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iao1\Box\Jun Manuscript\4PRMT5\final manuscript\final submission\"/>
    </mc:Choice>
  </mc:AlternateContent>
  <xr:revisionPtr revIDLastSave="0" documentId="13_ncr:1_{3A3FDE29-1690-490F-B7D5-28CE9546F0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ytosol IPs" sheetId="1" r:id="rId1"/>
    <sheet name="Nuclear IPs" sheetId="6" r:id="rId2"/>
    <sheet name="Shared proteins" sheetId="3" r:id="rId3"/>
    <sheet name="Functional categories cytosol" sheetId="4" r:id="rId4"/>
    <sheet name="Functional categories nucleus" sheetId="7" r:id="rId5"/>
    <sheet name="GO cytosol" sheetId="8" r:id="rId6"/>
    <sheet name="GO nucleus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9" l="1"/>
  <c r="J13" i="9"/>
  <c r="J12" i="9"/>
  <c r="J11" i="9"/>
  <c r="J10" i="9"/>
  <c r="J9" i="9"/>
  <c r="J8" i="9"/>
  <c r="J7" i="9"/>
  <c r="J6" i="9"/>
  <c r="J5" i="9"/>
  <c r="J4" i="9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</calcChain>
</file>

<file path=xl/sharedStrings.xml><?xml version="1.0" encoding="utf-8"?>
<sst xmlns="http://schemas.openxmlformats.org/spreadsheetml/2006/main" count="7248" uniqueCount="2636">
  <si>
    <t>FDR</t>
  </si>
  <si>
    <t>conserved_Plasmodium_protein,_unknown_function</t>
  </si>
  <si>
    <t>conserved_Plasmodium_membrane_protein,_unknown_function</t>
  </si>
  <si>
    <t>PF3D7_0323700</t>
  </si>
  <si>
    <t>U4/U6.U5_tri-snRNP-associated_protein_1,_putative</t>
  </si>
  <si>
    <t>PF3D7_0323800</t>
  </si>
  <si>
    <t>PF3D7_0503200</t>
  </si>
  <si>
    <t>conserved_protein,_unknown_function</t>
  </si>
  <si>
    <t>zinc_finger_protein,_putative</t>
  </si>
  <si>
    <t>PF3D7_0525800</t>
  </si>
  <si>
    <t>inner_membrane_complex_protein_1g,_putative</t>
  </si>
  <si>
    <t>peptidyl-prolyl_cis-trans_isomerase</t>
  </si>
  <si>
    <t>PF3D7_0730500</t>
  </si>
  <si>
    <t>PF3D7_0804800</t>
  </si>
  <si>
    <t>PF3D7_0808400</t>
  </si>
  <si>
    <t>coatomer_subunit_epsilon,_putative</t>
  </si>
  <si>
    <t>PF3D7_0812700</t>
  </si>
  <si>
    <t>U1_small_nuclear_ribonucleoprotein_C,_putative</t>
  </si>
  <si>
    <t>PF3D7_0816200</t>
  </si>
  <si>
    <t>vacuolar_protein_sorting-associated_protein_2,_putative</t>
  </si>
  <si>
    <t>serine/threonine_protein_kinase,_putative</t>
  </si>
  <si>
    <t>PF3D7_1008000</t>
  </si>
  <si>
    <t>histone_deacetylase_2</t>
  </si>
  <si>
    <t>PF3D7_1008100</t>
  </si>
  <si>
    <t>PF3D7_1037600</t>
  </si>
  <si>
    <t>TFIIH_basal_transcription_factor_complex_helicase_XPB_subunit,_putative</t>
  </si>
  <si>
    <t>PF3D7_1105600</t>
  </si>
  <si>
    <t>translocon_component_PTEX88</t>
  </si>
  <si>
    <t>PF3D7_1110200</t>
  </si>
  <si>
    <t>pre-mRNA-processing_factor_6,_putative</t>
  </si>
  <si>
    <t>PF3D7_1111900</t>
  </si>
  <si>
    <t>Josephin_domain-containing_protein,_putative</t>
  </si>
  <si>
    <t>PF3D7_1138000</t>
  </si>
  <si>
    <t>ring-infected_erythrocyte_surface_antigen</t>
  </si>
  <si>
    <t>PF3D7_1404900</t>
  </si>
  <si>
    <t>PF3D7_1451800</t>
  </si>
  <si>
    <t>sortilin</t>
  </si>
  <si>
    <t>PF3D7_1460600</t>
  </si>
  <si>
    <t>inner_membrane_complex_sub-compartment_protein_3</t>
  </si>
  <si>
    <t>phosphoinositide-binding_protein,_putative</t>
  </si>
  <si>
    <t>PF3D7_1336900</t>
  </si>
  <si>
    <t>tryptophan--tRNA_ligase</t>
  </si>
  <si>
    <t>RNA-binding_protein,_putative</t>
  </si>
  <si>
    <t>methyltransferase,_putative</t>
  </si>
  <si>
    <t>PF3D7_0410800</t>
  </si>
  <si>
    <t>PF3D7_0424600</t>
  </si>
  <si>
    <t>Plasmodium_exported_protein_(PHISTb),_unknown_function</t>
  </si>
  <si>
    <t>PF3D7_0501200</t>
  </si>
  <si>
    <t>parasite-infected_erythrocyte_surface_protein</t>
  </si>
  <si>
    <t>AP2_domain_transcription_factor,_putative</t>
  </si>
  <si>
    <t>PF3D7_0810300</t>
  </si>
  <si>
    <t>protein_phosphatase_PPM5,_putative</t>
  </si>
  <si>
    <t>tetratricopeptide_repeat_protein,_putative</t>
  </si>
  <si>
    <t>EMP1-trafficking_protein</t>
  </si>
  <si>
    <t>WD_repeat-containing_protein,_putative</t>
  </si>
  <si>
    <t>nucleic_acid_binding_protein,_putative</t>
  </si>
  <si>
    <t>kelch_domain-containing_protein,_putative</t>
  </si>
  <si>
    <t>leucine-rich_repeat_protein</t>
  </si>
  <si>
    <t>PF3D7_1317200</t>
  </si>
  <si>
    <t>AP2_domain_transcription_factor_AP2-G3,_putative</t>
  </si>
  <si>
    <t>PF3D7_1475600</t>
  </si>
  <si>
    <t>bromodomain_protein,_putative</t>
  </si>
  <si>
    <t>Plasmodium_exported_protein,_unknown_function</t>
  </si>
  <si>
    <t>PF3D7_0310600</t>
  </si>
  <si>
    <t>eukaryotic_translation_initiation_factor_3_subunit_K,_putative,_unspecified_product</t>
  </si>
  <si>
    <t>PF3D7_0623100</t>
  </si>
  <si>
    <t>nuclear_polyadenylated_RNA-binding_protein_NAB2,_putative</t>
  </si>
  <si>
    <t>PF3D7_0912800</t>
  </si>
  <si>
    <t>tRNA_(adenine(58)-N(1))-methyltransferase_non-catalytic_subunit_TRM6,_putative</t>
  </si>
  <si>
    <t>PF3D7_0927600</t>
  </si>
  <si>
    <t>PF3D7_1014600</t>
  </si>
  <si>
    <t>transcriptional_coactivator_ADA2</t>
  </si>
  <si>
    <t>PF3D7_1123200</t>
  </si>
  <si>
    <t>PF3D7_1143600</t>
  </si>
  <si>
    <t>PF3D7_1239000</t>
  </si>
  <si>
    <t>HD_superfamily_phosphohydrolase_protein,_putative</t>
  </si>
  <si>
    <t>PF3D7_1248700</t>
  </si>
  <si>
    <t>PF3D7_1329400</t>
  </si>
  <si>
    <t>AMP_deaminase,_putative</t>
  </si>
  <si>
    <t>PF3D7_1472900</t>
  </si>
  <si>
    <t>dihydroorotase,_putative</t>
  </si>
  <si>
    <t>PF3D7_0301600</t>
  </si>
  <si>
    <t>Plasmodium_exported_protein_(hyp1),_unknown_function</t>
  </si>
  <si>
    <t>PF3D7_0518500</t>
  </si>
  <si>
    <t>ATP-dependent_RNA_helicase_DDX23,_putative</t>
  </si>
  <si>
    <t>PF3D7_0616200</t>
  </si>
  <si>
    <t>kinetochore_protein_NDC80,_putative</t>
  </si>
  <si>
    <t>PF3D7_0729500</t>
  </si>
  <si>
    <t>mRNA_(N6-adenosine)-methyltransferase,_putative</t>
  </si>
  <si>
    <t>PF3D7_0730900</t>
  </si>
  <si>
    <t>AAA_family_ATPase,_putative</t>
  </si>
  <si>
    <t>PF3D7_0905800</t>
  </si>
  <si>
    <t>PF3D7_1440100</t>
  </si>
  <si>
    <t>PF3D7_1459600</t>
  </si>
  <si>
    <t>PF3D7_0103300</t>
  </si>
  <si>
    <t>PF3D7_0206600</t>
  </si>
  <si>
    <t>DNA-directed_RNA_polymerase_III_subunit_RPC10,_putative</t>
  </si>
  <si>
    <t>PF3D7_0218600</t>
  </si>
  <si>
    <t>patatin-like_phospholipase,_putative</t>
  </si>
  <si>
    <t>PF3D7_0302000</t>
  </si>
  <si>
    <t>pre-mRNA-splicing_factor_PRP46,_putative</t>
  </si>
  <si>
    <t>PF3D7_0303300</t>
  </si>
  <si>
    <t>DNA-directed_RNA_polymerases_I,_II,_and_III_subunit_RPABC2,_putative</t>
  </si>
  <si>
    <t>PF3D7_0319100</t>
  </si>
  <si>
    <t>E3_ubiquitin-protein_ligase_RBX1,_putative</t>
  </si>
  <si>
    <t>PF3D7_0319400</t>
  </si>
  <si>
    <t>kinesin-8,_putative</t>
  </si>
  <si>
    <t>PF3D7_0411100</t>
  </si>
  <si>
    <t>mediator_of_RNA_polymerase_II_transcription_subunit_8,_putative</t>
  </si>
  <si>
    <t>PF3D7_0418200</t>
  </si>
  <si>
    <t>eukaryotic_translation_initiation_factor_3_subunit_M,_putative</t>
  </si>
  <si>
    <t>PF3D7_0501800</t>
  </si>
  <si>
    <t>chromatin_assembly_factor_1_subunit_A</t>
  </si>
  <si>
    <t>PF3D7_0501900</t>
  </si>
  <si>
    <t>PF3D7_0505500</t>
  </si>
  <si>
    <t>DNA_mismatch_repair_protein_MSH6,_putative</t>
  </si>
  <si>
    <t>PF3D7_0519000</t>
  </si>
  <si>
    <t>histone_RNA_hairpin-binding_protein,_putative</t>
  </si>
  <si>
    <t>PF3D7_0525400</t>
  </si>
  <si>
    <t>7-helix-1_protein</t>
  </si>
  <si>
    <t>PF3D7_0529400</t>
  </si>
  <si>
    <t>PF3D7_0601900</t>
  </si>
  <si>
    <t>PF3D7_0621300</t>
  </si>
  <si>
    <t>mRNA-binding_protein_PUF3</t>
  </si>
  <si>
    <t>PF3D7_0729000</t>
  </si>
  <si>
    <t>signal_recognition_particle_subunit_SRP9</t>
  </si>
  <si>
    <t>PF3D7_0814100</t>
  </si>
  <si>
    <t>PF3D7_0816700</t>
  </si>
  <si>
    <t>trafficking_protein_particle_complex_subunit_2-like_protein,_putative</t>
  </si>
  <si>
    <t>PF3D7_0825500</t>
  </si>
  <si>
    <t>protein_KRI1,_putative</t>
  </si>
  <si>
    <t>PF3D7_0905700</t>
  </si>
  <si>
    <t>autophagy-related_protein_3,_putative</t>
  </si>
  <si>
    <t>PF3D7_0934100</t>
  </si>
  <si>
    <t>TFIIH_basal_transcription_factor_complex_helicase_XPD_subunit</t>
  </si>
  <si>
    <t>PF3D7_1012900</t>
  </si>
  <si>
    <t>autophagy-related_protein_18</t>
  </si>
  <si>
    <t>PF3D7_1019600</t>
  </si>
  <si>
    <t>PF3D7_1033600</t>
  </si>
  <si>
    <t>pre-mRNA-splicing_factor_CEF1,_putative</t>
  </si>
  <si>
    <t>PF3D7_1102400</t>
  </si>
  <si>
    <t>phosphopantothenate--cysteine_ligase,_putative</t>
  </si>
  <si>
    <t>PF3D7_1146000</t>
  </si>
  <si>
    <t>ribosome_assembly_protein_4,_putative</t>
  </si>
  <si>
    <t>PF3D7_1147600</t>
  </si>
  <si>
    <t>PF3D7_1203300</t>
  </si>
  <si>
    <t>TBCC_domain-containing_protein,_putative</t>
  </si>
  <si>
    <t>PF3D7_1213600</t>
  </si>
  <si>
    <t>dynein_light_chain_1,_putative</t>
  </si>
  <si>
    <t>PF3D7_1220100</t>
  </si>
  <si>
    <t>pre-mRNA-processing_factor_17,_putative</t>
  </si>
  <si>
    <t>PF3D7_1237600</t>
  </si>
  <si>
    <t>periodic_tryptophan_protein_1,_putative</t>
  </si>
  <si>
    <t>PF3D7_1241900</t>
  </si>
  <si>
    <t>PF3D7_1245500</t>
  </si>
  <si>
    <t>PF3D7_1248200</t>
  </si>
  <si>
    <t>pre-mRNA-splicing_factor_RBM22,_putative</t>
  </si>
  <si>
    <t>PF3D7_1309500</t>
  </si>
  <si>
    <t>H/ACA_ribonucleoprotein_complex_subunit_1,_putative</t>
  </si>
  <si>
    <t>PF3D7_1326100</t>
  </si>
  <si>
    <t>PF3D7_1346200</t>
  </si>
  <si>
    <t>nuclear_import_protein_MOG1,_putative</t>
  </si>
  <si>
    <t>PF3D7_1355800</t>
  </si>
  <si>
    <t>splicing_factor_3B_subunit_5,_putative</t>
  </si>
  <si>
    <t>PF3D7_1357500</t>
  </si>
  <si>
    <t>DNA_helicase,_putative</t>
  </si>
  <si>
    <t>PF3D7_1421000</t>
  </si>
  <si>
    <t>DIX_domain-containing_protein,_putative</t>
  </si>
  <si>
    <t>PF3D7_1433300</t>
  </si>
  <si>
    <t>chromatin_assembly_factor_1_P55_subunit,_putative</t>
  </si>
  <si>
    <t>PF3D7_1439700</t>
  </si>
  <si>
    <t>leucine_carboxyl_methyltransferase,_putative</t>
  </si>
  <si>
    <t>PF3D7_1468400</t>
  </si>
  <si>
    <t>PF3D7_1469700</t>
  </si>
  <si>
    <t>mediator_of_RNA_polymerase_II_transcription_subunit_6,_putative</t>
  </si>
  <si>
    <t>PF3D7_0411900</t>
  </si>
  <si>
    <t>DNA_polymerase_alpha_catalytic_subunit_A</t>
  </si>
  <si>
    <t>PF3D7_0907300</t>
  </si>
  <si>
    <t>prefoldin-like_protein,_putative</t>
  </si>
  <si>
    <t>PF3D7_0908700</t>
  </si>
  <si>
    <t>tRNA_pseudouridine_synthase,_putative</t>
  </si>
  <si>
    <t>PF3D7_1321700</t>
  </si>
  <si>
    <t>splicing_factor_1</t>
  </si>
  <si>
    <t>PF3D7_1324700</t>
  </si>
  <si>
    <t>SNARE_protein,_putative</t>
  </si>
  <si>
    <t>PF3D7_1457500</t>
  </si>
  <si>
    <t>vacuolar_protein_sorting-associated_protein_4</t>
  </si>
  <si>
    <t>PF3D7_0503500</t>
  </si>
  <si>
    <t>protein_kinase,_putative</t>
  </si>
  <si>
    <t>DnaJ_protein,_putative</t>
  </si>
  <si>
    <t>PF3D7_1120000</t>
  </si>
  <si>
    <t>PF3D7_0716300</t>
  </si>
  <si>
    <t>PF3D7_1034000</t>
  </si>
  <si>
    <t>Sec1_family_protein,_putative</t>
  </si>
  <si>
    <t>PF3D7_1125800</t>
  </si>
  <si>
    <t>PF3D7_1473500</t>
  </si>
  <si>
    <t>PF3D7_0408100</t>
  </si>
  <si>
    <t>PF3D7_0409100</t>
  </si>
  <si>
    <t>U4/U6_small_nuclear_ribonucleoprotein_PRP31,_putative</t>
  </si>
  <si>
    <t>PF3D7_0419800</t>
  </si>
  <si>
    <t>60S_ribosomal_protein_L7ae/L30e,_putative</t>
  </si>
  <si>
    <t>PF3D7_0505900</t>
  </si>
  <si>
    <t>mediator_of_RNA_polymerase_II_transcription_subunit_11,_putative</t>
  </si>
  <si>
    <t>PF3D7_0506200</t>
  </si>
  <si>
    <t>TATA-box-binding_protein</t>
  </si>
  <si>
    <t>PF3D7_0506700</t>
  </si>
  <si>
    <t>GTPase-activating_protein,_putative</t>
  </si>
  <si>
    <t>PF3D7_0519700</t>
  </si>
  <si>
    <t>FoP_domain-containing_protein,_putative</t>
  </si>
  <si>
    <t>PF3D7_0525000</t>
  </si>
  <si>
    <t>PF3D7_0527600</t>
  </si>
  <si>
    <t>PF3D7_0528800</t>
  </si>
  <si>
    <t>nucleolar_preribosomal_GTPase,_putative</t>
  </si>
  <si>
    <t>PF3D7_0602200</t>
  </si>
  <si>
    <t>MYND-type_zinc_finger_protein,_putative</t>
  </si>
  <si>
    <t>PF3D7_0602600</t>
  </si>
  <si>
    <t>SAC3_domain-containing_protein,_putative</t>
  </si>
  <si>
    <t>PF3D7_0708100</t>
  </si>
  <si>
    <t>DNA-directed_RNA_polymerases_I,_II,_and_III_subunit_RPABC5,_putative</t>
  </si>
  <si>
    <t>PF3D7_0722400</t>
  </si>
  <si>
    <t>Obg-like_ATPase_1,_putative</t>
  </si>
  <si>
    <t>PF3D7_0803700</t>
  </si>
  <si>
    <t>tubulin_gamma_chain</t>
  </si>
  <si>
    <t>PF3D7_0920700</t>
  </si>
  <si>
    <t>CRAL/TRIO_domain-containing_protein,_putative</t>
  </si>
  <si>
    <t>PF3D7_1015300</t>
  </si>
  <si>
    <t>methionine_aminopeptidase_1b,_putative</t>
  </si>
  <si>
    <t>PF3D7_1037500</t>
  </si>
  <si>
    <t>dynamin-like_protein</t>
  </si>
  <si>
    <t>PF3D7_1102200</t>
  </si>
  <si>
    <t>PF3D7_1119500</t>
  </si>
  <si>
    <t>AP-4_complex_subunit_mu,_putative</t>
  </si>
  <si>
    <t>PF3D7_1129400</t>
  </si>
  <si>
    <t>rRNA_(cytosine-C(5))-methyltransferase,_putative</t>
  </si>
  <si>
    <t>PF3D7_1134800</t>
  </si>
  <si>
    <t>coatomer_subunit_delta</t>
  </si>
  <si>
    <t>PF3D7_1136600</t>
  </si>
  <si>
    <t>PF3D7_1139900</t>
  </si>
  <si>
    <t>ER_membrane_protein_complex_subunit_8,_putative</t>
  </si>
  <si>
    <t>PF3D7_1210400</t>
  </si>
  <si>
    <t>general_transcription_factor_3C_polypeptide_5,_putative</t>
  </si>
  <si>
    <t>PF3D7_1225800</t>
  </si>
  <si>
    <t>ubiquitin-activating_enzyme_E1</t>
  </si>
  <si>
    <t>PF3D7_1233900</t>
  </si>
  <si>
    <t>sentrin-specific_protease_1</t>
  </si>
  <si>
    <t>PF3D7_1241100</t>
  </si>
  <si>
    <t>polyadenylation_factor_subunit_2,_putative</t>
  </si>
  <si>
    <t>PF3D7_1242600</t>
  </si>
  <si>
    <t>protein_farnesyltransferase_subunit_alpha</t>
  </si>
  <si>
    <t>PF3D7_1242800</t>
  </si>
  <si>
    <t>rab_specific_GDP_dissociation_inhibitor</t>
  </si>
  <si>
    <t>PF3D7_1314700</t>
  </si>
  <si>
    <t>pinin/SDK/MemA_domain-containing_protein,_putative</t>
  </si>
  <si>
    <t>PF3D7_1343100</t>
  </si>
  <si>
    <t>PF3D7_1358200</t>
  </si>
  <si>
    <t>PF3D7_1360800</t>
  </si>
  <si>
    <t>falcilysin</t>
  </si>
  <si>
    <t>PF3D7_1367100</t>
  </si>
  <si>
    <t>U1_small_nuclear_ribonucleoprotein_70_kDa_homolog,_putative</t>
  </si>
  <si>
    <t>PF3D7_1406700</t>
  </si>
  <si>
    <t>vacuolar_protein_sorting-associated_protein_29</t>
  </si>
  <si>
    <t>PF3D7_1415400</t>
  </si>
  <si>
    <t>PF3D7_1421400</t>
  </si>
  <si>
    <t>DNA-directed_RNA_polymerase_III_subunit_RPC6,_putative</t>
  </si>
  <si>
    <t>PF3D7_1431300</t>
  </si>
  <si>
    <t>large_subunit_GTPase_1,_putative</t>
  </si>
  <si>
    <t>PF3D7_1443800</t>
  </si>
  <si>
    <t>pre-mRNA-splicing_factor_CWC24,_putative</t>
  </si>
  <si>
    <t>PF3D7_1446700</t>
  </si>
  <si>
    <t>PF3D7_1448300</t>
  </si>
  <si>
    <t>PF3D7_1457200</t>
  </si>
  <si>
    <t>thioredoxin_1</t>
  </si>
  <si>
    <t>PF3D7_0216100</t>
  </si>
  <si>
    <t>PF3D7_0416400</t>
  </si>
  <si>
    <t>histone_acetyltransferase,_putative</t>
  </si>
  <si>
    <t>PF3D7_0418500</t>
  </si>
  <si>
    <t>trafficking_protein_particle_complex_subunit_3,_putative</t>
  </si>
  <si>
    <t>PF3D7_0728900</t>
  </si>
  <si>
    <t>PF3D7_0911100</t>
  </si>
  <si>
    <t>PF3D7_0914300</t>
  </si>
  <si>
    <t>met-10+_like_protein,_putative</t>
  </si>
  <si>
    <t>PF3D7_0917700</t>
  </si>
  <si>
    <t>GPN-loop_GTPase,_putative</t>
  </si>
  <si>
    <t>PF3D7_1021200</t>
  </si>
  <si>
    <t>PF3D7_1104100</t>
  </si>
  <si>
    <t>syntaxin,_Qa-SNARE_family</t>
  </si>
  <si>
    <t>PF3D7_1107500</t>
  </si>
  <si>
    <t>prefoldin,_putative</t>
  </si>
  <si>
    <t>PF3D7_1143100</t>
  </si>
  <si>
    <t>AP2_domain_transcription_factor_AP2-O,_putative</t>
  </si>
  <si>
    <t>PF3D7_1324100</t>
  </si>
  <si>
    <t>PF3D7_1355300</t>
  </si>
  <si>
    <t>histone-lysine_N-methyltransferase,_putative</t>
  </si>
  <si>
    <t>PF3D7_1407300</t>
  </si>
  <si>
    <t>pre-mRNA-splicing_factor_38B,_putative</t>
  </si>
  <si>
    <t>PF3D7_1412300</t>
  </si>
  <si>
    <t>nuclear_transport_factor_2,_putative</t>
  </si>
  <si>
    <t>PF3D7_1412800</t>
  </si>
  <si>
    <t>glycylpeptide_N-tetradecanoyltransferase</t>
  </si>
  <si>
    <t>PF3D7_1458800</t>
  </si>
  <si>
    <t>DNA-directed_RNA_polymerase_III_subunit_RPC5,_putative</t>
  </si>
  <si>
    <t>Plasmodium_exported_protein_(PHISTc),_unknown_function</t>
  </si>
  <si>
    <t>PF3D7_1125500</t>
  </si>
  <si>
    <t>small_nuclear_ribonucleoprotein_Sm_D1,_putative</t>
  </si>
  <si>
    <t>PF3D7_1145200</t>
  </si>
  <si>
    <t>PF3D7_1342800</t>
  </si>
  <si>
    <t>phosphoenolpyruvate_carboxykinase</t>
  </si>
  <si>
    <t>PF3D7_0413700</t>
  </si>
  <si>
    <t>lysine_decarboxylase-like_protein,_putative</t>
  </si>
  <si>
    <t>regulator_of_chromosome_condensation,_putative</t>
  </si>
  <si>
    <t>PF3D7_1228800</t>
  </si>
  <si>
    <t>PF3D7_0206700</t>
  </si>
  <si>
    <t>adenylosuccinate_lyase</t>
  </si>
  <si>
    <t>PF3D7_0304400</t>
  </si>
  <si>
    <t>60S_ribosomal_protein_L44</t>
  </si>
  <si>
    <t>PF3D7_0410600</t>
  </si>
  <si>
    <t>PF3D7_0515300</t>
  </si>
  <si>
    <t>phosphatidylinositol_3-kinase</t>
  </si>
  <si>
    <t>PF3D7_0615600</t>
  </si>
  <si>
    <t>PF3D7_0618700</t>
  </si>
  <si>
    <t>trafficking_protein_particle_complex_subunit_6A,_putative</t>
  </si>
  <si>
    <t>PF3D7_0628600</t>
  </si>
  <si>
    <t>DNA_methyltransferase_1-associated_protein_1,_putative</t>
  </si>
  <si>
    <t>PF3D7_0709300</t>
  </si>
  <si>
    <t>Cg2_protein</t>
  </si>
  <si>
    <t>PF3D7_0802300</t>
  </si>
  <si>
    <t>periodic_tryptophan_protein_2,_putative</t>
  </si>
  <si>
    <t>PF3D7_0810500</t>
  </si>
  <si>
    <t>protein_phosphatase_PPM7,_putative</t>
  </si>
  <si>
    <t>PF3D7_0815600</t>
  </si>
  <si>
    <t>eukaryotic_translation_initiation_factor_3_subunit_G,_putative</t>
  </si>
  <si>
    <t>PF3D7_0919800</t>
  </si>
  <si>
    <t>TLD_domain-containing_protein</t>
  </si>
  <si>
    <t>PF3D7_1012600</t>
  </si>
  <si>
    <t>GMP_synthase_[glutamine-hydrolyzing]</t>
  </si>
  <si>
    <t>PF3D7_1205100</t>
  </si>
  <si>
    <t>O-phosphoseryl-tRNA(Sec)_selenium_transferase,_putative</t>
  </si>
  <si>
    <t>PF3D7_1227300</t>
  </si>
  <si>
    <t>PF3D7_1307000</t>
  </si>
  <si>
    <t>exosome_complex_component_RRP40,_putative</t>
  </si>
  <si>
    <t>PF3D7_1332300</t>
  </si>
  <si>
    <t>trafficking_protein_particle_complex_subunit_2,_putative</t>
  </si>
  <si>
    <t>PF3D7_1402500</t>
  </si>
  <si>
    <t>ribosomal_protein_S27a,_putative</t>
  </si>
  <si>
    <t>PF3D7_1430300</t>
  </si>
  <si>
    <t>acid_phosphatase,_putative</t>
  </si>
  <si>
    <t>PF3D7_1436300</t>
  </si>
  <si>
    <t>translocon_component_PTEX150</t>
  </si>
  <si>
    <t>PF3D7_0202000</t>
  </si>
  <si>
    <t>knob-associated_histidine-rich_protein</t>
  </si>
  <si>
    <t>PF3D7_0415500</t>
  </si>
  <si>
    <t>nuclear_cap-binding_protein_subunit_2,_putative</t>
  </si>
  <si>
    <t>PF3D7_0607600</t>
  </si>
  <si>
    <t>spindle_assembly_abnormal_protein_6,_putative</t>
  </si>
  <si>
    <t>PF3D7_0623000</t>
  </si>
  <si>
    <t>chorismate_synthase</t>
  </si>
  <si>
    <t>PF3D7_0711000</t>
  </si>
  <si>
    <t>AAA_family_ATPase,_CDC48_subfamily</t>
  </si>
  <si>
    <t>PF3D7_0906700</t>
  </si>
  <si>
    <t>PF3D7_0917500</t>
  </si>
  <si>
    <t>PF3D7_0926700</t>
  </si>
  <si>
    <t>glutamine-dependent_NAD(+)_synthetase,_putative</t>
  </si>
  <si>
    <t>PF3D7_1013500</t>
  </si>
  <si>
    <t>phosphoinositide-specific_phospholipase_C</t>
  </si>
  <si>
    <t>PF3D7_1034500</t>
  </si>
  <si>
    <t>PF3D7_1119800</t>
  </si>
  <si>
    <t>alternative_splicing_factor_ASF-1,_putative</t>
  </si>
  <si>
    <t>PF3D7_1325200</t>
  </si>
  <si>
    <t>lactate_dehydrogenase,_putative</t>
  </si>
  <si>
    <t>PF3D7_1332800</t>
  </si>
  <si>
    <t>eukaryotic_translation_initiation_factor_6,_putative</t>
  </si>
  <si>
    <t>PF3D7_1333600</t>
  </si>
  <si>
    <t>U3_small_nucleolar_RNA-associated_protein_4,_putative</t>
  </si>
  <si>
    <t>PF3D7_1364500</t>
  </si>
  <si>
    <t>exosome_complex_component_RRP45,_putative</t>
  </si>
  <si>
    <t>PF3D7_1463400</t>
  </si>
  <si>
    <t>DNA-directed_RNA_polymerase_III_subunit_RPC4,_putative</t>
  </si>
  <si>
    <t>PF3D7_0929000</t>
  </si>
  <si>
    <t>transcription_initiation_factor_TFIID_subunit_7,_putative</t>
  </si>
  <si>
    <t>PF3D7_1115300</t>
  </si>
  <si>
    <t>cysteine_proteinase_falcipain_2b</t>
  </si>
  <si>
    <t>PF3D7_1250600</t>
  </si>
  <si>
    <t>translation_initiation_factor_eIF-2B_subunit_beta,_putative</t>
  </si>
  <si>
    <t>PF3D7_1308900</t>
  </si>
  <si>
    <t>mRNA-decapping_enzyme_2,_putative</t>
  </si>
  <si>
    <t>PF3D7_1313800</t>
  </si>
  <si>
    <t>PF3D7_1405200</t>
  </si>
  <si>
    <t>trafficking_protein_particle_complex_subunit_1,_putative</t>
  </si>
  <si>
    <t>PF3D7_1419700</t>
  </si>
  <si>
    <t>PF3D7_0934500</t>
  </si>
  <si>
    <t>V-type_proton_ATPase_subunit_E,_putative</t>
  </si>
  <si>
    <t>PF3D7_1126900</t>
  </si>
  <si>
    <t>small_nuclear_ribonucleoprotein_F,_putative</t>
  </si>
  <si>
    <t>PF3D7_0702500</t>
  </si>
  <si>
    <t>PF3D7_0719000</t>
  </si>
  <si>
    <t>PF3D7_0924400</t>
  </si>
  <si>
    <t>PF3D7_1346400</t>
  </si>
  <si>
    <t>VPS13_domain-containing_protein,_putative</t>
  </si>
  <si>
    <t>PF3D7_0212900</t>
  </si>
  <si>
    <t>arginyl-tRNA--protein_transferase</t>
  </si>
  <si>
    <t>PF3D7_0617800</t>
  </si>
  <si>
    <t>histone_H2A</t>
  </si>
  <si>
    <t>PF3D7_0624600</t>
  </si>
  <si>
    <t>SNF2_helicase,_putative</t>
  </si>
  <si>
    <t>PF3D7_0730200</t>
  </si>
  <si>
    <t>AP-4_complex_subunit_beta,_putative</t>
  </si>
  <si>
    <t>PF3D7_0916900</t>
  </si>
  <si>
    <t>PF3D7_0924700</t>
  </si>
  <si>
    <t>splicing_factor_3A_subunit_3,_putative</t>
  </si>
  <si>
    <t>PF3D7_0928900</t>
  </si>
  <si>
    <t>guanylate_kinase</t>
  </si>
  <si>
    <t>PF3D7_1123400</t>
  </si>
  <si>
    <t>translation_elongation_factor_EF-1,_subunit_alpha,_putative</t>
  </si>
  <si>
    <t>PF3D7_1203500</t>
  </si>
  <si>
    <t>threonylcarbamoyl-AMP_synthase,_putative</t>
  </si>
  <si>
    <t>PF3D7_1216900</t>
  </si>
  <si>
    <t>DNA-binding_chaperone,_putative</t>
  </si>
  <si>
    <t>PF3D7_1219000</t>
  </si>
  <si>
    <t>formin_2</t>
  </si>
  <si>
    <t>PF3D7_1353400</t>
  </si>
  <si>
    <t>Ran-binding_protein,_putative</t>
  </si>
  <si>
    <t>PF3D7_1355900</t>
  </si>
  <si>
    <t>RWD_domain-containing_protein,_putative</t>
  </si>
  <si>
    <t>PF3D7_1405900</t>
  </si>
  <si>
    <t>PF3D7_1469800</t>
  </si>
  <si>
    <t>PF3D7_1474500</t>
  </si>
  <si>
    <t>splicing_factor_3A_subunit_1,_putative</t>
  </si>
  <si>
    <t>PF3D7_1474900</t>
  </si>
  <si>
    <t>trailer_hitch_homolog,_putative</t>
  </si>
  <si>
    <t>PF3D7_0205400</t>
  </si>
  <si>
    <t>PCI_domain-containing_protein,_putative</t>
  </si>
  <si>
    <t>PF3D7_0303000</t>
  </si>
  <si>
    <t>N-ethylmaleimide-sensitive_fusion_protein</t>
  </si>
  <si>
    <t>PF3D7_0306200</t>
  </si>
  <si>
    <t>activator_of_Hsp90_ATPase</t>
  </si>
  <si>
    <t>PF3D7_0512700</t>
  </si>
  <si>
    <t>orotate_phosphoribosyltransferase</t>
  </si>
  <si>
    <t>PF3D7_0517700</t>
  </si>
  <si>
    <t>eukaryotic_translation_initiation_factor_3_subunit_B,_putative</t>
  </si>
  <si>
    <t>PF3D7_0519800</t>
  </si>
  <si>
    <t>EELM2_domain-containing_protein,_putative</t>
  </si>
  <si>
    <t>PF3D7_0520300</t>
  </si>
  <si>
    <t>U6_snRNA-associated_Sm-like_protein_LSm2,_putative</t>
  </si>
  <si>
    <t>PF3D7_0616000</t>
  </si>
  <si>
    <t>pyridoxal_kinase</t>
  </si>
  <si>
    <t>PF3D7_0626000</t>
  </si>
  <si>
    <t>PF3D7_0630500</t>
  </si>
  <si>
    <t>ribosome_biogenesis_protein_YTM1,_putative</t>
  </si>
  <si>
    <t>PF3D7_0719300</t>
  </si>
  <si>
    <t>actin-related_protein,_putative</t>
  </si>
  <si>
    <t>PF3D7_0819900</t>
  </si>
  <si>
    <t>U6_snRNA-associated_Sm-like_protein_LSm3,_putative</t>
  </si>
  <si>
    <t>PF3D7_1116300</t>
  </si>
  <si>
    <t>PF3D7_1132300</t>
  </si>
  <si>
    <t>PF3D7_1251500</t>
  </si>
  <si>
    <t>ATP-dependent_RNA_helicase_DRS1,_putative</t>
  </si>
  <si>
    <t>PF3D7_1355500</t>
  </si>
  <si>
    <t>serine/threonine_protein_phosphatase_5</t>
  </si>
  <si>
    <t>PF3D7_1367600</t>
  </si>
  <si>
    <t>ribosome_biogenesis_protein_MRT4,_putative</t>
  </si>
  <si>
    <t>PF3D7_1405800</t>
  </si>
  <si>
    <t>ribosome_biogenesis_protein_BOP1,_putative</t>
  </si>
  <si>
    <t>PF3D7_1409300</t>
  </si>
  <si>
    <t>DNA_damage-inducible_protein_1,_putative</t>
  </si>
  <si>
    <t>ribonucleoside-diphosphate_reductase_small_chain,_putative</t>
  </si>
  <si>
    <t>PF3D7_0627900</t>
  </si>
  <si>
    <t>ribonuclease_P_protein_subunit_p29,_putative</t>
  </si>
  <si>
    <t>PF3D7_0807000</t>
  </si>
  <si>
    <t>YEATS_domain-containing_protein,_putative</t>
  </si>
  <si>
    <t>PF3D7_1231900</t>
  </si>
  <si>
    <t>PF3D7_1317300</t>
  </si>
  <si>
    <t>PF3D7_1471400</t>
  </si>
  <si>
    <t>diacylglycerol_kinase,_putative</t>
  </si>
  <si>
    <t>PF3D7_0822300</t>
  </si>
  <si>
    <t>small_nuclear_ribonucleoprotein_G,_putative</t>
  </si>
  <si>
    <t>PF3D7_0831400</t>
  </si>
  <si>
    <t>PF3D7_0106700</t>
  </si>
  <si>
    <t>small_ribosomal_subunit_assembling_AARP2_protein</t>
  </si>
  <si>
    <t>PF3D7_0617200</t>
  </si>
  <si>
    <t>PF3D7_0723900</t>
  </si>
  <si>
    <t>PF3D7_1038100</t>
  </si>
  <si>
    <t>GDP_dissociation_inhibitor,_putative</t>
  </si>
  <si>
    <t>PF3D7_1332900</t>
  </si>
  <si>
    <t>isoleucine--tRNA_ligase,_putative</t>
  </si>
  <si>
    <t>PF3D7_1349500</t>
  </si>
  <si>
    <t>PF3D7_1434100</t>
  </si>
  <si>
    <t>queuine_tRNA-ribosyltransferase,_putative</t>
  </si>
  <si>
    <t>PF3D7_0218500</t>
  </si>
  <si>
    <t>small_nuclear_ribonucleoprotein_Sm_D2,_putative</t>
  </si>
  <si>
    <t>PF3D7_0310700</t>
  </si>
  <si>
    <t>trafficking_protein_particle_complex_subunit_4,_putative</t>
  </si>
  <si>
    <t>PF3D7_0516700</t>
  </si>
  <si>
    <t>ubiquitin_carboxyl-terminal_hydrolase_2,_putative</t>
  </si>
  <si>
    <t>PF3D7_0623600</t>
  </si>
  <si>
    <t>transcription_or_splicing_factor-like_protein,_putative</t>
  </si>
  <si>
    <t>PF3D7_0807100</t>
  </si>
  <si>
    <t>DNA_helicase_PSH3</t>
  </si>
  <si>
    <t>PF3D7_0822800</t>
  </si>
  <si>
    <t>U5_small_nuclear_ribonucleoprotein_40_kDa_protein,_putative</t>
  </si>
  <si>
    <t>PF3D7_1013100</t>
  </si>
  <si>
    <t>U3_small_nucleolar_RNA-associated_protein_13,_putative</t>
  </si>
  <si>
    <t>PF3D7_1123900</t>
  </si>
  <si>
    <t>13_kDa_ribonucleoprotein-associated_protein,_putative</t>
  </si>
  <si>
    <t>PF3D7_1124200</t>
  </si>
  <si>
    <t>thioredoxin-like_protein,_putative</t>
  </si>
  <si>
    <t>PF3D7_1128000</t>
  </si>
  <si>
    <t>PF3D7_1304100</t>
  </si>
  <si>
    <t>DNA_ligase_I</t>
  </si>
  <si>
    <t>PF3D7_1327200</t>
  </si>
  <si>
    <t>ribonuclease_P_protein_subunit_RPR2,_putative</t>
  </si>
  <si>
    <t>PF3D7_1349800</t>
  </si>
  <si>
    <t>PF3D7_1360700</t>
  </si>
  <si>
    <t>E3_SUMO-protein_ligase_PIAS,_putative</t>
  </si>
  <si>
    <t>PF3D7_1414800</t>
  </si>
  <si>
    <t>small_nuclear_ribonucleoprotein-associated_protein_B,_putative</t>
  </si>
  <si>
    <t>PF3D7_1420200</t>
  </si>
  <si>
    <t>myosin-specific_chaperone_UNC,_putative</t>
  </si>
  <si>
    <t>PF3D7_1420600</t>
  </si>
  <si>
    <t>pantothenate_kinase_1,_putative</t>
  </si>
  <si>
    <t>PF3D7_1421100</t>
  </si>
  <si>
    <t>PF3D7_0215100</t>
  </si>
  <si>
    <t>RING_zinc_finger_protein,_putative</t>
  </si>
  <si>
    <t>PF3D7_0314400</t>
  </si>
  <si>
    <t>serine/threonine_protein_phosphatase_6,_putative</t>
  </si>
  <si>
    <t>PF3D7_0316500</t>
  </si>
  <si>
    <t>kinetochore_protein_NUF2,_putative</t>
  </si>
  <si>
    <t>PF3D7_0613500</t>
  </si>
  <si>
    <t>AP-3_complex_subunit_beta,_putative</t>
  </si>
  <si>
    <t>PF3D7_0718500</t>
  </si>
  <si>
    <t>prefoldin_subunit_3,_putative</t>
  </si>
  <si>
    <t>PF3D7_0806500</t>
  </si>
  <si>
    <t>PF3D7_0907200</t>
  </si>
  <si>
    <t>PF3D7_1131800</t>
  </si>
  <si>
    <t>oxysterol-binding_protein,_putative</t>
  </si>
  <si>
    <t>PF3D7_1237200</t>
  </si>
  <si>
    <t>PF3D7_1314100</t>
  </si>
  <si>
    <t>PF3D7_1402700</t>
  </si>
  <si>
    <t>U2_snRNP-associated_SURP_motif-containing_protein,_putative</t>
  </si>
  <si>
    <t>PF3D7_1368900</t>
  </si>
  <si>
    <t>PF3D7_1029600</t>
  </si>
  <si>
    <t>adenosine_deaminase</t>
  </si>
  <si>
    <t>PF3D7_0706400</t>
  </si>
  <si>
    <t>60S_ribosomal_protein_L37</t>
  </si>
  <si>
    <t>PF3D7_1359000</t>
  </si>
  <si>
    <t>PF3D7_0320900</t>
  </si>
  <si>
    <t>histone_H2A.Z</t>
  </si>
  <si>
    <t>PF3D7_0610400</t>
  </si>
  <si>
    <t>histone_H3</t>
  </si>
  <si>
    <t>PF3D7_0420600</t>
  </si>
  <si>
    <t>PF3D7_0505200</t>
  </si>
  <si>
    <t>actin-like_protein,_putative</t>
  </si>
  <si>
    <t>PF3D7_1441600</t>
  </si>
  <si>
    <t>acid_cluster_protein_33_homologue,_putative</t>
  </si>
  <si>
    <t>PF3D7_0110500</t>
  </si>
  <si>
    <t>PF3D7_0402100</t>
  </si>
  <si>
    <t>PF3D7_0909800</t>
  </si>
  <si>
    <t>small_nuclear_ribonucleoprotein_Sm_D3,_putative</t>
  </si>
  <si>
    <t>PF3D7_0925400</t>
  </si>
  <si>
    <t>protein_phosphatase-beta</t>
  </si>
  <si>
    <t>PF3D7_1009200</t>
  </si>
  <si>
    <t>ribonuclease,_putative</t>
  </si>
  <si>
    <t>PF3D7_1016300</t>
  </si>
  <si>
    <t>GBP130_protein</t>
  </si>
  <si>
    <t>PF3D7_1142400</t>
  </si>
  <si>
    <t>coproporphyrinogen-III_oxidase</t>
  </si>
  <si>
    <t>PF3D7_1209400</t>
  </si>
  <si>
    <t>cytosolic_iron-sulfur_protein_assembly_protein_1,_putative</t>
  </si>
  <si>
    <t>PF3D7_1226800</t>
  </si>
  <si>
    <t>ataxin-3,_putative</t>
  </si>
  <si>
    <t>PF3D7_1244200</t>
  </si>
  <si>
    <t>RNA_polymerase_II_transcription_factor_B_subunit_2,_putative</t>
  </si>
  <si>
    <t>PF3D7_1422800</t>
  </si>
  <si>
    <t>PF3D7_0109200</t>
  </si>
  <si>
    <t>cleavage_and_polyadenylation_specificity_factor_subunit_5,_putative</t>
  </si>
  <si>
    <t>PF3D7_0607700</t>
  </si>
  <si>
    <t>PF3D7_0612200</t>
  </si>
  <si>
    <t>PF3D7_0908600</t>
  </si>
  <si>
    <t>ribosomal_RNA_methyltransferase,_putative</t>
  </si>
  <si>
    <t>PF3D7_0925700</t>
  </si>
  <si>
    <t>histone_deacetylase_1</t>
  </si>
  <si>
    <t>PF3D7_1109400</t>
  </si>
  <si>
    <t>essential_nuclear_protein_1,_putative</t>
  </si>
  <si>
    <t>PF3D7_1354600</t>
  </si>
  <si>
    <t>60S_ribosomal_protein_L7-2,_putative</t>
  </si>
  <si>
    <t>PF3D7_1438700</t>
  </si>
  <si>
    <t>DNA_primase_small_subunit</t>
  </si>
  <si>
    <t>PF3D7_1218900</t>
  </si>
  <si>
    <t>PF3D7_1250300</t>
  </si>
  <si>
    <t>vacuolar_protein_sorting-associated_protein_26,_putative</t>
  </si>
  <si>
    <t>PF3D7_1340300</t>
  </si>
  <si>
    <t>nucleolar_complex_protein_2,_putative</t>
  </si>
  <si>
    <t>PF3D7_1219100</t>
  </si>
  <si>
    <t>clathrin_heavy_chain,_putative</t>
  </si>
  <si>
    <t>PF3D7_0322000</t>
  </si>
  <si>
    <t>PF3D7_0822100</t>
  </si>
  <si>
    <t>mediator_of_RNA_polymerase_II_transcription_subunit_7,_putative</t>
  </si>
  <si>
    <t>PF3D7_1017000</t>
  </si>
  <si>
    <t>DNA_polymerase_delta_catalytic_subunit</t>
  </si>
  <si>
    <t>PF3D7_0903200</t>
  </si>
  <si>
    <t>ras-related_protein_RAB7</t>
  </si>
  <si>
    <t>PF3D7_0212100</t>
  </si>
  <si>
    <t>PF3D7_0103400</t>
  </si>
  <si>
    <t>zinc-carboxypeptidase,_putative</t>
  </si>
  <si>
    <t>PF3D7_0322400</t>
  </si>
  <si>
    <t>regulator_of_initiation_factor_2_(eIF2)</t>
  </si>
  <si>
    <t>PF3D7_0619000</t>
  </si>
  <si>
    <t>PF3D7_0102200</t>
  </si>
  <si>
    <t>PF3D7_1366400</t>
  </si>
  <si>
    <t>rhoptry_protein_RHOP148</t>
  </si>
  <si>
    <t>PF3D7_1441100</t>
  </si>
  <si>
    <t>PF3D7_0108000</t>
  </si>
  <si>
    <t>proteasome_subunit_beta_type-3,_putative</t>
  </si>
  <si>
    <t>PF3D7_0206000</t>
  </si>
  <si>
    <t>DNA_repair_protein_RAD2,_putative</t>
  </si>
  <si>
    <t>PF3D7_0409800</t>
  </si>
  <si>
    <t>PF3D7_0812100</t>
  </si>
  <si>
    <t>proteasome_activator_complex_subunit_4,_putative</t>
  </si>
  <si>
    <t>PF3D7_1002400</t>
  </si>
  <si>
    <t>transformer-2_protein_homolog_beta,_putative</t>
  </si>
  <si>
    <t>PF3D7_1033400</t>
  </si>
  <si>
    <t>haloacid_dehalogenase-like_hydrolase</t>
  </si>
  <si>
    <t>PF3D7_1107700</t>
  </si>
  <si>
    <t>pescadillo_homolog</t>
  </si>
  <si>
    <t>PF3D7_1139800</t>
  </si>
  <si>
    <t>PF3D7_1223500</t>
  </si>
  <si>
    <t>PF3D7_1235500</t>
  </si>
  <si>
    <t>mRNA_methyltransferase,_putative</t>
  </si>
  <si>
    <t>PF3D7_1314900</t>
  </si>
  <si>
    <t>general_transcription_factor_IIH_subunit_2</t>
  </si>
  <si>
    <t>PF3D7_1321300</t>
  </si>
  <si>
    <t>PF3D7_0416900</t>
  </si>
  <si>
    <t>PF3D7_1140100</t>
  </si>
  <si>
    <t>V-type_proton_ATPase_subunit_F,_putative</t>
  </si>
  <si>
    <t>PF3D7_1145100</t>
  </si>
  <si>
    <t>coatomer_subunit_gamma,_putative</t>
  </si>
  <si>
    <t>PF3D7_1205600</t>
  </si>
  <si>
    <t>PF3D7_1352700</t>
  </si>
  <si>
    <t>intron-binding_protein_aquarius,_putative</t>
  </si>
  <si>
    <t>PF3D7_1405600</t>
  </si>
  <si>
    <t>PF3D7_1466100</t>
  </si>
  <si>
    <t>protein_phosphatase_containing_kelch-like_domains</t>
  </si>
  <si>
    <t>PF3D7_1024800</t>
  </si>
  <si>
    <t>exported_protein_3</t>
  </si>
  <si>
    <t>PF3D7_0503400</t>
  </si>
  <si>
    <t>actin-depolymerizing_factor_1</t>
  </si>
  <si>
    <t>PF3D7_0323600</t>
  </si>
  <si>
    <t>PF3D7_1107000</t>
  </si>
  <si>
    <t>U6_snRNA-associated_Sm-like_protein_LSm4,_putative</t>
  </si>
  <si>
    <t>PF3D7_1111700</t>
  </si>
  <si>
    <t>PF3D7_0935900</t>
  </si>
  <si>
    <t>ring-exported_protein_1</t>
  </si>
  <si>
    <t>PF3D7_1366900</t>
  </si>
  <si>
    <t>PF3D7_1461300</t>
  </si>
  <si>
    <t>40S_ribosomal_protein_S28e,_putative</t>
  </si>
  <si>
    <t>PF3D7_1427500</t>
  </si>
  <si>
    <t>DNA_mismatch_repair_protein_MSH2,_putative</t>
  </si>
  <si>
    <t>PF3D7_1116800</t>
  </si>
  <si>
    <t>heat_shock_protein_101</t>
  </si>
  <si>
    <t>PF3D7_1032900</t>
  </si>
  <si>
    <t>RNA_polymerase_II-associated_protein_1,_putative</t>
  </si>
  <si>
    <t>PF3D7_0719900</t>
  </si>
  <si>
    <t>PF3D7_0820000</t>
  </si>
  <si>
    <t>Snf2-related_CBP_activator,_putative</t>
  </si>
  <si>
    <t>PF3D7_1018200</t>
  </si>
  <si>
    <t>serine/threonine_protein_phosphatase_8,_putative</t>
  </si>
  <si>
    <t>PF3D7_1142700</t>
  </si>
  <si>
    <t>PF3D7_1224000</t>
  </si>
  <si>
    <t>GTP_cyclohydrolase_1</t>
  </si>
  <si>
    <t>PF3D7_1316600</t>
  </si>
  <si>
    <t>choline-phosphate_cytidylyltransferase</t>
  </si>
  <si>
    <t>PF3D7_0723800</t>
  </si>
  <si>
    <t>PF3D7_0811000</t>
  </si>
  <si>
    <t>cullin-1,_putative</t>
  </si>
  <si>
    <t>PF3D7_1013900</t>
  </si>
  <si>
    <t>translation_initiation_factor_eIF-2B_subunit_delta,_putative</t>
  </si>
  <si>
    <t>PF3D7_1123100</t>
  </si>
  <si>
    <t>calcium-dependent_protein_kinase_7</t>
  </si>
  <si>
    <t>PF3D7_1213700</t>
  </si>
  <si>
    <t>DNA-directed_RNA_polymerases_I,_II,_and_III_subunit_RPABC3,_putative</t>
  </si>
  <si>
    <t>PF3D7_1443400</t>
  </si>
  <si>
    <t>WD_repeat-containing_protein</t>
  </si>
  <si>
    <t>PF3D7_1448000</t>
  </si>
  <si>
    <t>U3_small_nucleolar_RNA-associated_protein_12,_putative</t>
  </si>
  <si>
    <t>PF3D7_0410300</t>
  </si>
  <si>
    <t>protein_phosphatase_PPM1,_putative</t>
  </si>
  <si>
    <t>PF3D7_0904100</t>
  </si>
  <si>
    <t>AP-4_complex_subunit_epsilon,_putative</t>
  </si>
  <si>
    <t>PF3D7_0929700</t>
  </si>
  <si>
    <t>PF3D7_1110400</t>
  </si>
  <si>
    <t>PF3D7_1229000</t>
  </si>
  <si>
    <t>PF3D7_1235300</t>
  </si>
  <si>
    <t>CCR4-NOT_transcription_complex_subunit_4,_putative</t>
  </si>
  <si>
    <t>PF3D7_1445200</t>
  </si>
  <si>
    <t>ATP-dependent_RNA_helicase_MAK5,_putative</t>
  </si>
  <si>
    <t>PF3D7_1033200</t>
  </si>
  <si>
    <t>early_transcribed_membrane_protein_10.2</t>
  </si>
  <si>
    <t>PF3D7_1241700</t>
  </si>
  <si>
    <t>replication_factor_C_subunit_4,_putative</t>
  </si>
  <si>
    <t>PF3D7_1442900</t>
  </si>
  <si>
    <t>protein_transport_protein_SEC7,_putative</t>
  </si>
  <si>
    <t>PF3D7_0412200</t>
  </si>
  <si>
    <t>PF3D7_0920400</t>
  </si>
  <si>
    <t>PF3D7_1116700</t>
  </si>
  <si>
    <t>dipeptidyl_aminopeptidase_1</t>
  </si>
  <si>
    <t>PF3D7_1206200</t>
  </si>
  <si>
    <t>eukaryotic_translation_initiation_factor_3_subunit_C,_putative</t>
  </si>
  <si>
    <t>PF3D7_0305300</t>
  </si>
  <si>
    <t>PF3D7_0808100</t>
  </si>
  <si>
    <t>AP-3_complex_subunit_delta,_putative</t>
  </si>
  <si>
    <t>PF3D7_1017300</t>
  </si>
  <si>
    <t>golgi_re-assembly_stacking_protein_1,_golgi_re-assembly_stacking_protein_2</t>
  </si>
  <si>
    <t>PF3D7_0420000</t>
  </si>
  <si>
    <t>PF3D7_1142100</t>
  </si>
  <si>
    <t>PF3D7_1149000</t>
  </si>
  <si>
    <t>antigen_332,_DBL-like_protein</t>
  </si>
  <si>
    <t>PF3D7_1249300</t>
  </si>
  <si>
    <t>protein_phosphatase_PPM4,_putative</t>
  </si>
  <si>
    <t>PF3D7_0306100</t>
  </si>
  <si>
    <t>PF3D7_0321600</t>
  </si>
  <si>
    <t>ATP-dependent_RNA_helicase_DDX42,_putative</t>
  </si>
  <si>
    <t>PF3D7_0917600</t>
  </si>
  <si>
    <t>pre-mRNA-splicing_factor_ATP-dependent_RNA_helicase_PRP43,_putative</t>
  </si>
  <si>
    <t>PF3D7_1016200</t>
  </si>
  <si>
    <t>Rab3_GTPase-activating_protein_non-catalytic_subunit,_putative</t>
  </si>
  <si>
    <t>PF3D7_1128400</t>
  </si>
  <si>
    <t>bifunctional_farnesyl/geranylgeranyl_diphosphate_synthase</t>
  </si>
  <si>
    <t>PF3D7_1329000</t>
  </si>
  <si>
    <t>DNA-directed_RNA_polymerase_III_subunit_RPC1,_putative</t>
  </si>
  <si>
    <t>PF3D7_1343300</t>
  </si>
  <si>
    <t>CDT1-like_protein,_putative</t>
  </si>
  <si>
    <t>PF3D7_1369500</t>
  </si>
  <si>
    <t>PF3D7_1453900</t>
  </si>
  <si>
    <t>PF3D7_0217700</t>
  </si>
  <si>
    <t>E2F-associated_phosphoprotein,_putative</t>
  </si>
  <si>
    <t>PF3D7_0415000</t>
  </si>
  <si>
    <t>arsenical_pump-driving_ATPase,_putative</t>
  </si>
  <si>
    <t>PF3D7_0528100</t>
  </si>
  <si>
    <t>AP-1_complex_subunit_beta,_putative</t>
  </si>
  <si>
    <t>PF3D7_0621500</t>
  </si>
  <si>
    <t>ribonuclease_P/MRP_protein_subunit_RPP1,_putative</t>
  </si>
  <si>
    <t>PF3D7_0704200</t>
  </si>
  <si>
    <t>tRNA_m5C-methyltransferase,_putative</t>
  </si>
  <si>
    <t>PF3D7_1111200</t>
  </si>
  <si>
    <t>PF3D7_1315900</t>
  </si>
  <si>
    <t>exportin-T,_putative</t>
  </si>
  <si>
    <t>PF3D7_1469300</t>
  </si>
  <si>
    <t>pre-rRNA-processing_protein_PNO1,_putative</t>
  </si>
  <si>
    <t>PF3D7_1304400</t>
  </si>
  <si>
    <t>PUB_domain-containing_protein,_putative</t>
  </si>
  <si>
    <t>PF3D7_1315700</t>
  </si>
  <si>
    <t>tRNA_(adenine(58)-N(1))-methyltransferase_catalytic_subunit_TRM61,_putative</t>
  </si>
  <si>
    <t>PF3D7_1115200</t>
  </si>
  <si>
    <t>histone-lysine_N-methyltransferase_SET7</t>
  </si>
  <si>
    <t>PF3D7_1212700</t>
  </si>
  <si>
    <t>eukaryotic_translation_initiation_factor_3_subunit_A,_putative</t>
  </si>
  <si>
    <t>PF3D7_1306600</t>
  </si>
  <si>
    <t>V-type_proton_ATPase_subunit_H,_putative</t>
  </si>
  <si>
    <t>PF3D7_0807300</t>
  </si>
  <si>
    <t>ras-related_protein_Rab-18</t>
  </si>
  <si>
    <t>phosphoglycerate_mutase,_putative</t>
  </si>
  <si>
    <t>PF3D7_0313000</t>
  </si>
  <si>
    <t>PF3D7_0627100</t>
  </si>
  <si>
    <t>ankyrin-repeat_protein,_putative</t>
  </si>
  <si>
    <t>PF3D7_1238500</t>
  </si>
  <si>
    <t>PF3D7_0303200</t>
  </si>
  <si>
    <t>HAD_superfamily_protein,_putative</t>
  </si>
  <si>
    <t>PF3D7_1003700</t>
  </si>
  <si>
    <t>MKT1_domain-containing_protein,_putative</t>
  </si>
  <si>
    <t>PF3D7_1236300</t>
  </si>
  <si>
    <t>PF3D7_1440700</t>
  </si>
  <si>
    <t>AP-3_complex_subunit_mu,_putative</t>
  </si>
  <si>
    <t>PF3D7_1205900</t>
  </si>
  <si>
    <t>PF3D7_1126500</t>
  </si>
  <si>
    <t>PF3D7_1310800</t>
  </si>
  <si>
    <t>PF3D7_1355700</t>
  </si>
  <si>
    <t>NLI_interacting_factor-like_phosphatase,_putative</t>
  </si>
  <si>
    <t>PF3D7_1473200</t>
  </si>
  <si>
    <t>PF3D7_1124400</t>
  </si>
  <si>
    <t>U6_snRNA-associated_Sm-like_protein_LSm1,_putative</t>
  </si>
  <si>
    <t>PF3D7_1427300</t>
  </si>
  <si>
    <t>PF3D7_1330800</t>
  </si>
  <si>
    <t>PF3D7_0705700</t>
  </si>
  <si>
    <t>40S_ribosomal_protein_S29,_putative</t>
  </si>
  <si>
    <t>PF3D7_0422700</t>
  </si>
  <si>
    <t>eukaryotic_initiation_factor_4A-III,_putative</t>
  </si>
  <si>
    <t>PF3D7_1447800</t>
  </si>
  <si>
    <t>calponin_homology_domain-containing_protein,_putative</t>
  </si>
  <si>
    <t>PF3D7_0214400</t>
  </si>
  <si>
    <t>PF3D7_1104300</t>
  </si>
  <si>
    <t>PF3D7_1343900</t>
  </si>
  <si>
    <t>U4/U6_small_nuclear_ribonucleoprotein_PRP4,_putative</t>
  </si>
  <si>
    <t>PF3D7_1349300</t>
  </si>
  <si>
    <t>tyrosine_kinase-like_protein</t>
  </si>
  <si>
    <t>PF3D7_1361800</t>
  </si>
  <si>
    <t>glideosome-associated_connector</t>
  </si>
  <si>
    <t>PF3D7_1406100</t>
  </si>
  <si>
    <t>tubby_domain-containing_protein,_putative</t>
  </si>
  <si>
    <t>PF3D7_0111800</t>
  </si>
  <si>
    <t>eukaryotic_translation_initiation_factor_4E,_putative</t>
  </si>
  <si>
    <t>PF3D7_0612900</t>
  </si>
  <si>
    <t>nucleolar_GTP-binding_protein_1,_putative</t>
  </si>
  <si>
    <t>PF3D7_0807600</t>
  </si>
  <si>
    <t>PF3D7_1342400</t>
  </si>
  <si>
    <t>casein_kinase_II_beta_chain</t>
  </si>
  <si>
    <t>PF3D7_1119400</t>
  </si>
  <si>
    <t>ubiquitin-protein_ligase,_putative</t>
  </si>
  <si>
    <t>PF3D7_0621100</t>
  </si>
  <si>
    <t>PF3D7_1344100</t>
  </si>
  <si>
    <t>TLD_domain-containing_protein,_putative</t>
  </si>
  <si>
    <t>PF3D7_0518300</t>
  </si>
  <si>
    <t>proteasome_subunit_beta_type-1,_putative</t>
  </si>
  <si>
    <t>PF3D7_1360400</t>
  </si>
  <si>
    <t>PF3D7_1312900</t>
  </si>
  <si>
    <t>eukaryotic_translation_initation_factor_4_gamma</t>
  </si>
  <si>
    <t>PF3D7_1470900</t>
  </si>
  <si>
    <t>proteasome_subunit_beta_type-2,_putative</t>
  </si>
  <si>
    <t>PF3D7_0217800</t>
  </si>
  <si>
    <t>40S_ribosomal_protein_S26</t>
  </si>
  <si>
    <t>PF3D7_1328100</t>
  </si>
  <si>
    <t>proteasome_subunit_beta_type-7,_putative</t>
  </si>
  <si>
    <t>PF3D7_0606700</t>
  </si>
  <si>
    <t>coatomer_alpha_subunit,_putative</t>
  </si>
  <si>
    <t>PF3D7_0827900</t>
  </si>
  <si>
    <t>protein_disulfide_isomerase</t>
  </si>
  <si>
    <t>PF3D7_0212300</t>
  </si>
  <si>
    <t>peptide_chain_release_factor_subunit_1,_putative</t>
  </si>
  <si>
    <t>PF3D7_1107400</t>
  </si>
  <si>
    <t>DNA_repair_protein_RAD51</t>
  </si>
  <si>
    <t>PF3D7_0210200</t>
  </si>
  <si>
    <t>PF3D7_0308900</t>
  </si>
  <si>
    <t>splicing_factor_3B_subunit_1,_putative</t>
  </si>
  <si>
    <t>PF3D7_0407900</t>
  </si>
  <si>
    <t>PF3D7_0519500</t>
  </si>
  <si>
    <t>CCR4_domain-containing_protein_1,_putative</t>
  </si>
  <si>
    <t>PF3D7_0717100</t>
  </si>
  <si>
    <t>PF3D7_1128100</t>
  </si>
  <si>
    <t>prefoldin_subunit_5,_putative</t>
  </si>
  <si>
    <t>PF3D7_1305400</t>
  </si>
  <si>
    <t>AAR2_protein,_putative</t>
  </si>
  <si>
    <t>PF3D7_1007900</t>
  </si>
  <si>
    <t>eukaryotic_translation_initiation_factor_3_subunit_D,_putative</t>
  </si>
  <si>
    <t>PF3D7_0603100</t>
  </si>
  <si>
    <t>PF3D7_0823300</t>
  </si>
  <si>
    <t>histone_acetyltransferase_GCN5</t>
  </si>
  <si>
    <t>PF3D7_0828500</t>
  </si>
  <si>
    <t>translation_initiation_factor_eIF-2B_subunit_alpha,_putative</t>
  </si>
  <si>
    <t>PF3D7_1365900</t>
  </si>
  <si>
    <t>ubiquitin-60S_ribosomal_protein_L40</t>
  </si>
  <si>
    <t>PF3D7_0625600</t>
  </si>
  <si>
    <t>poly(A)_polymerase_PAP,_putative</t>
  </si>
  <si>
    <t>PF3D7_0716800</t>
  </si>
  <si>
    <t>eukaryotic_translation_initiation_factor_3_subunit_I,_putative</t>
  </si>
  <si>
    <t>PF3D7_1134700</t>
  </si>
  <si>
    <t>DNA-directed_RNA_polymerase_I_subunit_RPA2,_putative</t>
  </si>
  <si>
    <t>PF3D7_0503800</t>
  </si>
  <si>
    <t>60S_ribosomal_protein_L31</t>
  </si>
  <si>
    <t>PF3D7_1022400</t>
  </si>
  <si>
    <t>serine/arginine-rich_splicing_factor_4</t>
  </si>
  <si>
    <t>PF3D7_0513200</t>
  </si>
  <si>
    <t>PF3D7_1224500</t>
  </si>
  <si>
    <t>histone_chaperone_ASF1,_putative</t>
  </si>
  <si>
    <t>PF3D7_1344300</t>
  </si>
  <si>
    <t>PF3D7_1412600</t>
  </si>
  <si>
    <t>deoxyhypusine_synthase</t>
  </si>
  <si>
    <t>PF3D7_0405700</t>
  </si>
  <si>
    <t>lysine_decarboxylase,_putative</t>
  </si>
  <si>
    <t>PF3D7_0418700</t>
  </si>
  <si>
    <t>RNA-binding_protein_NOB1,_putative</t>
  </si>
  <si>
    <t>PF3D7_0611800</t>
  </si>
  <si>
    <t>PF3D7_0629800</t>
  </si>
  <si>
    <t>cullin-like_protein,_putative</t>
  </si>
  <si>
    <t>PF3D7_0802800</t>
  </si>
  <si>
    <t>serine/threonine_protein_phosphatase_2B_catalytic_subunit_A</t>
  </si>
  <si>
    <t>PF3D7_1327400</t>
  </si>
  <si>
    <t>PF3D7_0110600</t>
  </si>
  <si>
    <t>phosphatidylinositol-4-phosphate_5-kinase</t>
  </si>
  <si>
    <t>PF3D7_0420300</t>
  </si>
  <si>
    <t>PF3D7_0829400</t>
  </si>
  <si>
    <t>prolyl_4-hydroxylase_subunit_alpha,_putative</t>
  </si>
  <si>
    <t>PF3D7_0520200</t>
  </si>
  <si>
    <t>mediator_of_RNA_polymerase_II_transcription_subunit_17,_putative</t>
  </si>
  <si>
    <t>PF3D7_0707700</t>
  </si>
  <si>
    <t>E3_ubiquitin-protein_ligase,_putative</t>
  </si>
  <si>
    <t>PF3D7_1347700</t>
  </si>
  <si>
    <t>ethanolamine-phosphate_cytidylyltransferase</t>
  </si>
  <si>
    <t>PF3D7_1455500</t>
  </si>
  <si>
    <t>AP-1_complex_subunit_gamma,_putative</t>
  </si>
  <si>
    <t>PF3D7_1213200</t>
  </si>
  <si>
    <t>mediator_of_RNA_polymerase_II_transcription_subunit_18,_putative</t>
  </si>
  <si>
    <t>PF3D7_1357700</t>
  </si>
  <si>
    <t>U3_small_nucleolar_RNA-associated_protein_21,_putative</t>
  </si>
  <si>
    <t>PF3D7_1223100</t>
  </si>
  <si>
    <t>cAMP-dependent_protein_kinase_regulatory_subunit</t>
  </si>
  <si>
    <t>PF3D7_0821600</t>
  </si>
  <si>
    <t>polyribonucleotide_5'-hydroxyl-kinase_Clp1,_putative</t>
  </si>
  <si>
    <t>PF3D7_0922600</t>
  </si>
  <si>
    <t>glutamine_synthetase,_putative</t>
  </si>
  <si>
    <t>PF3D7_1109900</t>
  </si>
  <si>
    <t>60S_ribosomal_protein_L36</t>
  </si>
  <si>
    <t>PF3D7_1456500</t>
  </si>
  <si>
    <t>PF3D7_0309600</t>
  </si>
  <si>
    <t>60S_acidic_ribosomal_protein_P2</t>
  </si>
  <si>
    <t>PF3D7_1308300</t>
  </si>
  <si>
    <t>40S_ribosomal_protein_S27</t>
  </si>
  <si>
    <t>PF3D7_1434300</t>
  </si>
  <si>
    <t>Hsp70/Hsp90_organizing_protein</t>
  </si>
  <si>
    <t>PF3D7_1019000</t>
  </si>
  <si>
    <t>eukaryotic_translation_initiation_factor_subunit_eIF2A,_putative</t>
  </si>
  <si>
    <t>PF3D7_1359400</t>
  </si>
  <si>
    <t>CUGBP_Elav-like_family_member_1</t>
  </si>
  <si>
    <t>PF3D7_0509800</t>
  </si>
  <si>
    <t>phosphatidylinositol_4-kinase</t>
  </si>
  <si>
    <t>PF3D7_0811300</t>
  </si>
  <si>
    <t>CCR4-associated_factor_1</t>
  </si>
  <si>
    <t>PF3D7_1217900</t>
  </si>
  <si>
    <t>PPPDE_peptidase_domain-containing_protein,_putative</t>
  </si>
  <si>
    <t>PF3D7_1418000</t>
  </si>
  <si>
    <t>ubiquitin_fusion_degradation_protein_1,_putative</t>
  </si>
  <si>
    <t>PF3D7_1468800</t>
  </si>
  <si>
    <t>splicing_factor_U2AF_large_subunit,_putative</t>
  </si>
  <si>
    <t>PF3D7_1209200</t>
  </si>
  <si>
    <t>U6_snRNA-associated_Sm-like_protein_LSm7,_putative</t>
  </si>
  <si>
    <t>PF3D7_0606500</t>
  </si>
  <si>
    <t>polypyrimidine_tract-binding_protein,_putative</t>
  </si>
  <si>
    <t>PF3D7_0630600</t>
  </si>
  <si>
    <t>PF3D7_0804500</t>
  </si>
  <si>
    <t>PF3D7_1002700</t>
  </si>
  <si>
    <t>PF3D7_1474800</t>
  </si>
  <si>
    <t>proteasome_subunit_alpha_type-1,_putative</t>
  </si>
  <si>
    <t>PF3D7_1420700</t>
  </si>
  <si>
    <t>surface_protein_P113</t>
  </si>
  <si>
    <t>PF3D7_1103600</t>
  </si>
  <si>
    <t>PF3D7_1316500</t>
  </si>
  <si>
    <t>pre-mRNA-processing_factor_40,_putative</t>
  </si>
  <si>
    <t>PF3D7_1473700</t>
  </si>
  <si>
    <t>nucleoporin_NUP116/NSP116,_putative</t>
  </si>
  <si>
    <t>PF3D7_1144900</t>
  </si>
  <si>
    <t>ras-related_protein_Rab-6</t>
  </si>
  <si>
    <t>PF3D7_1328500</t>
  </si>
  <si>
    <t>alpha/beta-hydrolase,_putative</t>
  </si>
  <si>
    <t>PF3D7_1410300</t>
  </si>
  <si>
    <t>PF3D7_1007700</t>
  </si>
  <si>
    <t>AP2_domain_transcription_factor_AP2-I</t>
  </si>
  <si>
    <t>PF3D7_1134200</t>
  </si>
  <si>
    <t>PF3D7_1005500</t>
  </si>
  <si>
    <t>regulator_of_nonsense_transcripts_1,_putative</t>
  </si>
  <si>
    <t>PF3D7_1414400</t>
  </si>
  <si>
    <t>serine/threonine_protein_phosphatase_PP1</t>
  </si>
  <si>
    <t>PF3D7_0603400</t>
  </si>
  <si>
    <t>trophozoite_exported_protein_1</t>
  </si>
  <si>
    <t>PF3D7_1022000</t>
  </si>
  <si>
    <t>PF3D7_1206600</t>
  </si>
  <si>
    <t>DNA-directed_RNA_polymerase_III_subunit_RPC2,_putative</t>
  </si>
  <si>
    <t>PF3D7_1465100</t>
  </si>
  <si>
    <t>conserved_oligomeric_Golgi_complex_subunit_6,_putative</t>
  </si>
  <si>
    <t>PF3D7_0923900</t>
  </si>
  <si>
    <t>polyadenylate-binding_protein_2,_putative</t>
  </si>
  <si>
    <t>PF3D7_0415200</t>
  </si>
  <si>
    <t>PF3D7_0509400</t>
  </si>
  <si>
    <t>RNA_polymerase_I</t>
  </si>
  <si>
    <t>PF3D7_0909900</t>
  </si>
  <si>
    <t>helicase_SKI2W,_putative</t>
  </si>
  <si>
    <t>PF3D7_1230900</t>
  </si>
  <si>
    <t>serine/threonine_protein_kinase_RIO1,_putative</t>
  </si>
  <si>
    <t>PF3D7_1429400</t>
  </si>
  <si>
    <t>rRNA_(adenosine-2'-O-)-methyltransferase,_putative</t>
  </si>
  <si>
    <t>PF3D7_0904800</t>
  </si>
  <si>
    <t>replication_protein_A1,_small_fragment</t>
  </si>
  <si>
    <t>PF3D7_1230800</t>
  </si>
  <si>
    <t>pre-mRNA-splicing_regulator,_putative</t>
  </si>
  <si>
    <t>PF3D7_0210100</t>
  </si>
  <si>
    <t>60S_ribosomal_protein_L37ae,_putative</t>
  </si>
  <si>
    <t>PF3D7_1006700</t>
  </si>
  <si>
    <t>PF3D7_0312800</t>
  </si>
  <si>
    <t>60S_ribosomal_protein_L26,_putative</t>
  </si>
  <si>
    <t>PF3D7_1117800</t>
  </si>
  <si>
    <t>DNA_mismatch_repair_protein_MLH</t>
  </si>
  <si>
    <t>PF3D7_0610200</t>
  </si>
  <si>
    <t>RNA-binding_protein_25,_putative</t>
  </si>
  <si>
    <t>PF3D7_1103700</t>
  </si>
  <si>
    <t>PF3D7_0609000</t>
  </si>
  <si>
    <t>nucleoporin_NUP637,_putative</t>
  </si>
  <si>
    <t>PF3D7_0615800</t>
  </si>
  <si>
    <t>conserved_oligomeric_Golgi_complex_subunit_4,_putative</t>
  </si>
  <si>
    <t>PF3D7_1463300</t>
  </si>
  <si>
    <t>DNA_polymerase_alpha_subunit_B,_putative</t>
  </si>
  <si>
    <t>PF3D7_0620500</t>
  </si>
  <si>
    <t>cleavage_stimulation_factor_subunit_1,_putative</t>
  </si>
  <si>
    <t>PF3D7_1226400</t>
  </si>
  <si>
    <t>PF3D7_1230000</t>
  </si>
  <si>
    <t>TBC_domain-containing_protein,_putative</t>
  </si>
  <si>
    <t>PF3D7_0703500</t>
  </si>
  <si>
    <t>erythrocyte_membrane-associated_antigen</t>
  </si>
  <si>
    <t>PF3D7_0320800</t>
  </si>
  <si>
    <t>ATP-dependent_RNA_helicase_DDX6</t>
  </si>
  <si>
    <t>PF3D7_0418100</t>
  </si>
  <si>
    <t>protein_SOC1,_putative</t>
  </si>
  <si>
    <t>PF3D7_0815800</t>
  </si>
  <si>
    <t>vacuolar_protein_sorting-associated_protein_9,_putative</t>
  </si>
  <si>
    <t>PF3D7_1465200</t>
  </si>
  <si>
    <t>mediator_of_RNA_polymerase_II_transcription_subunit_4,_putative</t>
  </si>
  <si>
    <t>PF3D7_0831700</t>
  </si>
  <si>
    <t>heat_shock_protein_70</t>
  </si>
  <si>
    <t>PF3D7_1126100</t>
  </si>
  <si>
    <t>autophagy-related_protein_7,_putative</t>
  </si>
  <si>
    <t>PF3D7_1227800</t>
  </si>
  <si>
    <t>elongator_complex_protein_3,_putative</t>
  </si>
  <si>
    <t>PF3D7_1345800</t>
  </si>
  <si>
    <t>PF3D7_0406100</t>
  </si>
  <si>
    <t>V-type_proton_ATPase_subunit_B</t>
  </si>
  <si>
    <t>PF3D7_0608900</t>
  </si>
  <si>
    <t>PF3D7_1027300</t>
  </si>
  <si>
    <t>peroxiredoxin</t>
  </si>
  <si>
    <t>PF3D7_1247400</t>
  </si>
  <si>
    <t>peptidyl-prolyl_cis-trans_isomerase_FKBP35</t>
  </si>
  <si>
    <t>PF3D7_0804900</t>
  </si>
  <si>
    <t>PF3D7_1216300</t>
  </si>
  <si>
    <t>signal_recognition_particle_subunit_SRP19</t>
  </si>
  <si>
    <t>PF3D7_0931800</t>
  </si>
  <si>
    <t>proteasome_subunit_beta_type-6,_putative</t>
  </si>
  <si>
    <t>coatomer_subunit_beta,_putative</t>
  </si>
  <si>
    <t>PF3D7_1032100</t>
  </si>
  <si>
    <t>mRNA-decapping_enzyme_subunit_1,_putative</t>
  </si>
  <si>
    <t>PF3D7_1467600</t>
  </si>
  <si>
    <t>PF3D7_0709600</t>
  </si>
  <si>
    <t>ribonucleases_P/MRP_protein_subunit_POP1,_putative</t>
  </si>
  <si>
    <t>PF3D7_1011700</t>
  </si>
  <si>
    <t>DNA_repair_protein_RAD23,_putative</t>
  </si>
  <si>
    <t>PF3D7_1231800</t>
  </si>
  <si>
    <t>asparagine-rich_protein,_putative</t>
  </si>
  <si>
    <t>PF3D7_0526500</t>
  </si>
  <si>
    <t>PF3D7_0903600</t>
  </si>
  <si>
    <t>conserved_protein,_unknown_function,_unspecified_product</t>
  </si>
  <si>
    <t>PF3D7_0918900</t>
  </si>
  <si>
    <t>gamma-glutamylcysteine_synthetase</t>
  </si>
  <si>
    <t>PF3D7_1344900</t>
  </si>
  <si>
    <t>PF3D7_1410200</t>
  </si>
  <si>
    <t>CTP_synthase</t>
  </si>
  <si>
    <t>PF3D7_1324800</t>
  </si>
  <si>
    <t>dihydrofolate_synthase/folylpolyglutamate_synthase</t>
  </si>
  <si>
    <t>PF3D7_1438600</t>
  </si>
  <si>
    <t>PF3D7_1451000</t>
  </si>
  <si>
    <t>PF3D7_0317700</t>
  </si>
  <si>
    <t>CPSF_(cleavage_and_polyadenylation_specific_factor),_subunit_A,_putative</t>
  </si>
  <si>
    <t>PF3D7_0411300</t>
  </si>
  <si>
    <t>PF3D7_0704400</t>
  </si>
  <si>
    <t>PF3D7_1438500</t>
  </si>
  <si>
    <t>cleavage_and_polyadenylation_specificity_factor_subunit_3,_putative</t>
  </si>
  <si>
    <t>PF3D7_0307100</t>
  </si>
  <si>
    <t>40S_ribosomal_protein_S12,_putative</t>
  </si>
  <si>
    <t>PF3D7_0803800</t>
  </si>
  <si>
    <t>proteasome_subunit_beta_type-4</t>
  </si>
  <si>
    <t>PF3D7_0903900</t>
  </si>
  <si>
    <t>60S_ribosomal_protein_L32</t>
  </si>
  <si>
    <t>PF3D7_0607000</t>
  </si>
  <si>
    <t>translation_initiation_factor_IF-2,_putative</t>
  </si>
  <si>
    <t>PF3D7_1458600</t>
  </si>
  <si>
    <t>PF3D7_0303100</t>
  </si>
  <si>
    <t>CLP1_P-loop_domain-containing_protein,_putative</t>
  </si>
  <si>
    <t>PF3D7_0517400</t>
  </si>
  <si>
    <t>FACT_complex_subunit_SPT16,_putative</t>
  </si>
  <si>
    <t>PF3D7_1225700</t>
  </si>
  <si>
    <t>VAC14_domain-containing_protein,_putative</t>
  </si>
  <si>
    <t>PF3D7_0811500</t>
  </si>
  <si>
    <t>histone-arginine_methyltransferase_CARM1,_putative</t>
  </si>
  <si>
    <t>PF3D7_1225200</t>
  </si>
  <si>
    <t>PF3D7_1336800</t>
  </si>
  <si>
    <t>nuclear_movement_protein,_putative</t>
  </si>
  <si>
    <t>PF3D7_0505000</t>
  </si>
  <si>
    <t>MMS19-like_protein,_putative</t>
  </si>
  <si>
    <t>PF3D7_0729300</t>
  </si>
  <si>
    <t>60S_ribosomal_export_protein_NMD3,_putative</t>
  </si>
  <si>
    <t>PF3D7_1010600</t>
  </si>
  <si>
    <t>eukaryotic_translation_initiation_factor_2_subunit_beta</t>
  </si>
  <si>
    <t>PF3D7_0321500</t>
  </si>
  <si>
    <t>peptidase,_putative</t>
  </si>
  <si>
    <t>PF3D7_1459000</t>
  </si>
  <si>
    <t>ATP-dependent_RNA_helicase_DBP5</t>
  </si>
  <si>
    <t>PF3D7_1103100</t>
  </si>
  <si>
    <t>60S_acidic_ribosomal_protein_P1,_putative</t>
  </si>
  <si>
    <t>PF3D7_0107800</t>
  </si>
  <si>
    <t>double-strand_break_repair_protein_MRE11</t>
  </si>
  <si>
    <t>PF3D7_1405100</t>
  </si>
  <si>
    <t>PF3D7_1467900</t>
  </si>
  <si>
    <t>rab_GTPase_activator,_putative</t>
  </si>
  <si>
    <t>PF3D7_1472200</t>
  </si>
  <si>
    <t>histone_deacetylase,_putative</t>
  </si>
  <si>
    <t>PF3D7_1107800</t>
  </si>
  <si>
    <t>PF3D7_1369400</t>
  </si>
  <si>
    <t>PF3D7_1457300</t>
  </si>
  <si>
    <t>MA3_domain-containing_protein,_putative</t>
  </si>
  <si>
    <t>PF3D7_0813400</t>
  </si>
  <si>
    <t>PF3D7_1201500</t>
  </si>
  <si>
    <t>PF3D7_1417500</t>
  </si>
  <si>
    <t>H/ACA_ribonucleoprotein_complex_subunit_4,_putative</t>
  </si>
  <si>
    <t>PF3D7_0813300</t>
  </si>
  <si>
    <t>PF3D7_1414000</t>
  </si>
  <si>
    <t>26S_proteasome_regulatory_subunit_RPN13,_putative</t>
  </si>
  <si>
    <t>PF3D7_0714200</t>
  </si>
  <si>
    <t>PF3D7_1108600</t>
  </si>
  <si>
    <t>endoplasmic_reticulum-resident_calcium_binding_protein</t>
  </si>
  <si>
    <t>PF3D7_0422500</t>
  </si>
  <si>
    <t>pre-mRNA-splicing_helicase_BRR2,_putative</t>
  </si>
  <si>
    <t>PF3D7_0606000</t>
  </si>
  <si>
    <t>PF3D7_1307700</t>
  </si>
  <si>
    <t>TOM1-like_protein,_putative</t>
  </si>
  <si>
    <t>PF3D7_0405100</t>
  </si>
  <si>
    <t>protein_transport_protein_Sec24B,_putative</t>
  </si>
  <si>
    <t>PF3D7_0716000</t>
  </si>
  <si>
    <t>PF3D7_0724000</t>
  </si>
  <si>
    <t>Rab_GTPase_activator_and_protein_kinase,_putative</t>
  </si>
  <si>
    <t>PF3D7_0110400</t>
  </si>
  <si>
    <t>DNA-directed_RNA_polymerase_II_subunit_RPB9,_putative</t>
  </si>
  <si>
    <t>PF3D7_1218200</t>
  </si>
  <si>
    <t>PF3D7_1110500</t>
  </si>
  <si>
    <t>vacuolar_protein_sorting-associated_protein_35,_putative</t>
  </si>
  <si>
    <t>PF3D7_0923000</t>
  </si>
  <si>
    <t>DNA-directed_RNA_polymerase_II_subunit_RPB3,_putative</t>
  </si>
  <si>
    <t>PF3D7_1353800</t>
  </si>
  <si>
    <t>proteasome_subunit_alpha_type-4,_putative</t>
  </si>
  <si>
    <t>PF3D7_1343700</t>
  </si>
  <si>
    <t>kelch_protein_K13</t>
  </si>
  <si>
    <t>PF3D7_0905900</t>
  </si>
  <si>
    <t>PF3D7_0801800</t>
  </si>
  <si>
    <t>mannose-6-phosphate_isomerase,_putative</t>
  </si>
  <si>
    <t>PF3D7_0308600</t>
  </si>
  <si>
    <t>pre-mRNA-processing_factor_19,_putative</t>
  </si>
  <si>
    <t>PF3D7_0619500</t>
  </si>
  <si>
    <t>acyl-CoA_synthetase</t>
  </si>
  <si>
    <t>PF3D7_1331700</t>
  </si>
  <si>
    <t>glutamine--tRNA_ligase,_putative</t>
  </si>
  <si>
    <t>PF3D7_0317000</t>
  </si>
  <si>
    <t>proteasome_subunit_alpha_type-3,_putative</t>
  </si>
  <si>
    <t>PF3D7_1105000</t>
  </si>
  <si>
    <t>histone_H4</t>
  </si>
  <si>
    <t>ubiquitin-like_protein,_putative</t>
  </si>
  <si>
    <t>PF3D7_1458500</t>
  </si>
  <si>
    <t>spindle_assembly_abnormal_protein_4,_putative</t>
  </si>
  <si>
    <t>PF3D7_0524300</t>
  </si>
  <si>
    <t>PF3D7_0716200</t>
  </si>
  <si>
    <t>PDCD2_domain-containing_protein,_putative</t>
  </si>
  <si>
    <t>PF3D7_1130500</t>
  </si>
  <si>
    <t>conserved_oligomeric_Golgi_complex_subunit_2,_putative</t>
  </si>
  <si>
    <t>PF3D7_1425900</t>
  </si>
  <si>
    <t>PF3D7_0807500</t>
  </si>
  <si>
    <t>proteasome_subunit_alpha_type-6,_putative</t>
  </si>
  <si>
    <t>PF3D7_0315100</t>
  </si>
  <si>
    <t>eukaryotic_translation_initiation_factor_4E</t>
  </si>
  <si>
    <t>PF3D7_1323400</t>
  </si>
  <si>
    <t>60S_ribosomal_protein_L23</t>
  </si>
  <si>
    <t>PF3D7_0614500</t>
  </si>
  <si>
    <t>60S_ribosomal_protein_L19</t>
  </si>
  <si>
    <t>PF3D7_0819000</t>
  </si>
  <si>
    <t>PF3D7_1143300</t>
  </si>
  <si>
    <t>DNA-directed_RNA_polymerases_I_and_III_subunit_RPAC1,_putative</t>
  </si>
  <si>
    <t>PF3D7_1437200</t>
  </si>
  <si>
    <t>ribonucleoside-diphosphate_reductase_large_subunit,_putative</t>
  </si>
  <si>
    <t>PF3D7_0726300</t>
  </si>
  <si>
    <t>DNA_mismatch_repair_protein_PMS1,_putative</t>
  </si>
  <si>
    <t>PF3D7_0719600</t>
  </si>
  <si>
    <t>60S_ribosomal_protein_L11a,_putative</t>
  </si>
  <si>
    <t>PF3D7_1238100</t>
  </si>
  <si>
    <t>calcyclin_binding_protein,_putative</t>
  </si>
  <si>
    <t>PF3D7_1361100</t>
  </si>
  <si>
    <t>protein_transport_protein_Sec24A</t>
  </si>
  <si>
    <t>PF3D7_1108400</t>
  </si>
  <si>
    <t>casein_kinase_2,_alpha_subunit</t>
  </si>
  <si>
    <t>PF3D7_0306900</t>
  </si>
  <si>
    <t>40S_ribosomal_protein_S23,_putative</t>
  </si>
  <si>
    <t>PF3D7_0629400</t>
  </si>
  <si>
    <t>polyadenylate-binding_protein_3,_putative</t>
  </si>
  <si>
    <t>PF3D7_1023900</t>
  </si>
  <si>
    <t>chromodomain-helicase-DNA-binding_protein_1_homolog,_putative</t>
  </si>
  <si>
    <t>PF3D7_1356400</t>
  </si>
  <si>
    <t>phosphatase_2A_regulatory_subunit-related_protein,_putative</t>
  </si>
  <si>
    <t>PF3D7_1445900</t>
  </si>
  <si>
    <t>ATP-dependent_RNA_helicase_DDX5,_putative</t>
  </si>
  <si>
    <t>PF3D7_1107200</t>
  </si>
  <si>
    <t>PF3D7_1244600</t>
  </si>
  <si>
    <t>ADP-ribosylation_factor_GTPase-activating_protein</t>
  </si>
  <si>
    <t>PF3D7_1353900</t>
  </si>
  <si>
    <t>proteasome_subunit_alpha_type-7,_putative</t>
  </si>
  <si>
    <t>PF3D7_1468900</t>
  </si>
  <si>
    <t>PF3D7_1349200</t>
  </si>
  <si>
    <t>glutamate--tRNA_ligase,_putative</t>
  </si>
  <si>
    <t>PF3D7_1118200</t>
  </si>
  <si>
    <t>heat_shock_protein_90,_putative</t>
  </si>
  <si>
    <t>PF3D7_0914900</t>
  </si>
  <si>
    <t>BSD-domain_protein,_putative</t>
  </si>
  <si>
    <t>PF3D7_0904600</t>
  </si>
  <si>
    <t>ubiquitin_specific_protease,_putative</t>
  </si>
  <si>
    <t>PF3D7_1453800</t>
  </si>
  <si>
    <t>glucose-6-phosphate_dehydrogenase-6-phosphogluconolactonase</t>
  </si>
  <si>
    <t>PF3D7_0213100</t>
  </si>
  <si>
    <t>protein_SIS1</t>
  </si>
  <si>
    <t>PF3D7_1130100</t>
  </si>
  <si>
    <t>60S_ribosomal_protein_L38</t>
  </si>
  <si>
    <t>PF3D7_1304000</t>
  </si>
  <si>
    <t>condensin_complex_subunit_2,_putative</t>
  </si>
  <si>
    <t>PF3D7_1406200</t>
  </si>
  <si>
    <t>transcription_elongation_factor_SPT6,_putative</t>
  </si>
  <si>
    <t>PF3D7_0312300</t>
  </si>
  <si>
    <t>26S_proteasome_regulatory_subunit_RPN12,_putative</t>
  </si>
  <si>
    <t>PF3D7_1036900</t>
  </si>
  <si>
    <t>PF3D7_1341300</t>
  </si>
  <si>
    <t>60S_ribosomal_protein_L18-2,_putative</t>
  </si>
  <si>
    <t>PF3D7_1331800</t>
  </si>
  <si>
    <t>60S_ribosomal_protein_L23,_putative</t>
  </si>
  <si>
    <t>PF3D7_1107300</t>
  </si>
  <si>
    <t>polyadenylate-binding_protein-interacting_protein_1,_putative</t>
  </si>
  <si>
    <t>PF3D7_0213900</t>
  </si>
  <si>
    <t>RTR1_domain-containing_protein,_putative</t>
  </si>
  <si>
    <t>PF3D7_1340600</t>
  </si>
  <si>
    <t>RNA_lariat_debranching_enzyme,_putative</t>
  </si>
  <si>
    <t>PF3D7_0310500</t>
  </si>
  <si>
    <t>ATP-dependent_RNA_helicase_DHX57,_putative</t>
  </si>
  <si>
    <t>PF3D7_0725000</t>
  </si>
  <si>
    <t>exonuclease_I,_putative</t>
  </si>
  <si>
    <t>PF3D7_1462100</t>
  </si>
  <si>
    <t>PF3D7_1218500</t>
  </si>
  <si>
    <t>dynamin-like_protein,_putative</t>
  </si>
  <si>
    <t>PF3D7_1325100</t>
  </si>
  <si>
    <t>phosphoribosylpyrophosphate_synthetase</t>
  </si>
  <si>
    <t>PF3D7_1247500</t>
  </si>
  <si>
    <t>PF3D7_1329500</t>
  </si>
  <si>
    <t>PF3D7_1363100</t>
  </si>
  <si>
    <t>PF3D7_0302900</t>
  </si>
  <si>
    <t>exportin-1,_putative</t>
  </si>
  <si>
    <t>PF3D7_0414000</t>
  </si>
  <si>
    <t>structural_maintenance_of_chromosomes_protein_3,_putative</t>
  </si>
  <si>
    <t>PF3D7_1008800</t>
  </si>
  <si>
    <t>nucleolar_protein_5,_putative</t>
  </si>
  <si>
    <t>PF3D7_1456700</t>
  </si>
  <si>
    <t>PF3D7_0829000</t>
  </si>
  <si>
    <t>PF3D7_1130700</t>
  </si>
  <si>
    <t>structural_maintenance_of_chromosomes_protein_1,_putative</t>
  </si>
  <si>
    <t>PF3D7_0209100</t>
  </si>
  <si>
    <t>PF3D7_0919000</t>
  </si>
  <si>
    <t>nucleosome_assembly_protein</t>
  </si>
  <si>
    <t>PF3D7_1034900</t>
  </si>
  <si>
    <t>methionine--tRNA_ligase</t>
  </si>
  <si>
    <t>PF3D7_0516800</t>
  </si>
  <si>
    <t>AP2_domain_transcription_factor_AP2-O2,_putative</t>
  </si>
  <si>
    <t>PF3D7_0611400</t>
  </si>
  <si>
    <t>SWIB/MDM2_domain-containing_protein</t>
  </si>
  <si>
    <t>PF3D7_1441400</t>
  </si>
  <si>
    <t>FACT_complex_subunit_SSRP1,_putative</t>
  </si>
  <si>
    <t>PF3D7_1423700</t>
  </si>
  <si>
    <t>PF3D7_0913600</t>
  </si>
  <si>
    <t>PF3D7_0608500</t>
  </si>
  <si>
    <t>proteasome_subunit_alpha_type-2,_putative</t>
  </si>
  <si>
    <t>PF3D7_1318300</t>
  </si>
  <si>
    <t>PF3D7_1352800</t>
  </si>
  <si>
    <t>vacuolar_fusion_protein_MON1,_putative</t>
  </si>
  <si>
    <t>PF3D7_1358500</t>
  </si>
  <si>
    <t>PF3D7_1466900</t>
  </si>
  <si>
    <t>PF3D7_0728000</t>
  </si>
  <si>
    <t>eukaryotic_translation_initiation_factor_2_subunit_alpha</t>
  </si>
  <si>
    <t>PF3D7_1117100</t>
  </si>
  <si>
    <t>ubiquitin_carboxyl-terminal_hydrolase_UCH54</t>
  </si>
  <si>
    <t>PF3D7_0811400</t>
  </si>
  <si>
    <t>PF3D7_0826500</t>
  </si>
  <si>
    <t>ubiquitin_conjugation_factor_E4_B,_putative</t>
  </si>
  <si>
    <t>PF3D7_0929200</t>
  </si>
  <si>
    <t>PF3D7_1004000</t>
  </si>
  <si>
    <t>60S_ribosomal_protein_L13,_putative</t>
  </si>
  <si>
    <t>PF3D7_0605100</t>
  </si>
  <si>
    <t>PF3D7_0922800</t>
  </si>
  <si>
    <t>PF3D7_0415900</t>
  </si>
  <si>
    <t>60S_ribosomal_protein_L15,_putative</t>
  </si>
  <si>
    <t>PF3D7_1446200</t>
  </si>
  <si>
    <t>M17_leucyl_aminopeptidase</t>
  </si>
  <si>
    <t>PF3D7_1236100</t>
  </si>
  <si>
    <t>clustered-asparagine-rich_protein</t>
  </si>
  <si>
    <t>PF3D7_1453000</t>
  </si>
  <si>
    <t>PF3D7_0917000</t>
  </si>
  <si>
    <t>merozoite_organizing_protein</t>
  </si>
  <si>
    <t>PF3D7_0209800</t>
  </si>
  <si>
    <t>ATP-dependent_RNA_helicase_UAP56</t>
  </si>
  <si>
    <t>PF3D7_1426000</t>
  </si>
  <si>
    <t>60S_ribosomal_protein_L21</t>
  </si>
  <si>
    <t>PF3D7_0317800</t>
  </si>
  <si>
    <t>26S_proteasome_non-ATPase_regulatory_subunit_9,_putative</t>
  </si>
  <si>
    <t>PF3D7_1136400</t>
  </si>
  <si>
    <t>signal_recognition_particle_subunit_SRP72,_putative</t>
  </si>
  <si>
    <t>PF3D7_1451900</t>
  </si>
  <si>
    <t>ribosome_biogenesis_protein_TSR1,_putative</t>
  </si>
  <si>
    <t>PF3D7_1409800</t>
  </si>
  <si>
    <t>CUGBP_Elav-like_family_member_2,_putative</t>
  </si>
  <si>
    <t>PF3D7_0310300</t>
  </si>
  <si>
    <t>PF3D7_1006800</t>
  </si>
  <si>
    <t>single-strand_telomeric_DNA-binding_protein_GBP2,_putative</t>
  </si>
  <si>
    <t>PF3D7_1004300</t>
  </si>
  <si>
    <t>PF3D7_1010200</t>
  </si>
  <si>
    <t>DNA2/NAM7_helicase,_putative</t>
  </si>
  <si>
    <t>PF3D7_1031600</t>
  </si>
  <si>
    <t>PF3D7_1426800</t>
  </si>
  <si>
    <t>PF3D7_0627700</t>
  </si>
  <si>
    <t>transportin</t>
  </si>
  <si>
    <t>PF3D7_1362200</t>
  </si>
  <si>
    <t>RuvB-like_helicase_3</t>
  </si>
  <si>
    <t>PF3D7_1326400</t>
  </si>
  <si>
    <t>translation_initiation_factor_eIF-2B_subunit_gamma,_putative</t>
  </si>
  <si>
    <t>PF3D7_1211700</t>
  </si>
  <si>
    <t>DNA_replication_licensing_factor_MCM5,_putative</t>
  </si>
  <si>
    <t>PF3D7_1118300</t>
  </si>
  <si>
    <t>insulinase,_putative</t>
  </si>
  <si>
    <t>PF3D7_0511500</t>
  </si>
  <si>
    <t>RNA_pseudouridylate_synthase,_putative</t>
  </si>
  <si>
    <t>PF3D7_1012700</t>
  </si>
  <si>
    <t>PF3D7_0805700</t>
  </si>
  <si>
    <t>serine/threonine_protein_kinase,_FIKK_family</t>
  </si>
  <si>
    <t>PF3D7_0906600</t>
  </si>
  <si>
    <t>PF3D7_1003800</t>
  </si>
  <si>
    <t>U5_small_nuclear_ribonucleoprotein_component,_putative</t>
  </si>
  <si>
    <t>PF3D7_0409600</t>
  </si>
  <si>
    <t>replication_protein_A1,_large_subunit</t>
  </si>
  <si>
    <t>PF3D7_0404600</t>
  </si>
  <si>
    <t>PF3D7_0704600</t>
  </si>
  <si>
    <t>E3_ubiquitin-protein_ligase</t>
  </si>
  <si>
    <t>PF3D7_1118500</t>
  </si>
  <si>
    <t>nucleolar_protein_56,_putative</t>
  </si>
  <si>
    <t>PF3D7_1414300</t>
  </si>
  <si>
    <t>60S_ribosomal_protein_L10,_putative</t>
  </si>
  <si>
    <t>PF3D7_0727400</t>
  </si>
  <si>
    <t>proteasome_subunit_alpha_type-5,_putative</t>
  </si>
  <si>
    <t>PF3D7_1015600</t>
  </si>
  <si>
    <t>heat_shock_protein_60</t>
  </si>
  <si>
    <t>PF3D7_1139300</t>
  </si>
  <si>
    <t>PF3D7_0705500</t>
  </si>
  <si>
    <t>inositol-phosphate_phosphatase,_putative</t>
  </si>
  <si>
    <t>PF3D7_0817300</t>
  </si>
  <si>
    <t>PF3D7_0406700</t>
  </si>
  <si>
    <t>PF3D7_1033100</t>
  </si>
  <si>
    <t>S-adenosylmethionine_decarboxylase/ornithine_decarboxylase</t>
  </si>
  <si>
    <t>PF3D7_1450100</t>
  </si>
  <si>
    <t>signal_recognition_particle_subunit_SRP54</t>
  </si>
  <si>
    <t>PF3D7_1206800</t>
  </si>
  <si>
    <t>PF3D7_1403100</t>
  </si>
  <si>
    <t>condensin_complex_subunit_1,_putative</t>
  </si>
  <si>
    <t>PF3D7_1412100</t>
  </si>
  <si>
    <t>mini-chromosome_maintenance_complex-binding_protein,_putative</t>
  </si>
  <si>
    <t>PF3D7_0621900</t>
  </si>
  <si>
    <t>signal_recognition_particle_subunit_SRP68,_putative</t>
  </si>
  <si>
    <t>PF3D7_0507600</t>
  </si>
  <si>
    <t>protein_CAF40,_putative</t>
  </si>
  <si>
    <t>PF3D7_1305000</t>
  </si>
  <si>
    <t>MCL1_domain-containing_protein,_putative</t>
  </si>
  <si>
    <t>PF3D7_1239200</t>
  </si>
  <si>
    <t>PF3D7_0407800</t>
  </si>
  <si>
    <t>PF3D7_1335700</t>
  </si>
  <si>
    <t>conserved_oligomeric_Golgi_complex_subunit_3,_putative</t>
  </si>
  <si>
    <t>PF3D7_1453700</t>
  </si>
  <si>
    <t>HSP90_co-chaperone_p23</t>
  </si>
  <si>
    <t>PF3D7_1126200</t>
  </si>
  <si>
    <t>40S_ribosomal_protein_S18,_putative</t>
  </si>
  <si>
    <t>PF3D7_0925900</t>
  </si>
  <si>
    <t>parasitophorous_vacuolar_protein_5,_putative</t>
  </si>
  <si>
    <t>PF3D7_1205500</t>
  </si>
  <si>
    <t>PF3D7_1323100</t>
  </si>
  <si>
    <t>60S_ribosomal_protein_L6,_putative</t>
  </si>
  <si>
    <t>PF3D7_0520000</t>
  </si>
  <si>
    <t>40S_ribosomal_protein_S9,_putative</t>
  </si>
  <si>
    <t>PF3D7_1208900</t>
  </si>
  <si>
    <t>protein_phosphatase_PPM11,_putative</t>
  </si>
  <si>
    <t>PF3D7_1426700</t>
  </si>
  <si>
    <t>phosphoenolpyruvate_carboxylase</t>
  </si>
  <si>
    <t>PF3D7_0706000</t>
  </si>
  <si>
    <t>importin-7,_putative</t>
  </si>
  <si>
    <t>PF3D7_0814000</t>
  </si>
  <si>
    <t>60S_ribosomal_protein_L13-2,_putative</t>
  </si>
  <si>
    <t>PF3D7_0910100</t>
  </si>
  <si>
    <t>exportin-7,_putative</t>
  </si>
  <si>
    <t>PF3D7_1108700</t>
  </si>
  <si>
    <t>heat_shock_protein_J2</t>
  </si>
  <si>
    <t>PF3D7_0507700</t>
  </si>
  <si>
    <t>nuclear_protein_localization_protein_4,_putative</t>
  </si>
  <si>
    <t>PF3D7_1210600</t>
  </si>
  <si>
    <t>PF3D7_1347500</t>
  </si>
  <si>
    <t>DNA/RNA-binding_protein_Alba_4</t>
  </si>
  <si>
    <t>PF3D7_0727900</t>
  </si>
  <si>
    <t>PF3D7_1234800</t>
  </si>
  <si>
    <t>splicing_factor_3B_subunit_3,_putative</t>
  </si>
  <si>
    <t>PF3D7_0527000</t>
  </si>
  <si>
    <t>DNA_replication_licensing_factor_MCM3,_putative</t>
  </si>
  <si>
    <t>PF3D7_1368100</t>
  </si>
  <si>
    <t>26S_proteasome_regulatory_subunit_RPN11,_putative</t>
  </si>
  <si>
    <t>PF3D7_1342000</t>
  </si>
  <si>
    <t>40S_ribosomal_protein_S6</t>
  </si>
  <si>
    <t>PF3D7_1228600</t>
  </si>
  <si>
    <t>merozoite_surface_protein_9</t>
  </si>
  <si>
    <t>PF3D7_1245100</t>
  </si>
  <si>
    <t>kinesin-13,_putative</t>
  </si>
  <si>
    <t>PF3D7_0510100</t>
  </si>
  <si>
    <t>PF3D7_1443000</t>
  </si>
  <si>
    <t>serine/threonine_protein_kinase</t>
  </si>
  <si>
    <t>PF3D7_0309300</t>
  </si>
  <si>
    <t>N2227-like_protein,_putative</t>
  </si>
  <si>
    <t>PF3D7_0505100</t>
  </si>
  <si>
    <t>trafficking_protein_particle_complex_subunit_8,_putative</t>
  </si>
  <si>
    <t>PF3D7_1441200</t>
  </si>
  <si>
    <t>60S_ribosomal_protein_L1,_putative</t>
  </si>
  <si>
    <t>PF3D7_1017900</t>
  </si>
  <si>
    <t>26S_proteasome_regulatory_subunit_p55,_putative</t>
  </si>
  <si>
    <t>PF3D7_1222300</t>
  </si>
  <si>
    <t>endoplasmin,_putative</t>
  </si>
  <si>
    <t>PF3D7_0507800</t>
  </si>
  <si>
    <t>PF3D7_0515000</t>
  </si>
  <si>
    <t>pre-mRNA-splicing_factor_CWC2,_putative</t>
  </si>
  <si>
    <t>PF3D7_1121100</t>
  </si>
  <si>
    <t>PF3D7_1419400</t>
  </si>
  <si>
    <t>PF3D7_0809200</t>
  </si>
  <si>
    <t>asparagine-rich_antigen_Pfa55-14</t>
  </si>
  <si>
    <t>PF3D7_1203700</t>
  </si>
  <si>
    <t>PF3D7_0307200</t>
  </si>
  <si>
    <t>60S_ribosomal_protein_L7,_putative</t>
  </si>
  <si>
    <t>PF3D7_1366300</t>
  </si>
  <si>
    <t>PF3D7_0706500</t>
  </si>
  <si>
    <t>PF3D7_0511300</t>
  </si>
  <si>
    <t>MORN_repeat_protein,_putative</t>
  </si>
  <si>
    <t>PF3D7_1213800</t>
  </si>
  <si>
    <t>proline--tRNA_ligase</t>
  </si>
  <si>
    <t>PF3D7_1338200</t>
  </si>
  <si>
    <t>PF3D7_0810600</t>
  </si>
  <si>
    <t>ATP-dependent_RNA_helicase_DBP1,_putative</t>
  </si>
  <si>
    <t>PF3D7_0302100</t>
  </si>
  <si>
    <t>PF3D7_1126000</t>
  </si>
  <si>
    <t>threonine--tRNA_ligase</t>
  </si>
  <si>
    <t>PF3D7_1408600</t>
  </si>
  <si>
    <t>40S_ribosomal_protein_S8e,_putative</t>
  </si>
  <si>
    <t>PF3D7_0826700</t>
  </si>
  <si>
    <t>receptor_for_activated_c_kinase</t>
  </si>
  <si>
    <t>PF3D7_1311900</t>
  </si>
  <si>
    <t>V-type_proton_ATPase_catalytic_subunit_A</t>
  </si>
  <si>
    <t>PF3D7_1130400</t>
  </si>
  <si>
    <t>26S_protease_regulatory_subunit_6A,_putative</t>
  </si>
  <si>
    <t>PF3D7_1008400</t>
  </si>
  <si>
    <t>26S_protease_regulatory_subunit_4,_putative</t>
  </si>
  <si>
    <t>PF3D7_0500800</t>
  </si>
  <si>
    <t>mature_parasite-infected_erythrocyte_surface_antigen</t>
  </si>
  <si>
    <t>PF3D7_1213900</t>
  </si>
  <si>
    <t>PF3D7_1230700</t>
  </si>
  <si>
    <t>protein_transport_protein_SEC13</t>
  </si>
  <si>
    <t>PF3D7_0822600</t>
  </si>
  <si>
    <t>protein_transport_protein_SEC23</t>
  </si>
  <si>
    <t>PF3D7_1360900</t>
  </si>
  <si>
    <t>PF3D7_1355100</t>
  </si>
  <si>
    <t>DNA_replication_licensing_factor_MCM6</t>
  </si>
  <si>
    <t>PF3D7_0807800</t>
  </si>
  <si>
    <t>26S_proteasome_regulatory_subunit_RPN10,_putative</t>
  </si>
  <si>
    <t>PF3D7_0926100</t>
  </si>
  <si>
    <t>PF3D7_1021900</t>
  </si>
  <si>
    <t>PHAX_domain-containing_protein,_putative</t>
  </si>
  <si>
    <t>PF3D7_1410600</t>
  </si>
  <si>
    <t>eukaryotic_translation_initiation_factor_2_subunit_gamma,_putative</t>
  </si>
  <si>
    <t>PF3D7_0305200</t>
  </si>
  <si>
    <t>PF3D7_0214000</t>
  </si>
  <si>
    <t>T-complex_protein_1_subunit_theta</t>
  </si>
  <si>
    <t>PF3D7_0922100</t>
  </si>
  <si>
    <t>PF3D7_0308200</t>
  </si>
  <si>
    <t>T-complex_protein_1_subunit_eta</t>
  </si>
  <si>
    <t>PF3D7_1407800</t>
  </si>
  <si>
    <t>plasmepsin_IV</t>
  </si>
  <si>
    <t>PF3D7_0413600</t>
  </si>
  <si>
    <t>26S_protease_regulatory_subunit_6B,_putative</t>
  </si>
  <si>
    <t>PF3D7_0215700</t>
  </si>
  <si>
    <t>DNA-directed_RNA_polymerase_II_subunit_RPB2,_putative</t>
  </si>
  <si>
    <t>PF3D7_0214100</t>
  </si>
  <si>
    <t>protein_transport_protein_SEC31</t>
  </si>
  <si>
    <t>PF3D7_0815200</t>
  </si>
  <si>
    <t>importin_subunit_beta,_putative</t>
  </si>
  <si>
    <t>PF3D7_0812400</t>
  </si>
  <si>
    <t>karyopherin_alpha</t>
  </si>
  <si>
    <t>PF3D7_1113400</t>
  </si>
  <si>
    <t>ubiquitin_domain-containing_protein_DSK2,_putative</t>
  </si>
  <si>
    <t>PF3D7_0405400</t>
  </si>
  <si>
    <t>pre-mRNA-processing-splicing_factor_8,_putative</t>
  </si>
  <si>
    <t>PF3D7_0604500</t>
  </si>
  <si>
    <t>PF3D7_1119900</t>
  </si>
  <si>
    <t>protein_transport_protein_SEC16,_putative</t>
  </si>
  <si>
    <t>PF3D7_0705400</t>
  </si>
  <si>
    <t>DNA_replication_licensing_factor_MCM7</t>
  </si>
  <si>
    <t>PF3D7_1447000</t>
  </si>
  <si>
    <t>40S_ribosomal_protein_S5</t>
  </si>
  <si>
    <t>PF3D7_0108300</t>
  </si>
  <si>
    <t>PF3D7_1011800</t>
  </si>
  <si>
    <t>PRE-binding_protein</t>
  </si>
  <si>
    <t>PF3D7_1317100</t>
  </si>
  <si>
    <t>DNA_replication_licensing_factor_MCM4</t>
  </si>
  <si>
    <t>PF3D7_0318200</t>
  </si>
  <si>
    <t>DNA-directed_RNA_polymerase_II_subunit_RPB1</t>
  </si>
  <si>
    <t>PF3D7_1311500</t>
  </si>
  <si>
    <t>26S_protease_regulatory_subunit_7,_putative</t>
  </si>
  <si>
    <t>PF3D7_0320300</t>
  </si>
  <si>
    <t>T-complex_protein_1_subunit_epsilon</t>
  </si>
  <si>
    <t>PF3D7_0606600</t>
  </si>
  <si>
    <t>PF3D7_0507100</t>
  </si>
  <si>
    <t>60S_ribosomal_protein_L4</t>
  </si>
  <si>
    <t>PF3D7_1027800</t>
  </si>
  <si>
    <t>60S_ribosomal_protein_L3</t>
  </si>
  <si>
    <t>PF3D7_1408000</t>
  </si>
  <si>
    <t>plasmepsin_II</t>
  </si>
  <si>
    <t>PF3D7_1468100</t>
  </si>
  <si>
    <t>PF3D7_1417800</t>
  </si>
  <si>
    <t>DNA_replication_licensing_factor_MCM2</t>
  </si>
  <si>
    <t>PF3D7_0306800</t>
  </si>
  <si>
    <t>T-complex_protein_1_subunit_beta</t>
  </si>
  <si>
    <t>PF3D7_1417200</t>
  </si>
  <si>
    <t>NOT_family_protein,_putative</t>
  </si>
  <si>
    <t>PF3D7_1103800</t>
  </si>
  <si>
    <t>CCR4-NOT_transcription_complex_subunit_1,_putative</t>
  </si>
  <si>
    <t>PF3D7_0726500</t>
  </si>
  <si>
    <t>ubiquitin_carboxyl-terminal_hydrolase,_putative</t>
  </si>
  <si>
    <t>PF3D7_0627800</t>
  </si>
  <si>
    <t>acetyl-CoA_synthetase,_putative</t>
  </si>
  <si>
    <t>PF3D7_0202600</t>
  </si>
  <si>
    <t>PF3D7_0707200</t>
  </si>
  <si>
    <t>PF3D7_1359600</t>
  </si>
  <si>
    <t>PF3D7_1138500</t>
  </si>
  <si>
    <t>protein_phosphatase_PPM2</t>
  </si>
  <si>
    <t>PF3D7_0524000</t>
  </si>
  <si>
    <t>karyopherin_beta</t>
  </si>
  <si>
    <t>PF3D7_0915400</t>
  </si>
  <si>
    <t>ATP-dependent_6-phosphofructokinase</t>
  </si>
  <si>
    <t>PF3D7_0527500</t>
  </si>
  <si>
    <t>Hsc70-interacting_protein</t>
  </si>
  <si>
    <t>PF3D7_1224300</t>
  </si>
  <si>
    <t>polyadenylate-binding_protein_1,_putative</t>
  </si>
  <si>
    <t>PF3D7_0916700</t>
  </si>
  <si>
    <t>RNA-binding_protein_musashi,_putative</t>
  </si>
  <si>
    <t>PF3D7_1308200</t>
  </si>
  <si>
    <t>carbamoyl_phosphate_synthetase</t>
  </si>
  <si>
    <t>PF3D7_0619400</t>
  </si>
  <si>
    <t>cell_division_cycle_protein_48_homologue,_putative</t>
  </si>
  <si>
    <t>PF3D7_1361000</t>
  </si>
  <si>
    <t>PF3D7_1451100</t>
  </si>
  <si>
    <t>elongation_factor_2</t>
  </si>
  <si>
    <t>PF3D7_0826100</t>
  </si>
  <si>
    <t>HECT-like_E3_ubiquitin_ligase,_putative</t>
  </si>
  <si>
    <t>PF3D7_0708400</t>
  </si>
  <si>
    <t>heat_shock_protein_90</t>
  </si>
  <si>
    <t>PF3D7_1233600</t>
  </si>
  <si>
    <t>asparagine_and_aspartate_rich_protein_1</t>
  </si>
  <si>
    <t>PF3D7_1357000</t>
  </si>
  <si>
    <t>elongation_factor_1-alpha</t>
  </si>
  <si>
    <t>PF3D7_0818900</t>
  </si>
  <si>
    <t>PRMT5</t>
  </si>
  <si>
    <t>Gene ID</t>
  </si>
  <si>
    <t>Product Description</t>
  </si>
  <si>
    <t>Gene Name or Symbol</t>
  </si>
  <si>
    <t>ring-infected erythrocyte surface antigen</t>
  </si>
  <si>
    <t>RESA</t>
  </si>
  <si>
    <t>N/A</t>
  </si>
  <si>
    <t>double-strand break repair protein MRE11</t>
  </si>
  <si>
    <t>MRE11</t>
  </si>
  <si>
    <t>DNA repair</t>
  </si>
  <si>
    <t>proteasome subunit beta type-3, putative</t>
  </si>
  <si>
    <t>proteasome core complex</t>
  </si>
  <si>
    <t>ubiquitin-dependent protein catabolic process</t>
  </si>
  <si>
    <t>cleavage and polyadenylation specificity factor subunit 5, putative</t>
  </si>
  <si>
    <t>CFIM25</t>
  </si>
  <si>
    <t>mRNA binding</t>
  </si>
  <si>
    <t>mRNA polyadenylation</t>
  </si>
  <si>
    <t>DNA-directed RNA polymerase II subunit RPB9, putative</t>
  </si>
  <si>
    <t>RPB9</t>
  </si>
  <si>
    <t>bromodomain protein, putative</t>
  </si>
  <si>
    <t>phosphatidylinositol-4-phosphate 5-kinase</t>
  </si>
  <si>
    <t>PIP5K</t>
  </si>
  <si>
    <t>eukaryotic translation initiation factor 4E, putative</t>
  </si>
  <si>
    <t>knob-associated histidine-rich protein</t>
  </si>
  <si>
    <t>KAHRP</t>
  </si>
  <si>
    <t>nucleic acid binding protein, putative</t>
  </si>
  <si>
    <t>PCI domain-containing protein, putative</t>
  </si>
  <si>
    <t>DNA repair protein RAD2, putative</t>
  </si>
  <si>
    <t>RAD2</t>
  </si>
  <si>
    <t>patatin-like phospholipase, putative</t>
  </si>
  <si>
    <t>conserved Plasmodium protein, unknown function</t>
  </si>
  <si>
    <t>peptide chain release factor subunit 1, putative</t>
  </si>
  <si>
    <t>translational termination</t>
  </si>
  <si>
    <t>RTR1 domain-containing protein, putative</t>
  </si>
  <si>
    <t>protein transport protein SEC31</t>
  </si>
  <si>
    <t>SEC31</t>
  </si>
  <si>
    <t>conserved protein, unknown function</t>
  </si>
  <si>
    <t>RING zinc finger protein, putative</t>
  </si>
  <si>
    <t>DNA-directed RNA polymerase II subunit RPB2, putative</t>
  </si>
  <si>
    <t>RPB2</t>
  </si>
  <si>
    <t>E2F-associated phosphoprotein, putative</t>
  </si>
  <si>
    <t>small nuclear ribonucleoprotein Sm D2, putative</t>
  </si>
  <si>
    <t>SNRPD2</t>
  </si>
  <si>
    <t>catalytic step 2 spliceosome</t>
  </si>
  <si>
    <t>RNA binding</t>
  </si>
  <si>
    <t>spliceosomal snRNP assembly</t>
  </si>
  <si>
    <t>serine/threonine protein kinase</t>
  </si>
  <si>
    <t>SRPK1</t>
  </si>
  <si>
    <t>protein phosphorylation</t>
  </si>
  <si>
    <t>N-ethylmaleimide-sensitive fusion protein</t>
  </si>
  <si>
    <t>NSF</t>
  </si>
  <si>
    <t>ER to Golgi vesicle-mediated transport</t>
  </si>
  <si>
    <t>CLP1 P-loop domain-containing protein, putative</t>
  </si>
  <si>
    <t>rRNA processing</t>
  </si>
  <si>
    <t>HAD superfamily protein, putative</t>
  </si>
  <si>
    <t>activator of Hsp90 ATPase</t>
  </si>
  <si>
    <t>AHA1</t>
  </si>
  <si>
    <t>pre-mRNA-processing factor 19, putative</t>
  </si>
  <si>
    <t>PRPF19</t>
  </si>
  <si>
    <t>generation of catalytic spliceosome for first transesterification step</t>
  </si>
  <si>
    <t>splicing factor 3B subunit 1, putative</t>
  </si>
  <si>
    <t>SF3B1</t>
  </si>
  <si>
    <t>U2 snRNP</t>
  </si>
  <si>
    <t>mRNA splicing, via spliceosome</t>
  </si>
  <si>
    <t>N2227-like protein, putative</t>
  </si>
  <si>
    <t>phosphoglycerate mutase, putative</t>
  </si>
  <si>
    <t>ATP-dependent RNA helicase DHX57, putative</t>
  </si>
  <si>
    <t>DHX57</t>
  </si>
  <si>
    <t>trafficking protein particle complex subunit 4, putative</t>
  </si>
  <si>
    <t>vesicle-mediated transport</t>
  </si>
  <si>
    <t>26S proteasome regulatory subunit RPN12, putative</t>
  </si>
  <si>
    <t>RPN12</t>
  </si>
  <si>
    <t>serine/threonine protein phosphatase 6, putative</t>
  </si>
  <si>
    <t>PPP6</t>
  </si>
  <si>
    <t>kinetochore protein NUF2, putative</t>
  </si>
  <si>
    <t>NUF2</t>
  </si>
  <si>
    <t>chromosome segregation</t>
  </si>
  <si>
    <t>CPSF (cleavage and polyadenylation specific factor), subunit A, putative</t>
  </si>
  <si>
    <t>26S proteasome non-ATPase regulatory subunit 9, putative</t>
  </si>
  <si>
    <t>DNA-directed RNA polymerase II subunit RPB1</t>
  </si>
  <si>
    <t>RPB1</t>
  </si>
  <si>
    <t>peptidase, putative</t>
  </si>
  <si>
    <t>proteolysis</t>
  </si>
  <si>
    <t>ATP-dependent RNA helicase DDX42, putative</t>
  </si>
  <si>
    <t>DDX42</t>
  </si>
  <si>
    <t>Plasmodium exported protein (PHISTb), unknown function</t>
  </si>
  <si>
    <t>conserved Plasmodium membrane protein, unknown function</t>
  </si>
  <si>
    <t>protein transport protein Sec24B, putative</t>
  </si>
  <si>
    <t>SEC24B</t>
  </si>
  <si>
    <t>pre-mRNA-processing-splicing factor 8, putative</t>
  </si>
  <si>
    <t>PRPF8</t>
  </si>
  <si>
    <t>apicoplast</t>
  </si>
  <si>
    <t>lysine decarboxylase, putative</t>
  </si>
  <si>
    <t>V-type proton ATPase subunit B</t>
  </si>
  <si>
    <t>vacuolar acidification</t>
  </si>
  <si>
    <t>AAA family ATPase, putative</t>
  </si>
  <si>
    <t>replication protein A1, large subunit</t>
  </si>
  <si>
    <t>RPA1</t>
  </si>
  <si>
    <t>DNA replication factor A complex</t>
  </si>
  <si>
    <t>zinc finger protein, putative</t>
  </si>
  <si>
    <t>protein phosphatase PPM1, putative</t>
  </si>
  <si>
    <t>PPM1</t>
  </si>
  <si>
    <t>osmiophilic body</t>
  </si>
  <si>
    <t>structural maintenance of chromosomes protein 3, putative</t>
  </si>
  <si>
    <t>SMC3</t>
  </si>
  <si>
    <t>chromosome organization</t>
  </si>
  <si>
    <t>arsenical pump-driving ATPase, putative</t>
  </si>
  <si>
    <t>nuclear cap-binding protein subunit 2, putative</t>
  </si>
  <si>
    <t>CBP20</t>
  </si>
  <si>
    <t>protein SOC1, putative</t>
  </si>
  <si>
    <t>SOC1</t>
  </si>
  <si>
    <t>RNA-binding protein NOB1, putative</t>
  </si>
  <si>
    <t>AP2 domain transcription factor, putative</t>
  </si>
  <si>
    <t>ApiAP2</t>
  </si>
  <si>
    <t>pre-mRNA-splicing helicase BRR2, putative</t>
  </si>
  <si>
    <t>BRR2</t>
  </si>
  <si>
    <t>spliceosomal complex</t>
  </si>
  <si>
    <t>RNA splicing, via transesterification reactions</t>
  </si>
  <si>
    <t>mature parasite-infected erythrocyte surface antigen</t>
  </si>
  <si>
    <t>MESA</t>
  </si>
  <si>
    <t>MMS19-like protein, putative</t>
  </si>
  <si>
    <t>trafficking protein particle complex subunit 8, putative</t>
  </si>
  <si>
    <t>TRS85</t>
  </si>
  <si>
    <t>protein CAF40, putative</t>
  </si>
  <si>
    <t>CAF40</t>
  </si>
  <si>
    <t>CCR4-NOT complex</t>
  </si>
  <si>
    <t>nuclear protein localization protein 4, putative</t>
  </si>
  <si>
    <t>NPL4</t>
  </si>
  <si>
    <t>RNA polymerase I</t>
  </si>
  <si>
    <t>RNAPI</t>
  </si>
  <si>
    <t>phosphatidylinositol 4-kinase</t>
  </si>
  <si>
    <t>PI4K</t>
  </si>
  <si>
    <t>MORN repeat protein, putative</t>
  </si>
  <si>
    <t>symbiont-containing vacuole membrane</t>
  </si>
  <si>
    <t>orotate phosphoribosyltransferase</t>
  </si>
  <si>
    <t>OPRT</t>
  </si>
  <si>
    <t>nucleoside metabolic process</t>
  </si>
  <si>
    <t>mRNA processing</t>
  </si>
  <si>
    <t>pre-mRNA-splicing factor CWC2, putative</t>
  </si>
  <si>
    <t>CWC2</t>
  </si>
  <si>
    <t>ubiquitin carboxyl-terminal hydrolase 2, putative</t>
  </si>
  <si>
    <t>protein deubiquitination</t>
  </si>
  <si>
    <t>AP2 domain transcription factor AP2-O2, putative</t>
  </si>
  <si>
    <t>FACT complex subunit SPT16, putative</t>
  </si>
  <si>
    <t>FACT-L</t>
  </si>
  <si>
    <t>eukaryotic translation initiation factor 3 subunit B, putative</t>
  </si>
  <si>
    <t>EIF3B</t>
  </si>
  <si>
    <t>eukaryotic translation initiation factor 3 complex</t>
  </si>
  <si>
    <t>translational initiation</t>
  </si>
  <si>
    <t>proteasome subunit beta type-1, putative</t>
  </si>
  <si>
    <t>CCR4 domain-containing protein 1, putative</t>
  </si>
  <si>
    <t>CCR4-1</t>
  </si>
  <si>
    <t>EELM2 domain-containing protein, putative</t>
  </si>
  <si>
    <t>mediator of RNA polymerase II transcription subunit 17, putative</t>
  </si>
  <si>
    <t>MED17</t>
  </si>
  <si>
    <t>mediator complex</t>
  </si>
  <si>
    <t>U6 snRNA-associated Sm-like protein LSm2, putative</t>
  </si>
  <si>
    <t>LSM2</t>
  </si>
  <si>
    <t>DNA replication licensing factor MCM3, putative</t>
  </si>
  <si>
    <t>MCM3</t>
  </si>
  <si>
    <t>MCM complex</t>
  </si>
  <si>
    <t>DNA replication initiation</t>
  </si>
  <si>
    <t>Hsc70-interacting protein</t>
  </si>
  <si>
    <t>HIP</t>
  </si>
  <si>
    <t>AP-1 complex subunit beta, putative</t>
  </si>
  <si>
    <t>RNA-binding protein, putative</t>
  </si>
  <si>
    <t>trophozoite exported protein 1</t>
  </si>
  <si>
    <t>TEX1</t>
  </si>
  <si>
    <t>nucleotide binding;protein binding</t>
  </si>
  <si>
    <t>polypyrimidine tract-binding protein, putative</t>
  </si>
  <si>
    <t>PTB</t>
  </si>
  <si>
    <t>spindle assembly abnormal protein 6, putative</t>
  </si>
  <si>
    <t>SAS6</t>
  </si>
  <si>
    <t>mitotic spindle organization</t>
  </si>
  <si>
    <t>nucleoporin NUP637, putative</t>
  </si>
  <si>
    <t>NUP637</t>
  </si>
  <si>
    <t>RNA-binding protein 25, putative</t>
  </si>
  <si>
    <t>RBM25</t>
  </si>
  <si>
    <t>SWIB/MDM2 domain-containing protein</t>
  </si>
  <si>
    <t>SWIB</t>
  </si>
  <si>
    <t>leucine-rich repeat protein</t>
  </si>
  <si>
    <t>LRR6</t>
  </si>
  <si>
    <t>nucleolar GTP-binding protein 1, putative</t>
  </si>
  <si>
    <t>NOG1</t>
  </si>
  <si>
    <t>ribosomal large subunit biogenesis</t>
  </si>
  <si>
    <t>AP-3 complex subunit beta, putative</t>
  </si>
  <si>
    <t>conserved oligomeric Golgi complex subunit 4, putative</t>
  </si>
  <si>
    <t>COG4</t>
  </si>
  <si>
    <t>pyridoxal kinase</t>
  </si>
  <si>
    <t>PDXK</t>
  </si>
  <si>
    <t>acyl-CoA synthetase</t>
  </si>
  <si>
    <t>ACS12</t>
  </si>
  <si>
    <t>glyoxylate cycle</t>
  </si>
  <si>
    <t>cleavage stimulation factor subunit 1, putative</t>
  </si>
  <si>
    <t>mRNA cleavage stimulating factor complex</t>
  </si>
  <si>
    <t>RNA processing</t>
  </si>
  <si>
    <t>ribonuclease P/MRP protein subunit RPP1, putative</t>
  </si>
  <si>
    <t>RPP1</t>
  </si>
  <si>
    <t>signal recognition particle subunit SRP68, putative</t>
  </si>
  <si>
    <t>SRP68</t>
  </si>
  <si>
    <t>signal recognition particle, endoplasmic reticulum targeting</t>
  </si>
  <si>
    <t>chorismate synthase</t>
  </si>
  <si>
    <t>CS</t>
  </si>
  <si>
    <t>aromatic amino acid family biosynthetic process</t>
  </si>
  <si>
    <t>transcription or splicing factor-like protein, putative</t>
  </si>
  <si>
    <t>poly(A) polymerase PAP, putative</t>
  </si>
  <si>
    <t>PAP</t>
  </si>
  <si>
    <t>RNA polyadenylation</t>
  </si>
  <si>
    <t>apicoplast;nuclear pore</t>
  </si>
  <si>
    <t>ribonuclease P protein subunit p29, putative</t>
  </si>
  <si>
    <t>POP4</t>
  </si>
  <si>
    <t>ribonuclease P complex</t>
  </si>
  <si>
    <t>polyadenylate-binding protein 3, putative</t>
  </si>
  <si>
    <t>PABP3</t>
  </si>
  <si>
    <t>cullin-like protein, putative</t>
  </si>
  <si>
    <t>ribosome biogenesis protein YTM1, putative</t>
  </si>
  <si>
    <t>YTM1</t>
  </si>
  <si>
    <t>calcium ion binding</t>
  </si>
  <si>
    <t>tRNA m5C-methyltransferase, putative</t>
  </si>
  <si>
    <t>phosphoinositide-binding protein, putative</t>
  </si>
  <si>
    <t>E3 ubiquitin-protein ligase</t>
  </si>
  <si>
    <t>UT</t>
  </si>
  <si>
    <t>DNA replication licensing factor MCM7</t>
  </si>
  <si>
    <t>MCM7</t>
  </si>
  <si>
    <t>inositol-phosphate phosphatase, putative</t>
  </si>
  <si>
    <t>60S ribosomal protein L37</t>
  </si>
  <si>
    <t>RPL37</t>
  </si>
  <si>
    <t>cytosolic large ribosomal subunit</t>
  </si>
  <si>
    <t>E3 ubiquitin-protein ligase, putative</t>
  </si>
  <si>
    <t>protein ubiquitination</t>
  </si>
  <si>
    <t>ribonucleases P/MRP protein subunit POP1, putative</t>
  </si>
  <si>
    <t>POP1</t>
  </si>
  <si>
    <t>AAA family ATPase, CDC48 subfamily</t>
  </si>
  <si>
    <t>CDC48</t>
  </si>
  <si>
    <t>PDCD2 domain-containing protein, putative</t>
  </si>
  <si>
    <t>eukaryotic translation initiation factor 3 subunit I, putative</t>
  </si>
  <si>
    <t>EIF3I</t>
  </si>
  <si>
    <t>prefoldin subunit 3, putative</t>
  </si>
  <si>
    <t>protein folding</t>
  </si>
  <si>
    <t>actin-related protein, putative</t>
  </si>
  <si>
    <t>ARP6</t>
  </si>
  <si>
    <t>Rab GTPase activator and protein kinase, putative</t>
  </si>
  <si>
    <t>exonuclease I, putative</t>
  </si>
  <si>
    <t>ubiquitin carboxyl-terminal hydrolase, putative</t>
  </si>
  <si>
    <t>eukaryotic translation initiation factor 2 subunit alpha</t>
  </si>
  <si>
    <t>eIF2alpha</t>
  </si>
  <si>
    <t>60S ribosomal export protein NMD3, putative</t>
  </si>
  <si>
    <t>NMD3</t>
  </si>
  <si>
    <t>mannose-6-phosphate isomerase, putative</t>
  </si>
  <si>
    <t>carbohydrate metabolic process</t>
  </si>
  <si>
    <t>serine/threonine protein phosphatase 2B catalytic subunit A</t>
  </si>
  <si>
    <t>CNA</t>
  </si>
  <si>
    <t>GTPase-activating protein, putative</t>
  </si>
  <si>
    <t>serine/threonine protein kinase, FIKK family</t>
  </si>
  <si>
    <t>FIKK8</t>
  </si>
  <si>
    <t>DnaJ protein, putative</t>
  </si>
  <si>
    <t>YEATS domain-containing protein, putative</t>
  </si>
  <si>
    <t>DNA helicase PSH3</t>
  </si>
  <si>
    <t>PSH3</t>
  </si>
  <si>
    <t>proteasome subunit alpha type-6, putative</t>
  </si>
  <si>
    <t>asparagine-rich antigen Pfa55-14</t>
  </si>
  <si>
    <t>pfa55-14</t>
  </si>
  <si>
    <t>ATP-dependent RNA helicase DBP1, putative</t>
  </si>
  <si>
    <t>DBP1</t>
  </si>
  <si>
    <t>cullin-1, putative</t>
  </si>
  <si>
    <t>CUL1</t>
  </si>
  <si>
    <t>CCR4-associated factor 1</t>
  </si>
  <si>
    <t>CAF1</t>
  </si>
  <si>
    <t>histone-arginine methyltransferase CARM1, putative</t>
  </si>
  <si>
    <t>CARM1</t>
  </si>
  <si>
    <t>proteasome activator complex subunit 4, putative</t>
  </si>
  <si>
    <t>importin subunit beta, putative</t>
  </si>
  <si>
    <t>nuclear pore</t>
  </si>
  <si>
    <t>vacuolar protein sorting-associated protein 9, putative</t>
  </si>
  <si>
    <t>VPS9</t>
  </si>
  <si>
    <t>Golgi to endosome transport</t>
  </si>
  <si>
    <t>U6 snRNA-associated Sm-like protein LSm3, putative</t>
  </si>
  <si>
    <t>LSM3</t>
  </si>
  <si>
    <t>Snf2-related CBP activator, putative</t>
  </si>
  <si>
    <t>SRCAP</t>
  </si>
  <si>
    <t>polyribonucleotide 5'-hydroxyl-kinase Clp1, putative</t>
  </si>
  <si>
    <t>CLP1</t>
  </si>
  <si>
    <t>mediator of RNA polymerase II transcription subunit 7, putative</t>
  </si>
  <si>
    <t>MED7</t>
  </si>
  <si>
    <t>U5 small nuclear ribonucleoprotein 40 kDa protein, putative</t>
  </si>
  <si>
    <t>SNRNP40</t>
  </si>
  <si>
    <t>histone acetyltransferase GCN5</t>
  </si>
  <si>
    <t>GCN5</t>
  </si>
  <si>
    <t>HECT-like E3 ubiquitin ligase, putative</t>
  </si>
  <si>
    <t>HEUL</t>
  </si>
  <si>
    <t>ubiquitin conjugation factor E4 B, putative</t>
  </si>
  <si>
    <t>UBE4B</t>
  </si>
  <si>
    <t>translation initiation factor eIF-2B subunit alpha, putative</t>
  </si>
  <si>
    <t>eukaryotic translation initiation factor 2B complex</t>
  </si>
  <si>
    <t>regulation of translational initiation</t>
  </si>
  <si>
    <t>prolyl 4-hydroxylase subunit alpha, putative</t>
  </si>
  <si>
    <t>heat shock protein 70</t>
  </si>
  <si>
    <t>HSP70x</t>
  </si>
  <si>
    <t>conserved protein, unknown function, unspecified product</t>
  </si>
  <si>
    <t>microneme</t>
  </si>
  <si>
    <t>AP-4 complex subunit epsilon, putative</t>
  </si>
  <si>
    <t>ubiquitin specific protease, putative</t>
  </si>
  <si>
    <t>LRR9</t>
  </si>
  <si>
    <t>ribosomal RNA methyltransferase, putative</t>
  </si>
  <si>
    <t>small nuclear ribonucleoprotein Sm D3, putative</t>
  </si>
  <si>
    <t>SNRPD3</t>
  </si>
  <si>
    <t>helicase SKI2W, putative</t>
  </si>
  <si>
    <t>BSD-domain protein, putative</t>
  </si>
  <si>
    <t>RNA-binding protein musashi, putative</t>
  </si>
  <si>
    <t>HoMu</t>
  </si>
  <si>
    <t>merozoite organizing protein</t>
  </si>
  <si>
    <t>MOP</t>
  </si>
  <si>
    <t>apical part of cell</t>
  </si>
  <si>
    <t>pre-mRNA-splicing factor ATP-dependent RNA helicase PRP43, putative</t>
  </si>
  <si>
    <t>PRP43</t>
  </si>
  <si>
    <t>gamma-glutamylcysteine synthetase</t>
  </si>
  <si>
    <t>gammaGCS</t>
  </si>
  <si>
    <t>glutathione biosynthetic process</t>
  </si>
  <si>
    <t>ubiquitin-like protein, putative</t>
  </si>
  <si>
    <t>DNA-directed RNA polymerase II subunit RPB3, putative</t>
  </si>
  <si>
    <t>RPB3</t>
  </si>
  <si>
    <t>protein phosphatase-beta</t>
  </si>
  <si>
    <t>histone deacetylase 1</t>
  </si>
  <si>
    <t>HDAC1</t>
  </si>
  <si>
    <t>protein kinase, putative</t>
  </si>
  <si>
    <t>glutamine-dependent NAD(+) synthetase, putative</t>
  </si>
  <si>
    <t>NADSYN</t>
  </si>
  <si>
    <t>transcription initiation factor TFIID subunit 7, putative</t>
  </si>
  <si>
    <t>TAF7</t>
  </si>
  <si>
    <t>transcription factor TFIID complex</t>
  </si>
  <si>
    <t>transformer-2 protein homolog beta, putative</t>
  </si>
  <si>
    <t>TRA2B</t>
  </si>
  <si>
    <t>nucleus;spliceosomal complex</t>
  </si>
  <si>
    <t>MKT1 domain-containing protein, putative</t>
  </si>
  <si>
    <t>U5 small nuclear ribonucleoprotein component, putative</t>
  </si>
  <si>
    <t>EFTUD2</t>
  </si>
  <si>
    <t>U4/U6 x U5 tri-snRNP complex</t>
  </si>
  <si>
    <t>regulator of nonsense transcripts 1, putative</t>
  </si>
  <si>
    <t>UPF1</t>
  </si>
  <si>
    <t>single-strand telomeric DNA-binding protein GBP2, putative</t>
  </si>
  <si>
    <t>GBP2</t>
  </si>
  <si>
    <t>AP2 domain transcription factor AP2-I</t>
  </si>
  <si>
    <t>AP2-I</t>
  </si>
  <si>
    <t>nucleolar protein 5, putative</t>
  </si>
  <si>
    <t>NOP5</t>
  </si>
  <si>
    <t>ribonuclease, putative</t>
  </si>
  <si>
    <t>DNA2/NAM7 helicase, putative</t>
  </si>
  <si>
    <t>DNA repair protein RAD23, putative</t>
  </si>
  <si>
    <t>RAD23</t>
  </si>
  <si>
    <t>nucleotide-excision repair</t>
  </si>
  <si>
    <t>NLI interacting factor-like phosphatase, putative</t>
  </si>
  <si>
    <t>NIF4</t>
  </si>
  <si>
    <t>U3 small nucleolar RNA-associated protein 13, putative</t>
  </si>
  <si>
    <t>UTP13</t>
  </si>
  <si>
    <t>nucleolus;small-subunit processome</t>
  </si>
  <si>
    <t>phosphoinositide-specific phospholipase C</t>
  </si>
  <si>
    <t>PI-PLC</t>
  </si>
  <si>
    <t>intracellular signal transduction;phospholipid metabolic process</t>
  </si>
  <si>
    <t>translation initiation factor eIF-2B subunit delta, putative</t>
  </si>
  <si>
    <t>Rab3 GTPase-activating protein non-catalytic subunit, putative</t>
  </si>
  <si>
    <t>GBP130 protein</t>
  </si>
  <si>
    <t>GBP130</t>
  </si>
  <si>
    <t>DNA polymerase delta catalytic subunit</t>
  </si>
  <si>
    <t>DNA replication</t>
  </si>
  <si>
    <t>serine/threonine protein phosphatase 8, putative</t>
  </si>
  <si>
    <t>PPP8</t>
  </si>
  <si>
    <t>eukaryotic translation initiation factor subunit eIF2A, putative</t>
  </si>
  <si>
    <t>PHAX domain-containing protein, putative</t>
  </si>
  <si>
    <t>chromodomain-helicase-DNA-binding protein 1 homolog, putative</t>
  </si>
  <si>
    <t>CHD1</t>
  </si>
  <si>
    <t>nPrx</t>
  </si>
  <si>
    <t>oxidation-reduction process</t>
  </si>
  <si>
    <t>GEXP15</t>
  </si>
  <si>
    <t>mRNA-decapping enzyme subunit 1, putative</t>
  </si>
  <si>
    <t>DCP1</t>
  </si>
  <si>
    <t>deadenylation-dependent decapping of nuclear-transcribed mRNA</t>
  </si>
  <si>
    <t>S-adenosylmethionine decarboxylase/ornithine decarboxylase</t>
  </si>
  <si>
    <t>AdoMetDC/ODC</t>
  </si>
  <si>
    <t>spermidine biosynthetic process;spermine biosynthetic process</t>
  </si>
  <si>
    <t>haloacid dehalogenase-like hydrolase</t>
  </si>
  <si>
    <t>HAD1</t>
  </si>
  <si>
    <t>actin-like protein, putative</t>
  </si>
  <si>
    <t>ALP2a</t>
  </si>
  <si>
    <t>casein kinase II beta chain</t>
  </si>
  <si>
    <t>CK2beta1</t>
  </si>
  <si>
    <t>protein kinase CK2 complex</t>
  </si>
  <si>
    <t>CCR4-NOT transcription complex subunit 1, putative</t>
  </si>
  <si>
    <t>NOT1</t>
  </si>
  <si>
    <t>U6 snRNA-associated Sm-like protein LSm4, putative</t>
  </si>
  <si>
    <t>LSM4</t>
  </si>
  <si>
    <t>polyadenylate-binding protein-interacting protein 1, putative</t>
  </si>
  <si>
    <t>PAIP1</t>
  </si>
  <si>
    <t>DNA repair protein RAD51</t>
  </si>
  <si>
    <t>RAD51</t>
  </si>
  <si>
    <t>pescadillo homolog</t>
  </si>
  <si>
    <t>PES</t>
  </si>
  <si>
    <t>ribosome biogenesis</t>
  </si>
  <si>
    <t>essential nuclear protein 1, putative</t>
  </si>
  <si>
    <t>ENP1</t>
  </si>
  <si>
    <t>nucleolus;preribosome, small subunit precursor</t>
  </si>
  <si>
    <t>ubiquitin domain-containing protein DSK2, putative</t>
  </si>
  <si>
    <t>DSK2</t>
  </si>
  <si>
    <t>ubiquitin-dependent ERAD pathway</t>
  </si>
  <si>
    <t>histone-lysine N-methyltransferase SET7</t>
  </si>
  <si>
    <t>SET7</t>
  </si>
  <si>
    <t>peptidyl-prolyl cis-trans isomerase</t>
  </si>
  <si>
    <t>CYP19C</t>
  </si>
  <si>
    <t>ubiquitin carboxyl-terminal hydrolase UCH54</t>
  </si>
  <si>
    <t>UCH54</t>
  </si>
  <si>
    <t>DNA mismatch repair protein MLH</t>
  </si>
  <si>
    <t>MLH</t>
  </si>
  <si>
    <t>mismatch repair</t>
  </si>
  <si>
    <t>insulinase, putative</t>
  </si>
  <si>
    <t>alternative splicing factor ASF-1, putative</t>
  </si>
  <si>
    <t>ASF1</t>
  </si>
  <si>
    <t>RNA binding;mRNA binding</t>
  </si>
  <si>
    <t>alternative mRNA splicing, via spliceosome</t>
  </si>
  <si>
    <t>protein transport protein SEC16, putative</t>
  </si>
  <si>
    <t>SEC16</t>
  </si>
  <si>
    <t>calcium-dependent protein kinase 7</t>
  </si>
  <si>
    <t>CDPK7</t>
  </si>
  <si>
    <t>13 kDa ribonucleoprotein-associated protein, putative</t>
  </si>
  <si>
    <t>SNU13</t>
  </si>
  <si>
    <t>thioredoxin-like protein, putative</t>
  </si>
  <si>
    <t>U6 snRNA-associated Sm-like protein LSm1, putative</t>
  </si>
  <si>
    <t>LSM1</t>
  </si>
  <si>
    <t>autophagy-related protein 7, putative</t>
  </si>
  <si>
    <t>ATG7</t>
  </si>
  <si>
    <t>WD repeat-containing protein, putative</t>
  </si>
  <si>
    <t>prefoldin subunit 5, putative</t>
  </si>
  <si>
    <t>bifunctional farnesyl/geranylgeranyl diphosphate synthase</t>
  </si>
  <si>
    <t>FPPS/GGPPS</t>
  </si>
  <si>
    <t>isoprenoid biosynthetic process</t>
  </si>
  <si>
    <t>conserved oligomeric Golgi complex subunit 2, putative</t>
  </si>
  <si>
    <t>COG2</t>
  </si>
  <si>
    <t>Golgi transport complex</t>
  </si>
  <si>
    <t>structural maintenance of chromosomes protein 1, putative</t>
  </si>
  <si>
    <t>SMC1</t>
  </si>
  <si>
    <t>mitotic sister chromatid segregation</t>
  </si>
  <si>
    <t>oxysterol-binding protein, putative</t>
  </si>
  <si>
    <t>DNA-directed RNA polymerase I subunit RPA2, putative</t>
  </si>
  <si>
    <t>RPA2</t>
  </si>
  <si>
    <t>signal recognition particle subunit SRP72, putative</t>
  </si>
  <si>
    <t>SRP72</t>
  </si>
  <si>
    <t>protein phosphatase PPM2</t>
  </si>
  <si>
    <t>PPM2</t>
  </si>
  <si>
    <t>V-type proton ATPase subunit F, putative</t>
  </si>
  <si>
    <t>coproporphyrinogen-III oxidase</t>
  </si>
  <si>
    <t>CPO</t>
  </si>
  <si>
    <t>methyltransferase, putative</t>
  </si>
  <si>
    <t>DNA-directed RNA polymerases I and III subunit RPAC1, putative</t>
  </si>
  <si>
    <t>RPC40</t>
  </si>
  <si>
    <t>coatomer subunit gamma, putative</t>
  </si>
  <si>
    <t>SEC21</t>
  </si>
  <si>
    <t>GPN-loop GTPase, putative</t>
  </si>
  <si>
    <t>nucleosome assembly protein</t>
  </si>
  <si>
    <t>NAPL</t>
  </si>
  <si>
    <t>tetratricopeptide repeat protein, putative</t>
  </si>
  <si>
    <t>DNA-directed RNA polymerase III subunit RPC2, putative</t>
  </si>
  <si>
    <t>RPC2</t>
  </si>
  <si>
    <t>protein phosphatase PPM11, putative</t>
  </si>
  <si>
    <t>PPM11</t>
  </si>
  <si>
    <t>cytosolic iron-sulfur protein assembly protein 1, putative</t>
  </si>
  <si>
    <t>CIA1</t>
  </si>
  <si>
    <t>mediator of RNA polymerase II transcription subunit 18, putative</t>
  </si>
  <si>
    <t>MED18</t>
  </si>
  <si>
    <t>DNA-directed RNA polymerases I, II, and III subunit RPABC3, putative</t>
  </si>
  <si>
    <t>RPB8</t>
  </si>
  <si>
    <t>signal recognition particle subunit SRP19</t>
  </si>
  <si>
    <t>SRP19</t>
  </si>
  <si>
    <t>signal recognition particle</t>
  </si>
  <si>
    <t>PPPDE peptidase domain-containing protein, putative</t>
  </si>
  <si>
    <t>GTP cyclohydrolase 1</t>
  </si>
  <si>
    <t>GCH1</t>
  </si>
  <si>
    <t>histone chaperone ASF1, putative</t>
  </si>
  <si>
    <t>chromatin assembly;gene silencing</t>
  </si>
  <si>
    <t>VAC14 domain-containing protein, putative</t>
  </si>
  <si>
    <t>ataxin-3, putative</t>
  </si>
  <si>
    <t>ATX3</t>
  </si>
  <si>
    <t>elongator complex protein 3, putative</t>
  </si>
  <si>
    <t>ELP3</t>
  </si>
  <si>
    <t>TBC domain-containing protein, putative</t>
  </si>
  <si>
    <t>protein transport protein SEC13</t>
  </si>
  <si>
    <t>SEC13</t>
  </si>
  <si>
    <t>pre-mRNA-splicing regulator, putative</t>
  </si>
  <si>
    <t>mRNA methylation</t>
  </si>
  <si>
    <t>serine/threonine protein kinase RIO1, putative</t>
  </si>
  <si>
    <t>RIO1</t>
  </si>
  <si>
    <t>asparagine-rich protein, putative</t>
  </si>
  <si>
    <t>asparagine and aspartate rich protein 1</t>
  </si>
  <si>
    <t>AARP1</t>
  </si>
  <si>
    <t>splicing factor 3B subunit 3, putative</t>
  </si>
  <si>
    <t>SF3B3</t>
  </si>
  <si>
    <t>CCR4-NOT transcription complex subunit 4, putative</t>
  </si>
  <si>
    <t>NOT4</t>
  </si>
  <si>
    <t>mRNA methyltransferase, putative</t>
  </si>
  <si>
    <t>DNA binding</t>
  </si>
  <si>
    <t>RNA polymerase II transcription factor B subunit 2, putative</t>
  </si>
  <si>
    <t>TFB2</t>
  </si>
  <si>
    <t>ADP-ribosylation factor GTPase-activating protein</t>
  </si>
  <si>
    <t>ARFGAP</t>
  </si>
  <si>
    <t>kinesin-13, putative</t>
  </si>
  <si>
    <t>KLP8</t>
  </si>
  <si>
    <t>microtubule-based movement</t>
  </si>
  <si>
    <t>peptidyl-prolyl cis-trans isomerase FKBP35</t>
  </si>
  <si>
    <t>FKBP35</t>
  </si>
  <si>
    <t>serine/threonine protein kinase, putative</t>
  </si>
  <si>
    <t>protein phosphatase PPM4, putative</t>
  </si>
  <si>
    <t>PPM4</t>
  </si>
  <si>
    <t>vacuolar protein sorting-associated protein 26, putative</t>
  </si>
  <si>
    <t>VPS26</t>
  </si>
  <si>
    <t>retromer complex</t>
  </si>
  <si>
    <t>translation initiation factor eIF-2B subunit beta, putative</t>
  </si>
  <si>
    <t>ATP-dependent RNA helicase DRS1, putative</t>
  </si>
  <si>
    <t>DRS1</t>
  </si>
  <si>
    <t>ribosomal large subunit assembly</t>
  </si>
  <si>
    <t>condensin complex subunit 2, putative</t>
  </si>
  <si>
    <t>cell division;mitotic cell cycle;mitotic chromosome condensation</t>
  </si>
  <si>
    <t>DNA ligase I</t>
  </si>
  <si>
    <t>LigI</t>
  </si>
  <si>
    <t>PUB domain-containing protein, putative</t>
  </si>
  <si>
    <t>AAR2 protein, putative</t>
  </si>
  <si>
    <t>TOM1-like protein, putative</t>
  </si>
  <si>
    <t>carbamoyl phosphate synthetase</t>
  </si>
  <si>
    <t>cpsSII</t>
  </si>
  <si>
    <t>'de novo' pyrimidine nucleobase biosynthetic process;glutamate catabolic process</t>
  </si>
  <si>
    <t>mRNA-decapping enzyme 2, putative</t>
  </si>
  <si>
    <t>DCP2</t>
  </si>
  <si>
    <t>eukaryotic translation initation factor 4 gamma</t>
  </si>
  <si>
    <t>EIF4G</t>
  </si>
  <si>
    <t>general transcription factor IIH subunit 2</t>
  </si>
  <si>
    <t>P44</t>
  </si>
  <si>
    <t>transcription factor TFIIH core complex</t>
  </si>
  <si>
    <t>tRNA (adenine(58)-N(1))-methyltransferase catalytic subunit TRM61, putative</t>
  </si>
  <si>
    <t>GCD14</t>
  </si>
  <si>
    <t>tRNA methylation</t>
  </si>
  <si>
    <t>exportin-T, putative</t>
  </si>
  <si>
    <t>tRNA export from nucleus</t>
  </si>
  <si>
    <t>pre-mRNA-processing factor 40, putative</t>
  </si>
  <si>
    <t>PRP40</t>
  </si>
  <si>
    <t>choline-phosphate cytidylyltransferase</t>
  </si>
  <si>
    <t>CCT</t>
  </si>
  <si>
    <t>phosphatidylcholine biosynthetic process</t>
  </si>
  <si>
    <t>DNA replication licensing factor MCM4</t>
  </si>
  <si>
    <t>MCM4</t>
  </si>
  <si>
    <t>dihydrofolate synthase/folylpolyglutamate synthase</t>
  </si>
  <si>
    <t>DHFS-FPGS</t>
  </si>
  <si>
    <t>folic acid-containing compound biosynthetic process</t>
  </si>
  <si>
    <t>lactate dehydrogenase, putative</t>
  </si>
  <si>
    <t>translation initiation factor eIF-2B subunit gamma, putative</t>
  </si>
  <si>
    <t>ribonuclease P protein subunit RPR2, putative</t>
  </si>
  <si>
    <t>RPR2</t>
  </si>
  <si>
    <t>alpha/beta-hydrolase, putative</t>
  </si>
  <si>
    <t>DNA-directed RNA polymerase III subunit RPC1, putative</t>
  </si>
  <si>
    <t>eukaryotic translation initiation factor 6, putative</t>
  </si>
  <si>
    <t>U3 small nucleolar RNA-associated protein 4, putative</t>
  </si>
  <si>
    <t>UTP4</t>
  </si>
  <si>
    <t>conserved oligomeric Golgi complex subunit 3, putative</t>
  </si>
  <si>
    <t>COG3</t>
  </si>
  <si>
    <t>intra-Golgi vesicle-mediated transport</t>
  </si>
  <si>
    <t>nuclear movement protein, putative</t>
  </si>
  <si>
    <t>NUDC</t>
  </si>
  <si>
    <t>nucleolar complex protein 2, putative</t>
  </si>
  <si>
    <t>RNA lariat debranching enzyme, putative</t>
  </si>
  <si>
    <t>DBR1</t>
  </si>
  <si>
    <t>CK2beta2</t>
  </si>
  <si>
    <t>CDT1-like protein, putative</t>
  </si>
  <si>
    <t>nucleus;replication fork</t>
  </si>
  <si>
    <t>U4/U6 small nuclear ribonucleoprotein PRP4, putative</t>
  </si>
  <si>
    <t>PRPF4</t>
  </si>
  <si>
    <t>TLD domain-containing protein, putative</t>
  </si>
  <si>
    <t>mitochondrion</t>
  </si>
  <si>
    <t>ethanolamine-phosphate cytidylyltransferase</t>
  </si>
  <si>
    <t>ECT</t>
  </si>
  <si>
    <t>phospholipid biosynthetic process</t>
  </si>
  <si>
    <t>tyrosine kinase-like protein</t>
  </si>
  <si>
    <t>TKL3</t>
  </si>
  <si>
    <t>intron-binding protein aquarius, putative</t>
  </si>
  <si>
    <t>AQR</t>
  </si>
  <si>
    <t>vacuolar fusion protein MON1, putative</t>
  </si>
  <si>
    <t>MON1</t>
  </si>
  <si>
    <t>proteasome subunit alpha type-4, putative</t>
  </si>
  <si>
    <t>60S ribosomal protein L7-2, putative</t>
  </si>
  <si>
    <t>DNA replication licensing factor MCM6</t>
  </si>
  <si>
    <t>MCM6</t>
  </si>
  <si>
    <t>serine/threonine protein phosphatase 5</t>
  </si>
  <si>
    <t>PP5</t>
  </si>
  <si>
    <t>NIF3</t>
  </si>
  <si>
    <t>phosphatase 2A regulatory subunit-related protein, putative</t>
  </si>
  <si>
    <t>U3 small nucleolar RNA-associated protein 21, putative</t>
  </si>
  <si>
    <t>UTP21</t>
  </si>
  <si>
    <t>CUGBP Elav-like family member 1</t>
  </si>
  <si>
    <t>CELF1</t>
  </si>
  <si>
    <t>E3 SUMO-protein ligase PIAS, putative</t>
  </si>
  <si>
    <t>PIAS</t>
  </si>
  <si>
    <t>protein sumoylation</t>
  </si>
  <si>
    <t>protein arginine N-methyltransferase 5, putative</t>
  </si>
  <si>
    <t>glideosome-associated connector</t>
  </si>
  <si>
    <t>GAC</t>
  </si>
  <si>
    <t>cell gliding;entry into host cell</t>
  </si>
  <si>
    <t>RuvB-like helicase 3</t>
  </si>
  <si>
    <t>RUVB3</t>
  </si>
  <si>
    <t>exosome complex component RRP45, putative</t>
  </si>
  <si>
    <t>RRP45</t>
  </si>
  <si>
    <t>exosome (RNase complex)</t>
  </si>
  <si>
    <t>ubiquitin-60S ribosomal protein L40</t>
  </si>
  <si>
    <t>rhoptry protein RHOP148</t>
  </si>
  <si>
    <t>RHOP148</t>
  </si>
  <si>
    <t>ribosome biogenesis protein MRT4, putative</t>
  </si>
  <si>
    <t>U2 snRNP-associated SURP motif-containing protein, putative</t>
  </si>
  <si>
    <t>SR140</t>
  </si>
  <si>
    <t>condensin complex subunit 1, putative</t>
  </si>
  <si>
    <t>CND1</t>
  </si>
  <si>
    <t>ribonucleoside-diphosphate reductase small chain, putative</t>
  </si>
  <si>
    <t>RNR</t>
  </si>
  <si>
    <t>ribosome biogenesis protein BOP1, putative</t>
  </si>
  <si>
    <t>BOP1</t>
  </si>
  <si>
    <t>tubby domain-containing protein, putative</t>
  </si>
  <si>
    <t>transcription elongation factor SPT6, putative</t>
  </si>
  <si>
    <t>SPT6</t>
  </si>
  <si>
    <t>pre-mRNA-splicing factor 38B, putative</t>
  </si>
  <si>
    <t>PRP38B</t>
  </si>
  <si>
    <t>DNA damage-inducible protein 1, putative</t>
  </si>
  <si>
    <t>DDI1</t>
  </si>
  <si>
    <t>CUGBP Elav-like family member 2, putative</t>
  </si>
  <si>
    <t>CELF2</t>
  </si>
  <si>
    <t>P granule;nucleus</t>
  </si>
  <si>
    <t>mini-chromosome maintenance complex-binding protein, putative</t>
  </si>
  <si>
    <t>MCMBP</t>
  </si>
  <si>
    <t>deoxyhypusine synthase</t>
  </si>
  <si>
    <t>DHS</t>
  </si>
  <si>
    <t>deoxyhypusine synthase activity</t>
  </si>
  <si>
    <t>serine/threonine protein phosphatase PP1</t>
  </si>
  <si>
    <t>PP1</t>
  </si>
  <si>
    <t>small nuclear ribonucleoprotein-associated protein B, putative</t>
  </si>
  <si>
    <t>SMB1</t>
  </si>
  <si>
    <t>NOT family protein, putative</t>
  </si>
  <si>
    <t>DNA replication licensing factor MCM2</t>
  </si>
  <si>
    <t>MCM2</t>
  </si>
  <si>
    <t>ubiquitin fusion degradation protein 1, putative</t>
  </si>
  <si>
    <t>UFD1</t>
  </si>
  <si>
    <t>ubiquitin-dependent ERAD pathway;ubiquitin-dependent protein catabolic process</t>
  </si>
  <si>
    <t>myosin-specific chaperone UNC, putative</t>
  </si>
  <si>
    <t>UNC</t>
  </si>
  <si>
    <t>pantothenate kinase 1, putative</t>
  </si>
  <si>
    <t>PANK1</t>
  </si>
  <si>
    <t>coenzyme A biosynthetic process</t>
  </si>
  <si>
    <t>ARP4a</t>
  </si>
  <si>
    <t>phosphoenolpyruvate carboxylase</t>
  </si>
  <si>
    <t>PEPC</t>
  </si>
  <si>
    <t>carbon fixation;tricarboxylic acid cycle</t>
  </si>
  <si>
    <t>rRNA (adenosine-2'-O-)-methyltransferase, putative</t>
  </si>
  <si>
    <t>Hsp70/Hsp90 organizing protein</t>
  </si>
  <si>
    <t>HOP</t>
  </si>
  <si>
    <t>ribonucleoside-diphosphate reductase large subunit, putative</t>
  </si>
  <si>
    <t>cleavage and polyadenylation specificity factor subunit 3, putative</t>
  </si>
  <si>
    <t>CPSF3</t>
  </si>
  <si>
    <t>AP-3 complex subunit mu, putative</t>
  </si>
  <si>
    <t>AP3M</t>
  </si>
  <si>
    <t>FACT complex subunit SSRP1, putative</t>
  </si>
  <si>
    <t>FACT-S</t>
  </si>
  <si>
    <t>SRPK2</t>
  </si>
  <si>
    <t>WD repeat-containing protein</t>
  </si>
  <si>
    <t>WLP1</t>
  </si>
  <si>
    <t>ATP-dependent RNA helicase MAK5, putative</t>
  </si>
  <si>
    <t>MAK5</t>
  </si>
  <si>
    <t>ATP-dependent RNA helicase DDX5, putative</t>
  </si>
  <si>
    <t>DDX5</t>
  </si>
  <si>
    <t>U3 small nucleolar RNA-associated protein 12, putative</t>
  </si>
  <si>
    <t>UTP12</t>
  </si>
  <si>
    <t>signal recognition particle subunit SRP54</t>
  </si>
  <si>
    <t>SRP54</t>
  </si>
  <si>
    <t>ribosome biogenesis protein TSR1, putative</t>
  </si>
  <si>
    <t>TSR1</t>
  </si>
  <si>
    <t>HSP90 co-chaperone p23</t>
  </si>
  <si>
    <t>P23</t>
  </si>
  <si>
    <t>MA3 domain-containing protein, putative</t>
  </si>
  <si>
    <t>apicoplast;nucleus</t>
  </si>
  <si>
    <t>spindle assembly abnormal protein 4, putative</t>
  </si>
  <si>
    <t>SAS4</t>
  </si>
  <si>
    <t>DNA-directed RNA polymerase III subunit RPC5, putative</t>
  </si>
  <si>
    <t>DNA polymerase alpha subunit B, putative</t>
  </si>
  <si>
    <t>conserved oligomeric Golgi complex subunit 6, putative</t>
  </si>
  <si>
    <t>COG6</t>
  </si>
  <si>
    <t>mediator of RNA polymerase II transcription subunit 4, putative</t>
  </si>
  <si>
    <t>MED4</t>
  </si>
  <si>
    <t>protein phosphatase containing kelch-like domains</t>
  </si>
  <si>
    <t>PPKL</t>
  </si>
  <si>
    <t>rab GTPase activator, putative</t>
  </si>
  <si>
    <t>kelch domain-containing protein, putative</t>
  </si>
  <si>
    <t>splicing factor U2AF large subunit, putative</t>
  </si>
  <si>
    <t>U2AF2</t>
  </si>
  <si>
    <t>pre-rRNA-processing protein PNO1, putative</t>
  </si>
  <si>
    <t>PNO1</t>
  </si>
  <si>
    <t>diacylglycerol kinase, putative</t>
  </si>
  <si>
    <t>protein kinase C-activating G protein-coupled receptor signaling pathway</t>
  </si>
  <si>
    <t>histone deacetylase, putative</t>
  </si>
  <si>
    <t>HDA1</t>
  </si>
  <si>
    <t>proteasome subunit alpha type-1, putative</t>
  </si>
  <si>
    <t>y</t>
  </si>
  <si>
    <t>mRNA export and proteosome</t>
  </si>
  <si>
    <t>COPII</t>
  </si>
  <si>
    <t>vesicular trafficking</t>
  </si>
  <si>
    <t>splisosome and protein ubiquitination</t>
  </si>
  <si>
    <t>Glycolysis</t>
  </si>
  <si>
    <t xml:space="preserve"> lid subcomplex</t>
  </si>
  <si>
    <t>pre-mRNA 3'-end processing</t>
  </si>
  <si>
    <t>rRNA processing;ribosomal small subunit biogenesis</t>
  </si>
  <si>
    <t>ER, ubiquitin-dependent ERAD pathway</t>
  </si>
  <si>
    <t>transcription</t>
  </si>
  <si>
    <t>mRNA splicing</t>
  </si>
  <si>
    <t>chaperone</t>
  </si>
  <si>
    <t>U6 snRNP</t>
  </si>
  <si>
    <t>DNA replication initiation, MCM complex</t>
  </si>
  <si>
    <t>protein refolding</t>
  </si>
  <si>
    <t>clathrin, vesicle-mediated transport</t>
  </si>
  <si>
    <t>MC</t>
  </si>
  <si>
    <t>regulation of RNA splicing</t>
  </si>
  <si>
    <t>Mito, chromosome assembly</t>
  </si>
  <si>
    <t>nucleolus, large subunit precursor</t>
  </si>
  <si>
    <t>Golgi apparatus</t>
  </si>
  <si>
    <t>tRNA processing;ribonuclease MRP complex;ribonuclease P complex</t>
  </si>
  <si>
    <t>RNA splicing</t>
  </si>
  <si>
    <t>osmiophilic body,ubiquitin-dependent protein catabolic process</t>
  </si>
  <si>
    <t>ER or Golgi, ubiquitin-protein transferase activity</t>
  </si>
  <si>
    <t>tRNA 5'-leader removal,ribonuclease MRP complex;ribonuclease P complex</t>
  </si>
  <si>
    <t>prefoldin complex, protein folding</t>
  </si>
  <si>
    <t>eukaryotic translation initiation factor 2 comple</t>
  </si>
  <si>
    <t>regulation of transcription</t>
  </si>
  <si>
    <t>CCR4-NOT complex;CCR4-NOT core complex</t>
  </si>
  <si>
    <t>FV</t>
  </si>
  <si>
    <t>;transcription coactivator activity</t>
  </si>
  <si>
    <t>tRNA splicing</t>
  </si>
  <si>
    <t>histone H3 acetylation</t>
  </si>
  <si>
    <t>ER, oxidation-reduction process</t>
  </si>
  <si>
    <t>nonsense-mediated decay</t>
  </si>
  <si>
    <t>FV, nucleus, telomeric DNA binding</t>
  </si>
  <si>
    <t>nucleolus, rRNA processing</t>
  </si>
  <si>
    <t>RNA Pol II bigensis</t>
  </si>
  <si>
    <t>nucleolus, rRNA processing, small-subunit processome</t>
  </si>
  <si>
    <t>protein deneddylation</t>
  </si>
  <si>
    <t>COPI, nuclear pore</t>
  </si>
  <si>
    <t>RNA splicing, mRNA cap binding complex</t>
  </si>
  <si>
    <t>oxidation-reduction, heme biosynthetic process</t>
  </si>
  <si>
    <t>iron-sulfur cluster assembly</t>
  </si>
  <si>
    <t>mitochondrial outer membrane</t>
  </si>
  <si>
    <t>ER, nuclear pore</t>
  </si>
  <si>
    <t>Apico, replication fork, DNA repair</t>
  </si>
  <si>
    <t>Mito</t>
  </si>
  <si>
    <t>Apico, nucleus</t>
  </si>
  <si>
    <t>COPI, nuclear proteome</t>
  </si>
  <si>
    <t>nuclear proteome, vacuolar acidification</t>
  </si>
  <si>
    <t>nuclear proteome, protein folding</t>
  </si>
  <si>
    <t>cell adhesion;splicing</t>
  </si>
  <si>
    <t>nuclear proteome</t>
  </si>
  <si>
    <t>nuclear proteome, protein ubiquitination</t>
  </si>
  <si>
    <t>nuclear proteome, MC</t>
  </si>
  <si>
    <t>binding SIP2, CHD1, ubiquitin-protein transferase activity</t>
  </si>
  <si>
    <t>nuclear proteome, COPI</t>
  </si>
  <si>
    <t>nuclear proteome, binding SET1, protein deubiquitination</t>
  </si>
  <si>
    <t>binding SAS4 (spindle assembly abnormal protein 4, putative)</t>
  </si>
  <si>
    <t>nuclear proteome, binding RAD23, protein ubiquitination</t>
  </si>
  <si>
    <t>nuclear proteome, binding AP2</t>
  </si>
  <si>
    <t>binding PRP22 (pre-mRNA-splicing factor ATP-dependent RNA helicase PRP22, putative)</t>
  </si>
  <si>
    <t>nuclear proteome, binding HDA2</t>
  </si>
  <si>
    <t>binding splicing factors</t>
  </si>
  <si>
    <t>nuclear proteome, Golgi to endosome transport</t>
  </si>
  <si>
    <t>nuclear proteome, folic acid-containing compound biosynthetic process</t>
  </si>
  <si>
    <t>DNA replication, oxidation-reduction process</t>
  </si>
  <si>
    <t>mRNA binding, RRM and SR domain</t>
  </si>
  <si>
    <t>U5</t>
  </si>
  <si>
    <t>U5, spliceosomal complex</t>
  </si>
  <si>
    <t>U4/U6, mRNA splicing</t>
  </si>
  <si>
    <t>U2, spliceosomal complex</t>
  </si>
  <si>
    <t>vitamin B6 biosynthetic process</t>
  </si>
  <si>
    <t>spliceosome</t>
  </si>
  <si>
    <t>mRNA processing, RRM and SR domain</t>
  </si>
  <si>
    <t>IP R1</t>
  </si>
  <si>
    <t>IP R2</t>
  </si>
  <si>
    <t>Control IP R1</t>
  </si>
  <si>
    <t>Control IP R2</t>
  </si>
  <si>
    <t>Control IP R3</t>
  </si>
  <si>
    <t>PF3D7_1227100</t>
  </si>
  <si>
    <t>DNA_helicase_60</t>
  </si>
  <si>
    <t>PF3D7_0816600</t>
  </si>
  <si>
    <t>chaperone_protein_ClpB1</t>
  </si>
  <si>
    <t>PF3D7_1327800</t>
  </si>
  <si>
    <t>ribose-phosphate_pyrophosphokinase,_putative</t>
  </si>
  <si>
    <t>PF3D7_0820700</t>
  </si>
  <si>
    <t>2-oxoglutarate_dehydrogenase_E1_component</t>
  </si>
  <si>
    <t>PF3D7_1037100</t>
  </si>
  <si>
    <t>pyruvate_kinase_2</t>
  </si>
  <si>
    <t>PF3D7_0310400</t>
  </si>
  <si>
    <t>PF3D7_1016400</t>
  </si>
  <si>
    <t>PF3D7_0907400</t>
  </si>
  <si>
    <t>ATP-dependent_protease_ATPase_subunit_ClpY</t>
  </si>
  <si>
    <t>PF3D7_1443900</t>
  </si>
  <si>
    <t>PF3D7_0727200</t>
  </si>
  <si>
    <t>cysteine_desulfurase,_putative</t>
  </si>
  <si>
    <t>PF3D7_0911900</t>
  </si>
  <si>
    <t>falstatin</t>
  </si>
  <si>
    <t>PF3D7_1205800</t>
  </si>
  <si>
    <t>high_mobility_group_protein_B3,_putative</t>
  </si>
  <si>
    <t>PF3D7_0909600</t>
  </si>
  <si>
    <t>PF3D7_1010100</t>
  </si>
  <si>
    <t>PI31_domain-containing_protein,_putative</t>
  </si>
  <si>
    <t>PF3D7_1025300</t>
  </si>
  <si>
    <t>PF3D7_1215000</t>
  </si>
  <si>
    <t>thioredoxin_peroxidase_2</t>
  </si>
  <si>
    <t>PF3D7_0106800</t>
  </si>
  <si>
    <t>ras-related_protein_Rab-5C</t>
  </si>
  <si>
    <t>PF3D7_1033700</t>
  </si>
  <si>
    <t>PF3D7_1330300</t>
  </si>
  <si>
    <t>PF3D7_1237500</t>
  </si>
  <si>
    <t>PF3D7_1443100</t>
  </si>
  <si>
    <t>PF3D7_0307700</t>
  </si>
  <si>
    <t>PF3D7_1025100</t>
  </si>
  <si>
    <t>glutamine--fructose-6-phosphate_aminotransferase_[isomerizing],_putative</t>
  </si>
  <si>
    <t>PF3D7_1419800</t>
  </si>
  <si>
    <t>glutathione_reductase</t>
  </si>
  <si>
    <t>PF3D7_0717600</t>
  </si>
  <si>
    <t>PF3D7_0423800</t>
  </si>
  <si>
    <t>cysteine-rich_protective_antigen</t>
  </si>
  <si>
    <t>PF3D7_1230400</t>
  </si>
  <si>
    <t>ATP-dependent_protease_subunit_ClpQ</t>
  </si>
  <si>
    <t>PF3D7_1212000</t>
  </si>
  <si>
    <t>glutathione_peroxidase-like_thioredoxin_peroxidase</t>
  </si>
  <si>
    <t>PF3D7_1320500</t>
  </si>
  <si>
    <t>PF3D7_0406200</t>
  </si>
  <si>
    <t>sexual_stage-specific_protein_precursor</t>
  </si>
  <si>
    <t>PF3D7_1410700</t>
  </si>
  <si>
    <t>PF3D7_0931200</t>
  </si>
  <si>
    <t>selenoprotein</t>
  </si>
  <si>
    <t>PF3D7_1328800</t>
  </si>
  <si>
    <t>transcriptional_regulatory_protein_sir2a</t>
  </si>
  <si>
    <t>PF3D7_0501300</t>
  </si>
  <si>
    <t>skeleton-binding_protein_1</t>
  </si>
  <si>
    <t>PF3D7_1209800</t>
  </si>
  <si>
    <t>ATP_synthase_mitochondrial_F1_complex_assembly_factor_1,_putative</t>
  </si>
  <si>
    <t>PF3D7_1437500</t>
  </si>
  <si>
    <t>PF3D7_1402400</t>
  </si>
  <si>
    <t>PF3D7_0510400</t>
  </si>
  <si>
    <t>PF3D7_1312600</t>
  </si>
  <si>
    <t>2-oxoisovalerate_dehydrogenase_subunit_alpha,_mitochondrial,_putative</t>
  </si>
  <si>
    <t>PF3D7_0914400</t>
  </si>
  <si>
    <t>PF3D7_0910800</t>
  </si>
  <si>
    <t>cytosolic_Fe-S_cluster_assembly_factor_NBP35,_putative</t>
  </si>
  <si>
    <t>PF3D7_0526200</t>
  </si>
  <si>
    <t>ADP-ribosylation_factor_GTPase-activating_protein,_putative</t>
  </si>
  <si>
    <t>PF3D7_0936800</t>
  </si>
  <si>
    <t>PF3D7_0201800</t>
  </si>
  <si>
    <t>knob_associated_heat_shock_protein_40</t>
  </si>
  <si>
    <t>PF3D7_0616800</t>
  </si>
  <si>
    <t>malate:quinone_oxidoreductase</t>
  </si>
  <si>
    <t>PF3D7_0522100</t>
  </si>
  <si>
    <t>PF3D7_1472600</t>
  </si>
  <si>
    <t>protein_disulfide-isomerase</t>
  </si>
  <si>
    <t>PF3D7_0803200</t>
  </si>
  <si>
    <t>filament_assembling_protein,_putative</t>
  </si>
  <si>
    <t>PF3D7_0403100</t>
  </si>
  <si>
    <t>PF3D7_0532300</t>
  </si>
  <si>
    <t>PF3D7_1226900</t>
  </si>
  <si>
    <t>parasitophorous_vacuolar_protein_2</t>
  </si>
  <si>
    <t>PF3D7_1121700</t>
  </si>
  <si>
    <t>protein_GCN20</t>
  </si>
  <si>
    <t>PF3D7_1123500</t>
  </si>
  <si>
    <t>golgi_protein_2</t>
  </si>
  <si>
    <t>PF3D7_0727100</t>
  </si>
  <si>
    <t>PF3D7_0731600</t>
  </si>
  <si>
    <t>PF3D7_1437700</t>
  </si>
  <si>
    <t>succinyl-CoA_ligase,_putative</t>
  </si>
  <si>
    <t>PF3D7_0709700</t>
  </si>
  <si>
    <t>prodrug_activation_and_resistance_esterase</t>
  </si>
  <si>
    <t>PF3D7_0825000</t>
  </si>
  <si>
    <t>PF3D7_1008900</t>
  </si>
  <si>
    <t>adenylate_kinase</t>
  </si>
  <si>
    <t>PF3D7_1135400</t>
  </si>
  <si>
    <t>PF3D7_1320800</t>
  </si>
  <si>
    <t>dihydrolipoyllysine-residue_succinyltransferase_component_of_2-oxoglutarate_dehydrogenase_complex</t>
  </si>
  <si>
    <t>PF3D7_1452000</t>
  </si>
  <si>
    <t>rhoptry_neck_protein_2</t>
  </si>
  <si>
    <t>PF3D7_0625400</t>
  </si>
  <si>
    <t>PF3D7_1320600</t>
  </si>
  <si>
    <t>ras-related_protein_Rab-11A</t>
  </si>
  <si>
    <t>PF3D7_1211900</t>
  </si>
  <si>
    <t>non-SERCA-type_Ca2+_-transporting_P-ATPase</t>
  </si>
  <si>
    <t>PF3D7_0807900</t>
  </si>
  <si>
    <t>tyrosine--tRNA_ligase</t>
  </si>
  <si>
    <t>Protein Name</t>
  </si>
  <si>
    <t>Gene Name</t>
  </si>
  <si>
    <t>U1 small nuclear ribonucleoprotein 70 kDa homolog, putative</t>
  </si>
  <si>
    <t>SNP1</t>
  </si>
  <si>
    <t>U1 snRNP;spliceosomal complex</t>
  </si>
  <si>
    <t>U4/U6.U5 tri-snRNP-associated protein 1, putative</t>
  </si>
  <si>
    <t>SART1</t>
  </si>
  <si>
    <t>mRNA (N6-adenosine)-methyltransferase, putative</t>
  </si>
  <si>
    <t>RNA modification</t>
  </si>
  <si>
    <t>nuclear polyadenylated RNA-binding protein NAB2, putative</t>
  </si>
  <si>
    <t>NAB2</t>
  </si>
  <si>
    <t>nuclear proteome, mRNA binding</t>
  </si>
  <si>
    <t>tryptophan--tRNA ligase</t>
  </si>
  <si>
    <t>cTrpRS</t>
  </si>
  <si>
    <t>DNA mismatch repair protein MSH6, putative</t>
  </si>
  <si>
    <t>MSH6</t>
  </si>
  <si>
    <t>DNA helicase 60</t>
  </si>
  <si>
    <t>DH60</t>
  </si>
  <si>
    <t>apicoplast, DNA replication;oxidation-reduction process</t>
  </si>
  <si>
    <t>HD superfamily phosphohydrolase protein, putative</t>
  </si>
  <si>
    <t>replication forks</t>
  </si>
  <si>
    <t>TFIIH basal transcription factor complex helicase XPB subunit, putative</t>
  </si>
  <si>
    <t>XPB</t>
  </si>
  <si>
    <t>nucleotide-excision repair;transcription initiation</t>
  </si>
  <si>
    <t>cohesin complex subunit, putative</t>
  </si>
  <si>
    <t>binding RPB6 (DNA-directed RNA polymerases I, II, and III subunit RPABC2, putative)</t>
  </si>
  <si>
    <t>AP2 domain transcription factor AP2-G3, putative</t>
  </si>
  <si>
    <t>AP3-G3</t>
  </si>
  <si>
    <t>AP2-O2</t>
  </si>
  <si>
    <t>transcriptional coactivator ADA2</t>
  </si>
  <si>
    <t>ADA2</t>
  </si>
  <si>
    <t>bromodomain protein 1</t>
  </si>
  <si>
    <t>BDP1</t>
  </si>
  <si>
    <t>SNF2 helicase, putative</t>
  </si>
  <si>
    <t>ISWI</t>
  </si>
  <si>
    <t>chromatin remodeling</t>
  </si>
  <si>
    <t>binding CAF1</t>
  </si>
  <si>
    <t>PHD1</t>
  </si>
  <si>
    <t>mitochondrial outer membrane, histone acetyltransferase activity</t>
  </si>
  <si>
    <t>high mobility group protein B3, putative</t>
  </si>
  <si>
    <t>HMGB3</t>
  </si>
  <si>
    <t>chromosome condensation</t>
  </si>
  <si>
    <t>calponin homology domain-containing protein, putative</t>
  </si>
  <si>
    <t>chromosome movement</t>
  </si>
  <si>
    <t>eukaryotic translation initiation factor 3 subunit D, putative</t>
  </si>
  <si>
    <t>EIF3D</t>
  </si>
  <si>
    <t>nuclear proteome, translation initiation factor activity</t>
  </si>
  <si>
    <t>binding SIP2, ubiquitin-protein transferase activity</t>
  </si>
  <si>
    <t>ATP-dependent protease ATPase subunit ClpY</t>
  </si>
  <si>
    <t>ClpY</t>
  </si>
  <si>
    <t>PI31 domain-containing protein, putative</t>
  </si>
  <si>
    <t>proteosome inhibitor</t>
  </si>
  <si>
    <t>pyruvate kinase 2</t>
  </si>
  <si>
    <t>PyKII</t>
  </si>
  <si>
    <t>glycolytic process</t>
  </si>
  <si>
    <t>ribose-phosphate pyrophosphokinase, putative</t>
  </si>
  <si>
    <t>nucleotide biosynthetic process, nuclear proteome</t>
  </si>
  <si>
    <t>2-oxoglutarate dehydrogenase E1 component</t>
  </si>
  <si>
    <t>KDH</t>
  </si>
  <si>
    <t>binding NAPS, Mito, oxidoreductase activity</t>
  </si>
  <si>
    <t>cysteine desulfurase, putative</t>
  </si>
  <si>
    <t>NFS</t>
  </si>
  <si>
    <t>cysteine proteinase falcipain 2b</t>
  </si>
  <si>
    <t>FP2B</t>
  </si>
  <si>
    <t>binding MCM3, FV</t>
  </si>
  <si>
    <t>FLN</t>
  </si>
  <si>
    <t>hemoglobin catabolic process</t>
  </si>
  <si>
    <t>nucleoporin NUP116/NSP116, putative</t>
  </si>
  <si>
    <t>NUP116</t>
  </si>
  <si>
    <t>VPS13 domain-containing protein, putative</t>
  </si>
  <si>
    <t>binding SPT6 (transcription elongation factor SPT6, putative)</t>
  </si>
  <si>
    <t>translocon component PTEX88</t>
  </si>
  <si>
    <t>PTEX88</t>
  </si>
  <si>
    <t>chromosome proteome</t>
  </si>
  <si>
    <t>mRNA export</t>
  </si>
  <si>
    <t>Sec1 family protein, putative</t>
  </si>
  <si>
    <t>COPII, nuclear proteome</t>
  </si>
  <si>
    <t>protein transport protein SEC7, putative</t>
  </si>
  <si>
    <t>SEC7</t>
  </si>
  <si>
    <t>ras-related protein Rab-5C</t>
  </si>
  <si>
    <t>RAB5c</t>
  </si>
  <si>
    <t>nuclear proteome, FV, ER to Golgi vesicle-mediated transport</t>
  </si>
  <si>
    <t>golgi re-assembly stacking protein 1, golgi re-assembly stacking protein 2</t>
  </si>
  <si>
    <t>GRASP</t>
  </si>
  <si>
    <t>endoplasmic reticulum-resident calcium binding protein</t>
  </si>
  <si>
    <t>ERC</t>
  </si>
  <si>
    <t>COPII or clathrin</t>
  </si>
  <si>
    <t>coatomer subunit delta</t>
  </si>
  <si>
    <t>thioredoxin peroxidase 2</t>
  </si>
  <si>
    <t>Trx-Px2</t>
  </si>
  <si>
    <t>antioxidant activity, mitochondrion</t>
  </si>
  <si>
    <t>chaperone protein ClpB1</t>
  </si>
  <si>
    <t>ClpB1</t>
  </si>
  <si>
    <t>heat shock protein 90, putative</t>
  </si>
  <si>
    <t>nuclear proteome, mitochondrion</t>
  </si>
  <si>
    <t>HSP90</t>
  </si>
  <si>
    <t>protein folding;response to stress, RNA Pol II biogenesis</t>
  </si>
  <si>
    <t>binding exoribonuclease (PF3D7_1337300) and PREBP (PRE-binding protein)</t>
  </si>
  <si>
    <t>protein phosphatase PPM5, putative</t>
  </si>
  <si>
    <t>PPM5</t>
  </si>
  <si>
    <t>FIKK10.1</t>
  </si>
  <si>
    <t>binding SIP2</t>
  </si>
  <si>
    <t>protein kinase CK2 complex, chromosome assembly pathway</t>
  </si>
  <si>
    <t>kinesin-8, putative</t>
  </si>
  <si>
    <t>ALP2b</t>
  </si>
  <si>
    <t>antigen 332, DBL-like protein</t>
  </si>
  <si>
    <t>Pf332</t>
  </si>
  <si>
    <t>nuclear proteome, binding ISWI, ORC2, AP2s</t>
  </si>
  <si>
    <t>erythrocyte membrane-associated antigen</t>
  </si>
  <si>
    <t>parasite-infected erythrocyte surface protein</t>
  </si>
  <si>
    <t>PIESP1</t>
  </si>
  <si>
    <t>acid cluster protein 33 homologue, putative</t>
  </si>
  <si>
    <t>ICP</t>
  </si>
  <si>
    <t>binding RRP36 (rRNA biogenesis protein RRP36, putative), CHD1, NAPL</t>
  </si>
  <si>
    <t>binding MCM3 (DNA replication licensing factor MCM3, putative), SNF2L,proteosome unit</t>
  </si>
  <si>
    <t>binding SMC(structural maintenance of chromosomes protein 4, putative)</t>
  </si>
  <si>
    <t>nuclear periphery</t>
  </si>
  <si>
    <t>transcription elongation regulator activit</t>
  </si>
  <si>
    <t>contact with RCC-PIP (regulator of chromosome condensation-PP1-interacting protein)</t>
  </si>
  <si>
    <t>transport</t>
  </si>
  <si>
    <t>ER</t>
  </si>
  <si>
    <t>ER, nucleus</t>
  </si>
  <si>
    <t>nuclear proteome, apicoplast</t>
  </si>
  <si>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</si>
  <si>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</si>
  <si>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</si>
  <si>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</si>
  <si>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</si>
  <si>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</si>
  <si>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</si>
  <si>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</si>
  <si>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GO:0016070</t>
  </si>
  <si>
    <t>RNA metabolic process</t>
  </si>
  <si>
    <t>PF3D7_0109200,PF3D7_0110400,PF3D7_0215700,PF3D7_0218500,PF3D7_0303100,PF3D7_0308600,PF3D7_0308900,PF3D7_0318200,PF3D7_0405400,PF3D7_0415500,PF3D7_0418700,PF3D7_0422500,PF3D7_0509400,PF3D7_0513200,PF3D7_0515000,PF3D7_0517400,PF3D7_0520300,PF3D7_0526500,PF3D7_0606500,PF3D7_0610200,PF3D7_0620500,PF3D7_0621500,PF3D7_0623600,PF3D7_0625600,PF3D7_0627900,PF3D7_0709600,PF3D7_0716000,PF3D7_0819900,PF3D7_0821600,PF3D7_0822800,PF3D7_0906600,PF3D7_0909800,PF3D7_0909900,PF3D7_0923000,PF3D7_0929000,PF3D7_1002400,PF3D7_1003800,PF3D7_1005500,PF3D7_1008800,PF3D7_1009200,PF3D7_1013100,PF3D7_1032100,PF3D7_1107000,PF3D7_1109400,PF3D7_1119800,PF3D7_1123900,PF3D7_1124400,PF3D7_1134700,PF3D7_1143300,PF3D7_1206600,PF3D7_1213700,PF3D7_1230800,PF3D7_1234800,PF3D7_1244200,PF3D7_1304100,PF3D7_1308900,PF3D7_1314900,PF3D7_1315700,PF3D7_1329000,PF3D7_1340600,PF3D7_1343900,PF3D7_1357700,PF3D7_1364500,PF3D7_1402700,PF3D7_1405800,PF3D7_1414800,PF3D7_1429400,PF3D7_1438500,PF3D7_1457300,PF3D7_1458800,PF3D7_1468800,</t>
  </si>
  <si>
    <t>GO:0008380</t>
  </si>
  <si>
    <t>PF3D7_0218500,PF3D7_0308600,PF3D7_0308900,PF3D7_0405400,PF3D7_0415500,PF3D7_0422500,PF3D7_0515000,PF3D7_0520300,PF3D7_0526500,PF3D7_0606500,PF3D7_0623600,PF3D7_0819900,PF3D7_0821600,PF3D7_0822800,PF3D7_0909800,PF3D7_1002400,PF3D7_1003800,PF3D7_1107000,PF3D7_1119800,PF3D7_1123900,PF3D7_1124400,PF3D7_1234800,PF3D7_1343900,PF3D7_1414800,PF3D7_1468800,</t>
  </si>
  <si>
    <t>GO:0097525</t>
  </si>
  <si>
    <t>spliceosomal snRNP complex</t>
  </si>
  <si>
    <t>PF3D7_0308900,PF3D7_0520300,PF3D7_0819900,PF3D7_1003800,PF3D7_1107000,PF3D7_1234800,PF3D7_1343900,</t>
  </si>
  <si>
    <t>GO:0120114</t>
  </si>
  <si>
    <t>Sm-like protein family complex</t>
  </si>
  <si>
    <t>GO:0006397</t>
  </si>
  <si>
    <t>PF3D7_0109200,PF3D7_0218500,PF3D7_0308600,PF3D7_0308900,PF3D7_0405400,PF3D7_0415500,PF3D7_0513200,PF3D7_0515000,PF3D7_0520300,PF3D7_0526500,PF3D7_0610200,PF3D7_0716000,PF3D7_0819900,PF3D7_0906600,PF3D7_0909800,PF3D7_1002400,PF3D7_1003800,PF3D7_1009200,PF3D7_1107000,PF3D7_1119800,PF3D7_1123900,PF3D7_1124400,PF3D7_1234800,PF3D7_1340600,PF3D7_1343900,PF3D7_1414800,PF3D7_1438500,PF3D7_1468800,</t>
  </si>
  <si>
    <t>GO:0030014</t>
  </si>
  <si>
    <t>PF3D7_0507600,PF3D7_0519500,PF3D7_0811300,PF3D7_1103800,PF3D7_1417200,</t>
  </si>
  <si>
    <t>GO:0000290</t>
  </si>
  <si>
    <t>PF3D7_1032100,PF3D7_1124400,PF3D7_1308900,</t>
  </si>
  <si>
    <t>inf</t>
  </si>
  <si>
    <t>GO:0042254</t>
  </si>
  <si>
    <t>PF3D7_0303100,PF3D7_0418700,PF3D7_0612900,PF3D7_0630500,PF3D7_0729300,PF3D7_1008800,PF3D7_1013100,PF3D7_1107700,PF3D7_1109400,PF3D7_1251500,PF3D7_1332800,PF3D7_1357700,PF3D7_1367600,PF3D7_1405800,PF3D7_1445200,PF3D7_1451900,</t>
  </si>
  <si>
    <t>GO:0010468</t>
  </si>
  <si>
    <t>regulation of gene expression</t>
  </si>
  <si>
    <t>PF3D7_0111800,PF3D7_0409800,PF3D7_0420300,PF3D7_0516800,PF3D7_0606500,PF3D7_0716800,PF3D7_0807000,PF3D7_0822100,PF3D7_0823300,PF3D7_0828500,PF3D7_1002400,PF3D7_1005500,PF3D7_1007700,PF3D7_1013900,PF3D7_1032100,PF3D7_1107800,PF3D7_1124400,PF3D7_1139300,PF3D7_1224500,PF3D7_1225200,PF3D7_1239200,PF3D7_1250600,PF3D7_1308900,PF3D7_1406200,PF3D7_1457300,PF3D7_1458600,PF3D7_1472200,</t>
  </si>
  <si>
    <t>GO:1903047</t>
  </si>
  <si>
    <t>mitotic cell cycle process</t>
  </si>
  <si>
    <t>PF3D7_0607600,PF3D7_1107400,PF3D7_1130700,PF3D7_1304000,</t>
  </si>
  <si>
    <t>GO:0006260</t>
  </si>
  <si>
    <t>PF3D7_0409600,PF3D7_0527000,PF3D7_0705400,PF3D7_0917500,PF3D7_1017000,PF3D7_1107400,PF3D7_1304100,PF3D7_1317100,PF3D7_1343300,PF3D7_1355100,PF3D7_1417800,PF3D7_1425900,PF3D7_1437200,PF3D7_1463300,</t>
  </si>
  <si>
    <t>GO:0006446</t>
  </si>
  <si>
    <t>PF3D7_0716800,PF3D7_0828500,PF3D7_1013900,PF3D7_1250600,PF3D7_1457300,</t>
  </si>
  <si>
    <t>GO:0006511</t>
  </si>
  <si>
    <t>PF3D7_0108000,PF3D7_0312300,PF3D7_0317800,PF3D7_0507700,PF3D7_0516700,PF3D7_0518300,PF3D7_0629800,PF3D7_0711000,PF3D7_0726500,PF3D7_0807500,PF3D7_0811000,PF3D7_0826100,PF3D7_0826500,PF3D7_0904600,PF3D7_1011700,PF3D7_1113400,PF3D7_1117100,PF3D7_1353800,PF3D7_1365900,PF3D7_1418000,PF3D7_1474800,</t>
  </si>
  <si>
    <t>GO:0016579</t>
  </si>
  <si>
    <t>PF3D7_0516700,PF3D7_0726500,PF3D7_0904600,PF3D7_1117100,PF3D7_1226800,</t>
  </si>
  <si>
    <t>GO:0048193</t>
  </si>
  <si>
    <t>Golgi vesicle transport</t>
  </si>
  <si>
    <t>PF3D7_0214100,PF3D7_0303000,PF3D7_0405100,PF3D7_0815800,PF3D7_1130500,PF3D7_1145100,PF3D7_1335700,PF3D7_1465100,</t>
  </si>
  <si>
    <t>GO:0016311</t>
  </si>
  <si>
    <t>dephosphorylation</t>
  </si>
  <si>
    <t>PF3D7_0314400,PF3D7_0410300,PF3D7_0705500,PF3D7_0802800,PF3D7_1033400,PF3D7_1138500,PF3D7_1414400,PF3D7_1466100,</t>
  </si>
  <si>
    <t>GO:0048500</t>
  </si>
  <si>
    <t>PF3D7_0621900,PF3D7_1136400,PF3D7_1216300,PF3D7_1450100,</t>
  </si>
  <si>
    <t>Benjamini P-value</t>
  </si>
  <si>
    <t>P-value (-log10)</t>
  </si>
  <si>
    <t>GO:0000375</t>
  </si>
  <si>
    <t>PF3D7_0308600,PF3D7_0323700,PF3D7_0405400,PF3D7_0422500,PF3D7_0515000,PF3D7_1002400,PF3D7_1003800,PF3D7_1107000,PF3D7_1123900,PF3D7_1234800,PF3D7_1343900,PF3D7_1367100,PF3D7_1414800,PF3D7_1468800,</t>
  </si>
  <si>
    <t>PF3D7_0323700,PF3D7_1003800,PF3D7_1107000,PF3D7_1234800,PF3D7_1343900,PF3D7_1367100,</t>
  </si>
  <si>
    <t>PF3D7_0308600,PF3D7_0323700,PF3D7_0405400,PF3D7_0515000,PF3D7_0610200,PF3D7_0906600,PF3D7_1002400,PF3D7_1003800,PF3D7_1107000,PF3D7_1123900,PF3D7_1124400,PF3D7_1234800,PF3D7_1343900,PF3D7_1367100,PF3D7_1414800,PF3D7_1468800,</t>
  </si>
  <si>
    <t>PF3D7_0507600,PF3D7_0811300,PF3D7_1103800,PF3D7_1417200,</t>
  </si>
  <si>
    <t>PF3D7_0410800,PF3D7_0516800,PF3D7_0716800,PF3D7_0822100,PF3D7_0823300,PF3D7_0905800,PF3D7_1002400,PF3D7_1007700,PF3D7_1008100,PF3D7_1014600,PF3D7_1033700,PF3D7_1107800,PF3D7_1124400,PF3D7_1139300,PF3D7_1225200,PF3D7_1239200,PF3D7_1317200,</t>
  </si>
  <si>
    <t>PF3D7_0705400,PF3D7_1107400,PF3D7_1304100,PF3D7_1317100,PF3D7_1343300,PF3D7_1417800,PF3D7_1425900,PF3D7_1437200,PF3D7_1463300,</t>
  </si>
  <si>
    <t>GO:0016567</t>
  </si>
  <si>
    <t>PF3D7_0308600,PF3D7_0707700,PF3D7_0826500,PF3D7_1004300,</t>
  </si>
  <si>
    <t>GO:0006888</t>
  </si>
  <si>
    <t>PF3D7_0214100,PF3D7_0303000,PF3D7_0405100,PF3D7_1134800,PF3D7_1145100,</t>
  </si>
  <si>
    <t>GO:0005643</t>
  </si>
  <si>
    <t>PF3D7_0627700,PF3D7_0815200,PF3D7_1230700,PF3D7_1473700,</t>
  </si>
  <si>
    <t>P-value (-Log10)</t>
  </si>
  <si>
    <t xml:space="preserve">R: replicate, IP: immunoprecipitation, P: probability. </t>
  </si>
  <si>
    <t>P</t>
  </si>
  <si>
    <t>Function</t>
  </si>
  <si>
    <t>Nucl</t>
  </si>
  <si>
    <t>Cyto</t>
  </si>
  <si>
    <t>bromodomain_protein_1 (BDP1)</t>
  </si>
  <si>
    <t>protein_arginine_N-methyltransferase_5, (PfPRMT5)</t>
  </si>
  <si>
    <t>Supplementary Data 4a. SAINT analysis of IPs from cytosol of PfPRMT5::PTP parasites</t>
  </si>
  <si>
    <t>Supplementary Data 4b. SAINT analysis of IPs from nucleus of PfPRMT5::PTP parasites</t>
  </si>
  <si>
    <t>Supplementary Data 4d. Functional categories of PfPRMT5 associated proteins in the PfPRMT5::PTP cytosol.</t>
  </si>
  <si>
    <t>Supplementary Data 4e. Functional categories of PfPRMT5 associated proteins in the PfPRMT5::PTP nuclei.</t>
  </si>
  <si>
    <t>Supplementary Data 4f. GO enrichment summary from cytosolic IPs</t>
  </si>
  <si>
    <t>Supplementary Data 4g. GO enrichment summary from nuclear IPs</t>
  </si>
  <si>
    <t>Supplementary Data S4c. Shared PfPRMT5-associated proteins in nuclear and cytosol.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</si>
</sst>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1" fontId="1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1" fontId="1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2"/>
  <sheetViews>
    <sheetView tabSelected="1" workbookViewId="0">
      <selection activeCell="M14" sqref="M14"/>
    </sheetView>
  </sheetViews>
  <sheetFormatPr defaultColWidth="11" defaultRowHeight="12.75"/>
  <cols>
    <col min="1" max="1" width="11.25" style="3" customWidth="1"/>
    <col min="2" max="2" width="30.375" style="3" customWidth="1"/>
    <col min="3" max="3" width="5" style="3" customWidth="1"/>
    <col min="4" max="4" width="4.125" style="3" customWidth="1"/>
    <col min="5" max="6" width="7.125" style="3" customWidth="1"/>
    <col min="7" max="7" width="7" style="3" customWidth="1"/>
    <col min="8" max="9" width="3.375" style="3" customWidth="1"/>
    <col min="10" max="16384" width="11" style="3"/>
  </cols>
  <sheetData>
    <row r="1" spans="1:9" ht="15">
      <c r="A1" s="1" t="s">
        <v>2629</v>
      </c>
    </row>
    <row r="2" spans="1:9" ht="15">
      <c r="A2" s="21" t="s">
        <v>2622</v>
      </c>
    </row>
    <row r="3" spans="1:9" ht="15.75" thickBot="1">
      <c r="A3" s="15"/>
    </row>
    <row r="4" spans="1:9" ht="24.75" thickBot="1">
      <c r="A4" s="28" t="s">
        <v>1547</v>
      </c>
      <c r="B4" s="29" t="s">
        <v>2434</v>
      </c>
      <c r="C4" s="29" t="s">
        <v>2323</v>
      </c>
      <c r="D4" s="29" t="s">
        <v>2324</v>
      </c>
      <c r="E4" s="29" t="s">
        <v>2325</v>
      </c>
      <c r="F4" s="29" t="s">
        <v>2326</v>
      </c>
      <c r="G4" s="29" t="s">
        <v>2327</v>
      </c>
      <c r="H4" s="29" t="s">
        <v>2623</v>
      </c>
      <c r="I4" s="30" t="s">
        <v>0</v>
      </c>
    </row>
    <row r="5" spans="1:9" ht="24">
      <c r="A5" s="26" t="s">
        <v>1534</v>
      </c>
      <c r="B5" s="26" t="s">
        <v>2628</v>
      </c>
      <c r="C5" s="26">
        <v>142</v>
      </c>
      <c r="D5" s="27">
        <v>108</v>
      </c>
      <c r="E5" s="26">
        <v>0</v>
      </c>
      <c r="F5" s="27">
        <v>0</v>
      </c>
      <c r="G5" s="27">
        <v>2</v>
      </c>
      <c r="H5" s="26">
        <v>1</v>
      </c>
      <c r="I5" s="26">
        <v>0</v>
      </c>
    </row>
    <row r="6" spans="1:9">
      <c r="A6" s="23" t="s">
        <v>941</v>
      </c>
      <c r="B6" s="23" t="s">
        <v>942</v>
      </c>
      <c r="C6" s="23">
        <v>13</v>
      </c>
      <c r="D6" s="25">
        <v>4</v>
      </c>
      <c r="E6" s="23">
        <v>0</v>
      </c>
      <c r="F6" s="25">
        <v>0</v>
      </c>
      <c r="G6" s="25">
        <v>0</v>
      </c>
      <c r="H6" s="23">
        <v>0.999</v>
      </c>
      <c r="I6" s="23">
        <v>2.0000000000000001E-4</v>
      </c>
    </row>
    <row r="7" spans="1:9">
      <c r="A7" s="23" t="s">
        <v>842</v>
      </c>
      <c r="B7" s="23" t="s">
        <v>843</v>
      </c>
      <c r="C7" s="23">
        <v>8</v>
      </c>
      <c r="D7" s="25">
        <v>6</v>
      </c>
      <c r="E7" s="23">
        <v>0</v>
      </c>
      <c r="F7" s="25">
        <v>0</v>
      </c>
      <c r="G7" s="25">
        <v>0</v>
      </c>
      <c r="H7" s="23">
        <v>0.998</v>
      </c>
      <c r="I7" s="23">
        <v>4.0000000000000002E-4</v>
      </c>
    </row>
    <row r="8" spans="1:9">
      <c r="A8" s="23" t="s">
        <v>772</v>
      </c>
      <c r="B8" s="23" t="s">
        <v>54</v>
      </c>
      <c r="C8" s="23">
        <v>7</v>
      </c>
      <c r="D8" s="25">
        <v>5</v>
      </c>
      <c r="E8" s="23">
        <v>0</v>
      </c>
      <c r="F8" s="25">
        <v>0</v>
      </c>
      <c r="G8" s="25">
        <v>0</v>
      </c>
      <c r="H8" s="23">
        <v>0.997</v>
      </c>
      <c r="I8" s="23">
        <v>6.9999999999999999E-4</v>
      </c>
    </row>
    <row r="9" spans="1:9">
      <c r="A9" s="23" t="s">
        <v>679</v>
      </c>
      <c r="B9" s="23" t="s">
        <v>680</v>
      </c>
      <c r="C9" s="23">
        <v>7</v>
      </c>
      <c r="D9" s="25">
        <v>3</v>
      </c>
      <c r="E9" s="23">
        <v>0</v>
      </c>
      <c r="F9" s="25">
        <v>0</v>
      </c>
      <c r="G9" s="25">
        <v>0</v>
      </c>
      <c r="H9" s="23">
        <v>0.99399999999999999</v>
      </c>
      <c r="I9" s="23">
        <v>1.2999999999999999E-3</v>
      </c>
    </row>
    <row r="10" spans="1:9">
      <c r="A10" s="23" t="s">
        <v>940</v>
      </c>
      <c r="B10" s="23" t="s">
        <v>54</v>
      </c>
      <c r="C10" s="23">
        <v>14</v>
      </c>
      <c r="D10" s="25">
        <v>3</v>
      </c>
      <c r="E10" s="23">
        <v>0</v>
      </c>
      <c r="F10" s="25">
        <v>0</v>
      </c>
      <c r="G10" s="25">
        <v>0</v>
      </c>
      <c r="H10" s="23">
        <v>0.99250000000000005</v>
      </c>
      <c r="I10" s="23">
        <v>1.6000000000000001E-3</v>
      </c>
    </row>
    <row r="11" spans="1:9">
      <c r="A11" s="23" t="s">
        <v>586</v>
      </c>
      <c r="B11" s="23" t="s">
        <v>54</v>
      </c>
      <c r="C11" s="23">
        <v>4</v>
      </c>
      <c r="D11" s="25">
        <v>4</v>
      </c>
      <c r="E11" s="23">
        <v>0</v>
      </c>
      <c r="F11" s="25">
        <v>0</v>
      </c>
      <c r="G11" s="25">
        <v>0</v>
      </c>
      <c r="H11" s="23">
        <v>0.98450000000000004</v>
      </c>
      <c r="I11" s="23">
        <v>3.0000000000000001E-3</v>
      </c>
    </row>
    <row r="12" spans="1:9" ht="24">
      <c r="A12" s="23" t="s">
        <v>1348</v>
      </c>
      <c r="B12" s="23" t="s">
        <v>49</v>
      </c>
      <c r="C12" s="23">
        <v>37</v>
      </c>
      <c r="D12" s="25">
        <v>11</v>
      </c>
      <c r="E12" s="23">
        <v>0</v>
      </c>
      <c r="F12" s="25">
        <v>0</v>
      </c>
      <c r="G12" s="25">
        <v>0</v>
      </c>
      <c r="H12" s="23">
        <v>1</v>
      </c>
      <c r="I12" s="23">
        <v>0</v>
      </c>
    </row>
    <row r="13" spans="1:9" ht="24">
      <c r="A13" s="23" t="s">
        <v>1328</v>
      </c>
      <c r="B13" s="23" t="s">
        <v>49</v>
      </c>
      <c r="C13" s="23">
        <v>34</v>
      </c>
      <c r="D13" s="25">
        <v>11</v>
      </c>
      <c r="E13" s="23">
        <v>0</v>
      </c>
      <c r="F13" s="25">
        <v>0</v>
      </c>
      <c r="G13" s="25">
        <v>0</v>
      </c>
      <c r="H13" s="23">
        <v>1</v>
      </c>
      <c r="I13" s="23">
        <v>0</v>
      </c>
    </row>
    <row r="14" spans="1:9" ht="24">
      <c r="A14" s="23" t="s">
        <v>1087</v>
      </c>
      <c r="B14" s="23" t="s">
        <v>49</v>
      </c>
      <c r="C14" s="23">
        <v>14</v>
      </c>
      <c r="D14" s="25">
        <v>8</v>
      </c>
      <c r="E14" s="23">
        <v>0</v>
      </c>
      <c r="F14" s="25">
        <v>0</v>
      </c>
      <c r="G14" s="25">
        <v>0</v>
      </c>
      <c r="H14" s="23">
        <v>1</v>
      </c>
      <c r="I14" s="23">
        <v>0</v>
      </c>
    </row>
    <row r="15" spans="1:9">
      <c r="A15" s="18" t="s">
        <v>1537</v>
      </c>
      <c r="B15" s="18" t="s">
        <v>1538</v>
      </c>
      <c r="C15" s="18">
        <v>182</v>
      </c>
      <c r="D15" s="19">
        <v>103</v>
      </c>
      <c r="E15" s="18">
        <v>0</v>
      </c>
      <c r="F15" s="19">
        <v>0</v>
      </c>
      <c r="G15" s="19">
        <v>0</v>
      </c>
      <c r="H15" s="18">
        <v>1</v>
      </c>
      <c r="I15" s="18">
        <v>0</v>
      </c>
    </row>
    <row r="16" spans="1:9" ht="24">
      <c r="A16" s="18" t="s">
        <v>1541</v>
      </c>
      <c r="B16" s="18" t="s">
        <v>1542</v>
      </c>
      <c r="C16" s="18">
        <v>170</v>
      </c>
      <c r="D16" s="19">
        <v>134</v>
      </c>
      <c r="E16" s="18">
        <v>0</v>
      </c>
      <c r="F16" s="19">
        <v>0</v>
      </c>
      <c r="G16" s="19">
        <v>0</v>
      </c>
      <c r="H16" s="18">
        <v>1</v>
      </c>
      <c r="I16" s="18">
        <v>0</v>
      </c>
    </row>
    <row r="17" spans="1:9">
      <c r="A17" s="18" t="s">
        <v>1530</v>
      </c>
      <c r="B17" s="18" t="s">
        <v>1531</v>
      </c>
      <c r="C17" s="18">
        <v>120</v>
      </c>
      <c r="D17" s="19">
        <v>101</v>
      </c>
      <c r="E17" s="18">
        <v>2</v>
      </c>
      <c r="F17" s="19">
        <v>2</v>
      </c>
      <c r="G17" s="19">
        <v>4</v>
      </c>
      <c r="H17" s="18">
        <v>1</v>
      </c>
      <c r="I17" s="18">
        <v>0</v>
      </c>
    </row>
    <row r="18" spans="1:9">
      <c r="A18" s="18" t="s">
        <v>1528</v>
      </c>
      <c r="B18" s="18" t="s">
        <v>1529</v>
      </c>
      <c r="C18" s="18">
        <v>116</v>
      </c>
      <c r="D18" s="19">
        <v>101</v>
      </c>
      <c r="E18" s="18">
        <v>0</v>
      </c>
      <c r="F18" s="19">
        <v>2</v>
      </c>
      <c r="G18" s="19">
        <v>0</v>
      </c>
      <c r="H18" s="18">
        <v>1</v>
      </c>
      <c r="I18" s="18">
        <v>0</v>
      </c>
    </row>
    <row r="19" spans="1:9">
      <c r="A19" s="18" t="s">
        <v>1515</v>
      </c>
      <c r="B19" s="18" t="s">
        <v>55</v>
      </c>
      <c r="C19" s="18">
        <v>92</v>
      </c>
      <c r="D19" s="19">
        <v>36</v>
      </c>
      <c r="E19" s="18">
        <v>0</v>
      </c>
      <c r="F19" s="19">
        <v>0</v>
      </c>
      <c r="G19" s="19">
        <v>0</v>
      </c>
      <c r="H19" s="18">
        <v>1</v>
      </c>
      <c r="I19" s="18">
        <v>0</v>
      </c>
    </row>
    <row r="20" spans="1:9" ht="24">
      <c r="A20" s="18" t="s">
        <v>1517</v>
      </c>
      <c r="B20" s="18" t="s">
        <v>1</v>
      </c>
      <c r="C20" s="18">
        <v>90</v>
      </c>
      <c r="D20" s="19">
        <v>51</v>
      </c>
      <c r="E20" s="18">
        <v>0</v>
      </c>
      <c r="F20" s="19">
        <v>0</v>
      </c>
      <c r="G20" s="19">
        <v>0</v>
      </c>
      <c r="H20" s="18">
        <v>1</v>
      </c>
      <c r="I20" s="18">
        <v>0</v>
      </c>
    </row>
    <row r="21" spans="1:9" ht="24">
      <c r="A21" s="18" t="s">
        <v>1511</v>
      </c>
      <c r="B21" s="18" t="s">
        <v>1512</v>
      </c>
      <c r="C21" s="18">
        <v>81</v>
      </c>
      <c r="D21" s="19">
        <v>39</v>
      </c>
      <c r="E21" s="18">
        <v>0</v>
      </c>
      <c r="F21" s="19">
        <v>0</v>
      </c>
      <c r="G21" s="19">
        <v>0</v>
      </c>
      <c r="H21" s="18">
        <v>1</v>
      </c>
      <c r="I21" s="18">
        <v>0</v>
      </c>
    </row>
    <row r="22" spans="1:9" ht="36">
      <c r="A22" s="18" t="s">
        <v>1509</v>
      </c>
      <c r="B22" s="18" t="s">
        <v>1510</v>
      </c>
      <c r="C22" s="18">
        <v>71</v>
      </c>
      <c r="D22" s="19">
        <v>46</v>
      </c>
      <c r="E22" s="18">
        <v>0</v>
      </c>
      <c r="F22" s="19">
        <v>0</v>
      </c>
      <c r="G22" s="19">
        <v>0</v>
      </c>
      <c r="H22" s="18">
        <v>1</v>
      </c>
      <c r="I22" s="18">
        <v>0</v>
      </c>
    </row>
    <row r="23" spans="1:9" ht="24">
      <c r="A23" s="18" t="s">
        <v>1516</v>
      </c>
      <c r="B23" s="18" t="s">
        <v>1</v>
      </c>
      <c r="C23" s="18">
        <v>71</v>
      </c>
      <c r="D23" s="19">
        <v>58</v>
      </c>
      <c r="E23" s="18">
        <v>0</v>
      </c>
      <c r="F23" s="19">
        <v>0</v>
      </c>
      <c r="G23" s="19">
        <v>0</v>
      </c>
      <c r="H23" s="18">
        <v>1</v>
      </c>
      <c r="I23" s="18">
        <v>0</v>
      </c>
    </row>
    <row r="24" spans="1:9">
      <c r="A24" s="18" t="s">
        <v>1507</v>
      </c>
      <c r="B24" s="18" t="s">
        <v>1508</v>
      </c>
      <c r="C24" s="18">
        <v>70</v>
      </c>
      <c r="D24" s="19">
        <v>43</v>
      </c>
      <c r="E24" s="18">
        <v>2</v>
      </c>
      <c r="F24" s="19">
        <v>0</v>
      </c>
      <c r="G24" s="19">
        <v>0</v>
      </c>
      <c r="H24" s="18">
        <v>1</v>
      </c>
      <c r="I24" s="18">
        <v>0</v>
      </c>
    </row>
    <row r="25" spans="1:9" ht="24">
      <c r="A25" s="18" t="s">
        <v>1495</v>
      </c>
      <c r="B25" s="18" t="s">
        <v>1</v>
      </c>
      <c r="C25" s="18">
        <v>69</v>
      </c>
      <c r="D25" s="19">
        <v>29</v>
      </c>
      <c r="E25" s="18">
        <v>0</v>
      </c>
      <c r="F25" s="19">
        <v>0</v>
      </c>
      <c r="G25" s="19">
        <v>0</v>
      </c>
      <c r="H25" s="18">
        <v>1</v>
      </c>
      <c r="I25" s="18">
        <v>0</v>
      </c>
    </row>
    <row r="26" spans="1:9" ht="24">
      <c r="A26" s="18" t="s">
        <v>1502</v>
      </c>
      <c r="B26" s="18" t="s">
        <v>56</v>
      </c>
      <c r="C26" s="18">
        <v>66</v>
      </c>
      <c r="D26" s="19">
        <v>44</v>
      </c>
      <c r="E26" s="18">
        <v>0</v>
      </c>
      <c r="F26" s="19">
        <v>0</v>
      </c>
      <c r="G26" s="19">
        <v>0</v>
      </c>
      <c r="H26" s="18">
        <v>1</v>
      </c>
      <c r="I26" s="18">
        <v>0</v>
      </c>
    </row>
    <row r="27" spans="1:9" ht="36">
      <c r="A27" s="18" t="s">
        <v>1489</v>
      </c>
      <c r="B27" s="18" t="s">
        <v>1490</v>
      </c>
      <c r="C27" s="18">
        <v>61</v>
      </c>
      <c r="D27" s="19">
        <v>31</v>
      </c>
      <c r="E27" s="18">
        <v>0</v>
      </c>
      <c r="F27" s="19">
        <v>0</v>
      </c>
      <c r="G27" s="19">
        <v>0</v>
      </c>
      <c r="H27" s="18">
        <v>1</v>
      </c>
      <c r="I27" s="18">
        <v>0</v>
      </c>
    </row>
    <row r="28" spans="1:9" ht="24">
      <c r="A28" s="18" t="s">
        <v>1477</v>
      </c>
      <c r="B28" s="18" t="s">
        <v>1</v>
      </c>
      <c r="C28" s="18">
        <v>60</v>
      </c>
      <c r="D28" s="19">
        <v>20</v>
      </c>
      <c r="E28" s="18">
        <v>0</v>
      </c>
      <c r="F28" s="19">
        <v>0</v>
      </c>
      <c r="G28" s="19">
        <v>0</v>
      </c>
      <c r="H28" s="18">
        <v>1</v>
      </c>
      <c r="I28" s="18">
        <v>0</v>
      </c>
    </row>
    <row r="29" spans="1:9">
      <c r="A29" s="18" t="s">
        <v>1487</v>
      </c>
      <c r="B29" s="18" t="s">
        <v>1488</v>
      </c>
      <c r="C29" s="18">
        <v>58</v>
      </c>
      <c r="D29" s="19">
        <v>32</v>
      </c>
      <c r="E29" s="18">
        <v>0</v>
      </c>
      <c r="F29" s="19">
        <v>0</v>
      </c>
      <c r="G29" s="19">
        <v>0</v>
      </c>
      <c r="H29" s="18">
        <v>1</v>
      </c>
      <c r="I29" s="18">
        <v>0</v>
      </c>
    </row>
    <row r="30" spans="1:9">
      <c r="A30" s="18" t="s">
        <v>1503</v>
      </c>
      <c r="B30" s="18" t="s">
        <v>1504</v>
      </c>
      <c r="C30" s="18">
        <v>54</v>
      </c>
      <c r="D30" s="19">
        <v>56</v>
      </c>
      <c r="E30" s="18">
        <v>0</v>
      </c>
      <c r="F30" s="19">
        <v>4</v>
      </c>
      <c r="G30" s="19">
        <v>0</v>
      </c>
      <c r="H30" s="18">
        <v>1</v>
      </c>
      <c r="I30" s="18">
        <v>0</v>
      </c>
    </row>
    <row r="31" spans="1:9" ht="24">
      <c r="A31" s="18" t="s">
        <v>1478</v>
      </c>
      <c r="B31" s="18" t="s">
        <v>1479</v>
      </c>
      <c r="C31" s="18">
        <v>53</v>
      </c>
      <c r="D31" s="19">
        <v>29</v>
      </c>
      <c r="E31" s="18">
        <v>0</v>
      </c>
      <c r="F31" s="19">
        <v>0</v>
      </c>
      <c r="G31" s="19">
        <v>0</v>
      </c>
      <c r="H31" s="18">
        <v>1</v>
      </c>
      <c r="I31" s="18">
        <v>0</v>
      </c>
    </row>
    <row r="32" spans="1:9">
      <c r="A32" s="18" t="s">
        <v>1450</v>
      </c>
      <c r="B32" s="18" t="s">
        <v>188</v>
      </c>
      <c r="C32" s="18">
        <v>52</v>
      </c>
      <c r="D32" s="19">
        <v>18</v>
      </c>
      <c r="E32" s="18">
        <v>0</v>
      </c>
      <c r="F32" s="19">
        <v>0</v>
      </c>
      <c r="G32" s="19">
        <v>0</v>
      </c>
      <c r="H32" s="18">
        <v>1</v>
      </c>
      <c r="I32" s="18">
        <v>0</v>
      </c>
    </row>
    <row r="33" spans="1:9" ht="24">
      <c r="A33" s="18" t="s">
        <v>1455</v>
      </c>
      <c r="B33" s="18" t="s">
        <v>1</v>
      </c>
      <c r="C33" s="18">
        <v>49</v>
      </c>
      <c r="D33" s="19">
        <v>22</v>
      </c>
      <c r="E33" s="18">
        <v>0</v>
      </c>
      <c r="F33" s="19">
        <v>0</v>
      </c>
      <c r="G33" s="19">
        <v>0</v>
      </c>
      <c r="H33" s="18">
        <v>1</v>
      </c>
      <c r="I33" s="18">
        <v>0</v>
      </c>
    </row>
    <row r="34" spans="1:9" ht="24">
      <c r="A34" s="18" t="s">
        <v>1473</v>
      </c>
      <c r="B34" s="18" t="s">
        <v>1474</v>
      </c>
      <c r="C34" s="18">
        <v>49</v>
      </c>
      <c r="D34" s="19">
        <v>25</v>
      </c>
      <c r="E34" s="18">
        <v>3</v>
      </c>
      <c r="F34" s="19">
        <v>0</v>
      </c>
      <c r="G34" s="19">
        <v>0</v>
      </c>
      <c r="H34" s="18">
        <v>1</v>
      </c>
      <c r="I34" s="18">
        <v>0</v>
      </c>
    </row>
    <row r="35" spans="1:9" ht="24">
      <c r="A35" s="18" t="s">
        <v>1438</v>
      </c>
      <c r="B35" s="18" t="s">
        <v>1439</v>
      </c>
      <c r="C35" s="18">
        <v>48</v>
      </c>
      <c r="D35" s="19">
        <v>20</v>
      </c>
      <c r="E35" s="18">
        <v>0</v>
      </c>
      <c r="F35" s="19">
        <v>0</v>
      </c>
      <c r="G35" s="19">
        <v>0</v>
      </c>
      <c r="H35" s="18">
        <v>1</v>
      </c>
      <c r="I35" s="18">
        <v>0</v>
      </c>
    </row>
    <row r="36" spans="1:9" ht="36">
      <c r="A36" s="18" t="s">
        <v>1465</v>
      </c>
      <c r="B36" s="18" t="s">
        <v>1466</v>
      </c>
      <c r="C36" s="18">
        <v>48</v>
      </c>
      <c r="D36" s="19">
        <v>27</v>
      </c>
      <c r="E36" s="18">
        <v>0</v>
      </c>
      <c r="F36" s="19">
        <v>0</v>
      </c>
      <c r="G36" s="19">
        <v>0</v>
      </c>
      <c r="H36" s="18">
        <v>1</v>
      </c>
      <c r="I36" s="18">
        <v>0</v>
      </c>
    </row>
    <row r="37" spans="1:9">
      <c r="A37" s="18" t="s">
        <v>1480</v>
      </c>
      <c r="B37" s="18" t="s">
        <v>1481</v>
      </c>
      <c r="C37" s="18">
        <v>48</v>
      </c>
      <c r="D37" s="19">
        <v>32</v>
      </c>
      <c r="E37" s="18">
        <v>0</v>
      </c>
      <c r="F37" s="19">
        <v>2</v>
      </c>
      <c r="G37" s="19">
        <v>0</v>
      </c>
      <c r="H37" s="18">
        <v>1</v>
      </c>
      <c r="I37" s="18">
        <v>0</v>
      </c>
    </row>
    <row r="38" spans="1:9">
      <c r="A38" s="18" t="s">
        <v>1445</v>
      </c>
      <c r="B38" s="18" t="s">
        <v>42</v>
      </c>
      <c r="C38" s="18">
        <v>46</v>
      </c>
      <c r="D38" s="19">
        <v>21</v>
      </c>
      <c r="E38" s="18">
        <v>0</v>
      </c>
      <c r="F38" s="19">
        <v>0</v>
      </c>
      <c r="G38" s="19">
        <v>2</v>
      </c>
      <c r="H38" s="18">
        <v>1</v>
      </c>
      <c r="I38" s="18">
        <v>0</v>
      </c>
    </row>
    <row r="39" spans="1:9">
      <c r="A39" s="18" t="s">
        <v>1409</v>
      </c>
      <c r="B39" s="18" t="s">
        <v>7</v>
      </c>
      <c r="C39" s="18">
        <v>45</v>
      </c>
      <c r="D39" s="19">
        <v>16</v>
      </c>
      <c r="E39" s="18">
        <v>0</v>
      </c>
      <c r="F39" s="19">
        <v>0</v>
      </c>
      <c r="G39" s="19">
        <v>0</v>
      </c>
      <c r="H39" s="18">
        <v>1</v>
      </c>
      <c r="I39" s="18">
        <v>0</v>
      </c>
    </row>
    <row r="40" spans="1:9" ht="24">
      <c r="A40" s="18" t="s">
        <v>1475</v>
      </c>
      <c r="B40" s="18" t="s">
        <v>1476</v>
      </c>
      <c r="C40" s="18">
        <v>44</v>
      </c>
      <c r="D40" s="19">
        <v>30</v>
      </c>
      <c r="E40" s="18">
        <v>0</v>
      </c>
      <c r="F40" s="19">
        <v>0</v>
      </c>
      <c r="G40" s="19">
        <v>3</v>
      </c>
      <c r="H40" s="18">
        <v>1</v>
      </c>
      <c r="I40" s="18">
        <v>0</v>
      </c>
    </row>
    <row r="41" spans="1:9">
      <c r="A41" s="18" t="s">
        <v>1458</v>
      </c>
      <c r="B41" s="18" t="s">
        <v>1135</v>
      </c>
      <c r="C41" s="18">
        <v>43</v>
      </c>
      <c r="D41" s="19">
        <v>29</v>
      </c>
      <c r="E41" s="18">
        <v>0</v>
      </c>
      <c r="F41" s="19">
        <v>0</v>
      </c>
      <c r="G41" s="19">
        <v>0</v>
      </c>
      <c r="H41" s="18">
        <v>1</v>
      </c>
      <c r="I41" s="18">
        <v>0</v>
      </c>
    </row>
    <row r="42" spans="1:9" ht="24">
      <c r="A42" s="18" t="s">
        <v>1440</v>
      </c>
      <c r="B42" s="18" t="s">
        <v>1</v>
      </c>
      <c r="C42" s="18">
        <v>41</v>
      </c>
      <c r="D42" s="19">
        <v>27</v>
      </c>
      <c r="E42" s="18">
        <v>0</v>
      </c>
      <c r="F42" s="19">
        <v>0</v>
      </c>
      <c r="G42" s="19">
        <v>0</v>
      </c>
      <c r="H42" s="18">
        <v>1</v>
      </c>
      <c r="I42" s="18">
        <v>0</v>
      </c>
    </row>
    <row r="43" spans="1:9" ht="24">
      <c r="A43" s="18" t="s">
        <v>1423</v>
      </c>
      <c r="B43" s="18" t="s">
        <v>1424</v>
      </c>
      <c r="C43" s="18">
        <v>40</v>
      </c>
      <c r="D43" s="19">
        <v>25</v>
      </c>
      <c r="E43" s="18">
        <v>0</v>
      </c>
      <c r="F43" s="19">
        <v>0</v>
      </c>
      <c r="G43" s="19">
        <v>0</v>
      </c>
      <c r="H43" s="18">
        <v>1</v>
      </c>
      <c r="I43" s="18">
        <v>0</v>
      </c>
    </row>
    <row r="44" spans="1:9" ht="24">
      <c r="A44" s="18" t="s">
        <v>1410</v>
      </c>
      <c r="B44" s="18" t="s">
        <v>2</v>
      </c>
      <c r="C44" s="18">
        <v>39</v>
      </c>
      <c r="D44" s="19">
        <v>22</v>
      </c>
      <c r="E44" s="18">
        <v>0</v>
      </c>
      <c r="F44" s="19">
        <v>0</v>
      </c>
      <c r="G44" s="19">
        <v>0</v>
      </c>
      <c r="H44" s="18">
        <v>1</v>
      </c>
      <c r="I44" s="18">
        <v>0</v>
      </c>
    </row>
    <row r="45" spans="1:9">
      <c r="A45" s="18" t="s">
        <v>1425</v>
      </c>
      <c r="B45" s="18" t="s">
        <v>1395</v>
      </c>
      <c r="C45" s="18">
        <v>39</v>
      </c>
      <c r="D45" s="19">
        <v>26</v>
      </c>
      <c r="E45" s="18">
        <v>0</v>
      </c>
      <c r="F45" s="19">
        <v>0</v>
      </c>
      <c r="G45" s="19">
        <v>0</v>
      </c>
      <c r="H45" s="18">
        <v>1</v>
      </c>
      <c r="I45" s="18">
        <v>0</v>
      </c>
    </row>
    <row r="46" spans="1:9" ht="24">
      <c r="A46" s="18" t="s">
        <v>1398</v>
      </c>
      <c r="B46" s="18" t="s">
        <v>1399</v>
      </c>
      <c r="C46" s="18">
        <v>38</v>
      </c>
      <c r="D46" s="19">
        <v>20</v>
      </c>
      <c r="E46" s="18">
        <v>0</v>
      </c>
      <c r="F46" s="19">
        <v>0</v>
      </c>
      <c r="G46" s="19">
        <v>0</v>
      </c>
      <c r="H46" s="18">
        <v>1</v>
      </c>
      <c r="I46" s="18">
        <v>0</v>
      </c>
    </row>
    <row r="47" spans="1:9">
      <c r="A47" s="18" t="s">
        <v>1411</v>
      </c>
      <c r="B47" s="18" t="s">
        <v>1412</v>
      </c>
      <c r="C47" s="18">
        <v>38</v>
      </c>
      <c r="D47" s="19">
        <v>23</v>
      </c>
      <c r="E47" s="18">
        <v>0</v>
      </c>
      <c r="F47" s="19">
        <v>0</v>
      </c>
      <c r="G47" s="19">
        <v>0</v>
      </c>
      <c r="H47" s="18">
        <v>1</v>
      </c>
      <c r="I47" s="18">
        <v>0</v>
      </c>
    </row>
    <row r="48" spans="1:9">
      <c r="A48" s="18" t="s">
        <v>1469</v>
      </c>
      <c r="B48" s="18" t="s">
        <v>1470</v>
      </c>
      <c r="C48" s="18">
        <v>38</v>
      </c>
      <c r="D48" s="19">
        <v>36</v>
      </c>
      <c r="E48" s="18">
        <v>0</v>
      </c>
      <c r="F48" s="19">
        <v>0</v>
      </c>
      <c r="G48" s="19">
        <v>2</v>
      </c>
      <c r="H48" s="18">
        <v>1</v>
      </c>
      <c r="I48" s="18">
        <v>0</v>
      </c>
    </row>
    <row r="49" spans="1:9">
      <c r="A49" s="18" t="s">
        <v>1391</v>
      </c>
      <c r="B49" s="18" t="s">
        <v>1392</v>
      </c>
      <c r="C49" s="18">
        <v>37</v>
      </c>
      <c r="D49" s="19">
        <v>19</v>
      </c>
      <c r="E49" s="18">
        <v>0</v>
      </c>
      <c r="F49" s="19">
        <v>0</v>
      </c>
      <c r="G49" s="19">
        <v>0</v>
      </c>
      <c r="H49" s="18">
        <v>1</v>
      </c>
      <c r="I49" s="18">
        <v>0</v>
      </c>
    </row>
    <row r="50" spans="1:9">
      <c r="A50" s="18" t="s">
        <v>1406</v>
      </c>
      <c r="B50" s="18" t="s">
        <v>7</v>
      </c>
      <c r="C50" s="18">
        <v>37</v>
      </c>
      <c r="D50" s="19">
        <v>23</v>
      </c>
      <c r="E50" s="18">
        <v>0</v>
      </c>
      <c r="F50" s="19">
        <v>0</v>
      </c>
      <c r="G50" s="19">
        <v>0</v>
      </c>
      <c r="H50" s="18">
        <v>1</v>
      </c>
      <c r="I50" s="18">
        <v>0</v>
      </c>
    </row>
    <row r="51" spans="1:9">
      <c r="A51" s="18" t="s">
        <v>1394</v>
      </c>
      <c r="B51" s="18" t="s">
        <v>1395</v>
      </c>
      <c r="C51" s="18">
        <v>36</v>
      </c>
      <c r="D51" s="19">
        <v>21</v>
      </c>
      <c r="E51" s="18">
        <v>0</v>
      </c>
      <c r="F51" s="19">
        <v>0</v>
      </c>
      <c r="G51" s="19">
        <v>0</v>
      </c>
      <c r="H51" s="18">
        <v>1</v>
      </c>
      <c r="I51" s="18">
        <v>0</v>
      </c>
    </row>
    <row r="52" spans="1:9">
      <c r="A52" s="18" t="s">
        <v>1418</v>
      </c>
      <c r="B52" s="18" t="s">
        <v>1419</v>
      </c>
      <c r="C52" s="18">
        <v>36</v>
      </c>
      <c r="D52" s="19">
        <v>28</v>
      </c>
      <c r="E52" s="18">
        <v>0</v>
      </c>
      <c r="F52" s="19">
        <v>0</v>
      </c>
      <c r="G52" s="19">
        <v>0</v>
      </c>
      <c r="H52" s="18">
        <v>1</v>
      </c>
      <c r="I52" s="18">
        <v>0</v>
      </c>
    </row>
    <row r="53" spans="1:9">
      <c r="A53" s="18" t="s">
        <v>1396</v>
      </c>
      <c r="B53" s="18" t="s">
        <v>1397</v>
      </c>
      <c r="C53" s="18">
        <v>35</v>
      </c>
      <c r="D53" s="19">
        <v>22</v>
      </c>
      <c r="E53" s="18">
        <v>0</v>
      </c>
      <c r="F53" s="19">
        <v>0</v>
      </c>
      <c r="G53" s="19">
        <v>0</v>
      </c>
      <c r="H53" s="18">
        <v>1</v>
      </c>
      <c r="I53" s="18">
        <v>0</v>
      </c>
    </row>
    <row r="54" spans="1:9" ht="24">
      <c r="A54" s="18" t="s">
        <v>1375</v>
      </c>
      <c r="B54" s="18" t="s">
        <v>1376</v>
      </c>
      <c r="C54" s="18">
        <v>34</v>
      </c>
      <c r="D54" s="19">
        <v>18</v>
      </c>
      <c r="E54" s="18">
        <v>0</v>
      </c>
      <c r="F54" s="19">
        <v>0</v>
      </c>
      <c r="G54" s="19">
        <v>0</v>
      </c>
      <c r="H54" s="18">
        <v>1</v>
      </c>
      <c r="I54" s="18">
        <v>0</v>
      </c>
    </row>
    <row r="55" spans="1:9" ht="24">
      <c r="A55" s="18" t="s">
        <v>1317</v>
      </c>
      <c r="B55" s="18" t="s">
        <v>2</v>
      </c>
      <c r="C55" s="18">
        <v>33</v>
      </c>
      <c r="D55" s="19">
        <v>11</v>
      </c>
      <c r="E55" s="18">
        <v>0</v>
      </c>
      <c r="F55" s="19">
        <v>0</v>
      </c>
      <c r="G55" s="19">
        <v>0</v>
      </c>
      <c r="H55" s="18">
        <v>1</v>
      </c>
      <c r="I55" s="18">
        <v>0</v>
      </c>
    </row>
    <row r="56" spans="1:9" ht="24">
      <c r="A56" s="18" t="s">
        <v>1349</v>
      </c>
      <c r="B56" s="18" t="s">
        <v>1</v>
      </c>
      <c r="C56" s="18">
        <v>33</v>
      </c>
      <c r="D56" s="19">
        <v>15</v>
      </c>
      <c r="E56" s="18">
        <v>0</v>
      </c>
      <c r="F56" s="19">
        <v>0</v>
      </c>
      <c r="G56" s="19">
        <v>0</v>
      </c>
      <c r="H56" s="18">
        <v>1</v>
      </c>
      <c r="I56" s="18">
        <v>0</v>
      </c>
    </row>
    <row r="57" spans="1:9">
      <c r="A57" s="18" t="s">
        <v>1407</v>
      </c>
      <c r="B57" s="18" t="s">
        <v>1408</v>
      </c>
      <c r="C57" s="18">
        <v>33</v>
      </c>
      <c r="D57" s="19">
        <v>24</v>
      </c>
      <c r="E57" s="18">
        <v>0</v>
      </c>
      <c r="F57" s="19">
        <v>0</v>
      </c>
      <c r="G57" s="19">
        <v>3</v>
      </c>
      <c r="H57" s="18">
        <v>1</v>
      </c>
      <c r="I57" s="18">
        <v>0</v>
      </c>
    </row>
    <row r="58" spans="1:9" ht="24">
      <c r="A58" s="18" t="s">
        <v>1310</v>
      </c>
      <c r="B58" s="18" t="s">
        <v>1311</v>
      </c>
      <c r="C58" s="18">
        <v>32</v>
      </c>
      <c r="D58" s="19">
        <v>11</v>
      </c>
      <c r="E58" s="18">
        <v>0</v>
      </c>
      <c r="F58" s="19">
        <v>0</v>
      </c>
      <c r="G58" s="19">
        <v>0</v>
      </c>
      <c r="H58" s="18">
        <v>1</v>
      </c>
      <c r="I58" s="18">
        <v>0</v>
      </c>
    </row>
    <row r="59" spans="1:9" ht="24">
      <c r="A59" s="18" t="s">
        <v>1350</v>
      </c>
      <c r="B59" s="18" t="s">
        <v>1351</v>
      </c>
      <c r="C59" s="18">
        <v>32</v>
      </c>
      <c r="D59" s="19">
        <v>16</v>
      </c>
      <c r="E59" s="18">
        <v>0</v>
      </c>
      <c r="F59" s="19">
        <v>0</v>
      </c>
      <c r="G59" s="19">
        <v>0</v>
      </c>
      <c r="H59" s="18">
        <v>1</v>
      </c>
      <c r="I59" s="18">
        <v>0</v>
      </c>
    </row>
    <row r="60" spans="1:9" ht="24">
      <c r="A60" s="18" t="s">
        <v>1377</v>
      </c>
      <c r="B60" s="18" t="s">
        <v>1</v>
      </c>
      <c r="C60" s="18">
        <v>32</v>
      </c>
      <c r="D60" s="19">
        <v>20</v>
      </c>
      <c r="E60" s="18">
        <v>0</v>
      </c>
      <c r="F60" s="19">
        <v>0</v>
      </c>
      <c r="G60" s="19">
        <v>0</v>
      </c>
      <c r="H60" s="18">
        <v>1</v>
      </c>
      <c r="I60" s="18">
        <v>0</v>
      </c>
    </row>
    <row r="61" spans="1:9" ht="24">
      <c r="A61" s="18" t="s">
        <v>1329</v>
      </c>
      <c r="B61" s="18" t="s">
        <v>1330</v>
      </c>
      <c r="C61" s="18">
        <v>31</v>
      </c>
      <c r="D61" s="19">
        <v>14</v>
      </c>
      <c r="E61" s="18">
        <v>0</v>
      </c>
      <c r="F61" s="19">
        <v>0</v>
      </c>
      <c r="G61" s="19">
        <v>0</v>
      </c>
      <c r="H61" s="18">
        <v>1</v>
      </c>
      <c r="I61" s="18">
        <v>0</v>
      </c>
    </row>
    <row r="62" spans="1:9">
      <c r="A62" s="18" t="s">
        <v>1338</v>
      </c>
      <c r="B62" s="18" t="s">
        <v>1339</v>
      </c>
      <c r="C62" s="18">
        <v>31</v>
      </c>
      <c r="D62" s="19">
        <v>15</v>
      </c>
      <c r="E62" s="18">
        <v>0</v>
      </c>
      <c r="F62" s="19">
        <v>0</v>
      </c>
      <c r="G62" s="19">
        <v>0</v>
      </c>
      <c r="H62" s="18">
        <v>1</v>
      </c>
      <c r="I62" s="18">
        <v>0</v>
      </c>
    </row>
    <row r="63" spans="1:9">
      <c r="A63" s="18" t="s">
        <v>1352</v>
      </c>
      <c r="B63" s="18" t="s">
        <v>1353</v>
      </c>
      <c r="C63" s="18">
        <v>31</v>
      </c>
      <c r="D63" s="19">
        <v>17</v>
      </c>
      <c r="E63" s="18">
        <v>0</v>
      </c>
      <c r="F63" s="19">
        <v>0</v>
      </c>
      <c r="G63" s="19">
        <v>0</v>
      </c>
      <c r="H63" s="18">
        <v>1</v>
      </c>
      <c r="I63" s="18">
        <v>0</v>
      </c>
    </row>
    <row r="64" spans="1:9">
      <c r="A64" s="18" t="s">
        <v>1318</v>
      </c>
      <c r="B64" s="18" t="s">
        <v>1319</v>
      </c>
      <c r="C64" s="18">
        <v>30</v>
      </c>
      <c r="D64" s="19">
        <v>14</v>
      </c>
      <c r="E64" s="18">
        <v>0</v>
      </c>
      <c r="F64" s="19">
        <v>0</v>
      </c>
      <c r="G64" s="19">
        <v>0</v>
      </c>
      <c r="H64" s="18">
        <v>1</v>
      </c>
      <c r="I64" s="18">
        <v>0</v>
      </c>
    </row>
    <row r="65" spans="1:9" ht="24">
      <c r="A65" s="18" t="s">
        <v>1331</v>
      </c>
      <c r="B65" s="18" t="s">
        <v>1</v>
      </c>
      <c r="C65" s="18">
        <v>30</v>
      </c>
      <c r="D65" s="19">
        <v>15</v>
      </c>
      <c r="E65" s="18">
        <v>0</v>
      </c>
      <c r="F65" s="19">
        <v>0</v>
      </c>
      <c r="G65" s="19">
        <v>0</v>
      </c>
      <c r="H65" s="18">
        <v>1</v>
      </c>
      <c r="I65" s="18">
        <v>0</v>
      </c>
    </row>
    <row r="66" spans="1:9">
      <c r="A66" s="18" t="s">
        <v>1292</v>
      </c>
      <c r="B66" s="18" t="s">
        <v>882</v>
      </c>
      <c r="C66" s="18">
        <v>29</v>
      </c>
      <c r="D66" s="19">
        <v>11</v>
      </c>
      <c r="E66" s="18">
        <v>0</v>
      </c>
      <c r="F66" s="19">
        <v>0</v>
      </c>
      <c r="G66" s="19">
        <v>0</v>
      </c>
      <c r="H66" s="18">
        <v>1</v>
      </c>
      <c r="I66" s="18">
        <v>0</v>
      </c>
    </row>
    <row r="67" spans="1:9" ht="24">
      <c r="A67" s="18" t="s">
        <v>1332</v>
      </c>
      <c r="B67" s="18" t="s">
        <v>1</v>
      </c>
      <c r="C67" s="18">
        <v>29</v>
      </c>
      <c r="D67" s="19">
        <v>16</v>
      </c>
      <c r="E67" s="18">
        <v>0</v>
      </c>
      <c r="F67" s="19">
        <v>0</v>
      </c>
      <c r="G67" s="19">
        <v>0</v>
      </c>
      <c r="H67" s="18">
        <v>1</v>
      </c>
      <c r="I67" s="18">
        <v>0</v>
      </c>
    </row>
    <row r="68" spans="1:9" ht="24">
      <c r="A68" s="18" t="s">
        <v>1380</v>
      </c>
      <c r="B68" s="18" t="s">
        <v>1</v>
      </c>
      <c r="C68" s="18">
        <v>29</v>
      </c>
      <c r="D68" s="19">
        <v>24</v>
      </c>
      <c r="E68" s="18">
        <v>0</v>
      </c>
      <c r="F68" s="19">
        <v>0</v>
      </c>
      <c r="G68" s="19">
        <v>0</v>
      </c>
      <c r="H68" s="18">
        <v>1</v>
      </c>
      <c r="I68" s="18">
        <v>0</v>
      </c>
    </row>
    <row r="69" spans="1:9">
      <c r="A69" s="18" t="s">
        <v>1305</v>
      </c>
      <c r="B69" s="18" t="s">
        <v>1306</v>
      </c>
      <c r="C69" s="18">
        <v>28</v>
      </c>
      <c r="D69" s="19">
        <v>14</v>
      </c>
      <c r="E69" s="18">
        <v>0</v>
      </c>
      <c r="F69" s="19">
        <v>0</v>
      </c>
      <c r="G69" s="19">
        <v>0</v>
      </c>
      <c r="H69" s="18">
        <v>1</v>
      </c>
      <c r="I69" s="18">
        <v>0</v>
      </c>
    </row>
    <row r="70" spans="1:9">
      <c r="A70" s="18" t="s">
        <v>1358</v>
      </c>
      <c r="B70" s="18" t="s">
        <v>8</v>
      </c>
      <c r="C70" s="18">
        <v>28</v>
      </c>
      <c r="D70" s="19">
        <v>21</v>
      </c>
      <c r="E70" s="18">
        <v>0</v>
      </c>
      <c r="F70" s="19">
        <v>0</v>
      </c>
      <c r="G70" s="19">
        <v>0</v>
      </c>
      <c r="H70" s="18">
        <v>1</v>
      </c>
      <c r="I70" s="18">
        <v>0</v>
      </c>
    </row>
    <row r="71" spans="1:9">
      <c r="A71" s="18" t="s">
        <v>1381</v>
      </c>
      <c r="B71" s="18" t="s">
        <v>1382</v>
      </c>
      <c r="C71" s="18">
        <v>28</v>
      </c>
      <c r="D71" s="19">
        <v>25</v>
      </c>
      <c r="E71" s="18">
        <v>0</v>
      </c>
      <c r="F71" s="19">
        <v>0</v>
      </c>
      <c r="G71" s="19">
        <v>0</v>
      </c>
      <c r="H71" s="18">
        <v>1</v>
      </c>
      <c r="I71" s="18">
        <v>0</v>
      </c>
    </row>
    <row r="72" spans="1:9">
      <c r="A72" s="18" t="s">
        <v>1293</v>
      </c>
      <c r="B72" s="18" t="s">
        <v>1294</v>
      </c>
      <c r="C72" s="18">
        <v>27</v>
      </c>
      <c r="D72" s="19">
        <v>13</v>
      </c>
      <c r="E72" s="18">
        <v>0</v>
      </c>
      <c r="F72" s="19">
        <v>0</v>
      </c>
      <c r="G72" s="19">
        <v>0</v>
      </c>
      <c r="H72" s="18">
        <v>1</v>
      </c>
      <c r="I72" s="18">
        <v>0</v>
      </c>
    </row>
    <row r="73" spans="1:9">
      <c r="A73" s="18" t="s">
        <v>1312</v>
      </c>
      <c r="B73" s="18" t="s">
        <v>8</v>
      </c>
      <c r="C73" s="18">
        <v>27</v>
      </c>
      <c r="D73" s="19">
        <v>16</v>
      </c>
      <c r="E73" s="18">
        <v>0</v>
      </c>
      <c r="F73" s="19">
        <v>0</v>
      </c>
      <c r="G73" s="19">
        <v>0</v>
      </c>
      <c r="H73" s="18">
        <v>1</v>
      </c>
      <c r="I73" s="18">
        <v>0</v>
      </c>
    </row>
    <row r="74" spans="1:9" ht="24">
      <c r="A74" s="18" t="s">
        <v>1274</v>
      </c>
      <c r="B74" s="18" t="s">
        <v>1</v>
      </c>
      <c r="C74" s="18">
        <v>26</v>
      </c>
      <c r="D74" s="19">
        <v>11</v>
      </c>
      <c r="E74" s="18">
        <v>0</v>
      </c>
      <c r="F74" s="19">
        <v>0</v>
      </c>
      <c r="G74" s="19">
        <v>0</v>
      </c>
      <c r="H74" s="18">
        <v>1</v>
      </c>
      <c r="I74" s="18">
        <v>0</v>
      </c>
    </row>
    <row r="75" spans="1:9" ht="24">
      <c r="A75" s="18" t="s">
        <v>1313</v>
      </c>
      <c r="B75" s="18" t="s">
        <v>1314</v>
      </c>
      <c r="C75" s="18">
        <v>26</v>
      </c>
      <c r="D75" s="19">
        <v>17</v>
      </c>
      <c r="E75" s="18">
        <v>0</v>
      </c>
      <c r="F75" s="19">
        <v>0</v>
      </c>
      <c r="G75" s="19">
        <v>0</v>
      </c>
      <c r="H75" s="18">
        <v>1</v>
      </c>
      <c r="I75" s="18">
        <v>0</v>
      </c>
    </row>
    <row r="76" spans="1:9" ht="24">
      <c r="A76" s="18" t="s">
        <v>1335</v>
      </c>
      <c r="B76" s="18" t="s">
        <v>1336</v>
      </c>
      <c r="C76" s="18">
        <v>26</v>
      </c>
      <c r="D76" s="19">
        <v>19</v>
      </c>
      <c r="E76" s="18">
        <v>0</v>
      </c>
      <c r="F76" s="19">
        <v>0</v>
      </c>
      <c r="G76" s="19">
        <v>0</v>
      </c>
      <c r="H76" s="18">
        <v>1</v>
      </c>
      <c r="I76" s="18">
        <v>0</v>
      </c>
    </row>
    <row r="77" spans="1:9">
      <c r="A77" s="18" t="s">
        <v>1252</v>
      </c>
      <c r="B77" s="18" t="s">
        <v>1253</v>
      </c>
      <c r="C77" s="18">
        <v>25</v>
      </c>
      <c r="D77" s="19">
        <v>9</v>
      </c>
      <c r="E77" s="18">
        <v>0</v>
      </c>
      <c r="F77" s="19">
        <v>0</v>
      </c>
      <c r="G77" s="19">
        <v>0</v>
      </c>
      <c r="H77" s="18">
        <v>1</v>
      </c>
      <c r="I77" s="18">
        <v>0</v>
      </c>
    </row>
    <row r="78" spans="1:9">
      <c r="A78" s="18" t="s">
        <v>1254</v>
      </c>
      <c r="B78" s="18" t="s">
        <v>8</v>
      </c>
      <c r="C78" s="18">
        <v>25</v>
      </c>
      <c r="D78" s="19">
        <v>9</v>
      </c>
      <c r="E78" s="18">
        <v>0</v>
      </c>
      <c r="F78" s="19">
        <v>0</v>
      </c>
      <c r="G78" s="19">
        <v>0</v>
      </c>
      <c r="H78" s="18">
        <v>1</v>
      </c>
      <c r="I78" s="18">
        <v>0</v>
      </c>
    </row>
    <row r="79" spans="1:9" ht="24">
      <c r="A79" s="18" t="s">
        <v>1255</v>
      </c>
      <c r="B79" s="18" t="s">
        <v>1</v>
      </c>
      <c r="C79" s="18">
        <v>25</v>
      </c>
      <c r="D79" s="19">
        <v>9</v>
      </c>
      <c r="E79" s="18">
        <v>0</v>
      </c>
      <c r="F79" s="19">
        <v>0</v>
      </c>
      <c r="G79" s="19">
        <v>0</v>
      </c>
      <c r="H79" s="18">
        <v>1</v>
      </c>
      <c r="I79" s="18">
        <v>0</v>
      </c>
    </row>
    <row r="80" spans="1:9" ht="24">
      <c r="A80" s="18" t="s">
        <v>1301</v>
      </c>
      <c r="B80" s="18" t="s">
        <v>1302</v>
      </c>
      <c r="C80" s="18">
        <v>25</v>
      </c>
      <c r="D80" s="19">
        <v>16</v>
      </c>
      <c r="E80" s="18">
        <v>0</v>
      </c>
      <c r="F80" s="19">
        <v>0</v>
      </c>
      <c r="G80" s="19">
        <v>0</v>
      </c>
      <c r="H80" s="18">
        <v>1</v>
      </c>
      <c r="I80" s="18">
        <v>0</v>
      </c>
    </row>
    <row r="81" spans="1:9">
      <c r="A81" s="18" t="s">
        <v>1344</v>
      </c>
      <c r="B81" s="18" t="s">
        <v>1345</v>
      </c>
      <c r="C81" s="18">
        <v>25</v>
      </c>
      <c r="D81" s="19">
        <v>22</v>
      </c>
      <c r="E81" s="18">
        <v>0</v>
      </c>
      <c r="F81" s="19">
        <v>0</v>
      </c>
      <c r="G81" s="19">
        <v>0</v>
      </c>
      <c r="H81" s="18">
        <v>1</v>
      </c>
      <c r="I81" s="18">
        <v>0</v>
      </c>
    </row>
    <row r="82" spans="1:9" ht="24">
      <c r="A82" s="18" t="s">
        <v>1267</v>
      </c>
      <c r="B82" s="18" t="s">
        <v>1</v>
      </c>
      <c r="C82" s="18">
        <v>24</v>
      </c>
      <c r="D82" s="19">
        <v>12</v>
      </c>
      <c r="E82" s="18">
        <v>0</v>
      </c>
      <c r="F82" s="19">
        <v>0</v>
      </c>
      <c r="G82" s="19">
        <v>0</v>
      </c>
      <c r="H82" s="18">
        <v>1</v>
      </c>
      <c r="I82" s="18">
        <v>0</v>
      </c>
    </row>
    <row r="83" spans="1:9" ht="24">
      <c r="A83" s="18" t="s">
        <v>1285</v>
      </c>
      <c r="B83" s="18" t="s">
        <v>1286</v>
      </c>
      <c r="C83" s="18">
        <v>24</v>
      </c>
      <c r="D83" s="19">
        <v>15</v>
      </c>
      <c r="E83" s="18">
        <v>0</v>
      </c>
      <c r="F83" s="19">
        <v>0</v>
      </c>
      <c r="G83" s="19">
        <v>0</v>
      </c>
      <c r="H83" s="18">
        <v>1</v>
      </c>
      <c r="I83" s="18">
        <v>0</v>
      </c>
    </row>
    <row r="84" spans="1:9" ht="24">
      <c r="A84" s="18" t="s">
        <v>1295</v>
      </c>
      <c r="B84" s="18" t="s">
        <v>1</v>
      </c>
      <c r="C84" s="18">
        <v>24</v>
      </c>
      <c r="D84" s="19">
        <v>16</v>
      </c>
      <c r="E84" s="18">
        <v>0</v>
      </c>
      <c r="F84" s="19">
        <v>0</v>
      </c>
      <c r="G84" s="19">
        <v>0</v>
      </c>
      <c r="H84" s="18">
        <v>1</v>
      </c>
      <c r="I84" s="18">
        <v>0</v>
      </c>
    </row>
    <row r="85" spans="1:9" ht="24">
      <c r="A85" s="18" t="s">
        <v>1296</v>
      </c>
      <c r="B85" s="18" t="s">
        <v>1</v>
      </c>
      <c r="C85" s="18">
        <v>24</v>
      </c>
      <c r="D85" s="19">
        <v>16</v>
      </c>
      <c r="E85" s="18">
        <v>0</v>
      </c>
      <c r="F85" s="19">
        <v>0</v>
      </c>
      <c r="G85" s="19">
        <v>0</v>
      </c>
      <c r="H85" s="18">
        <v>1</v>
      </c>
      <c r="I85" s="18">
        <v>0</v>
      </c>
    </row>
    <row r="86" spans="1:9">
      <c r="A86" s="18" t="s">
        <v>1297</v>
      </c>
      <c r="B86" s="18" t="s">
        <v>1298</v>
      </c>
      <c r="C86" s="18">
        <v>23</v>
      </c>
      <c r="D86" s="19">
        <v>17</v>
      </c>
      <c r="E86" s="18">
        <v>0</v>
      </c>
      <c r="F86" s="19">
        <v>0</v>
      </c>
      <c r="G86" s="19">
        <v>0</v>
      </c>
      <c r="H86" s="18">
        <v>1</v>
      </c>
      <c r="I86" s="18">
        <v>0</v>
      </c>
    </row>
    <row r="87" spans="1:9">
      <c r="A87" s="18" t="s">
        <v>1299</v>
      </c>
      <c r="B87" s="18" t="s">
        <v>1300</v>
      </c>
      <c r="C87" s="18">
        <v>23</v>
      </c>
      <c r="D87" s="19">
        <v>17</v>
      </c>
      <c r="E87" s="18">
        <v>0</v>
      </c>
      <c r="F87" s="19">
        <v>0</v>
      </c>
      <c r="G87" s="19">
        <v>0</v>
      </c>
      <c r="H87" s="18">
        <v>1</v>
      </c>
      <c r="I87" s="18">
        <v>0</v>
      </c>
    </row>
    <row r="88" spans="1:9" ht="24">
      <c r="A88" s="18" t="s">
        <v>1210</v>
      </c>
      <c r="B88" s="18" t="s">
        <v>1211</v>
      </c>
      <c r="C88" s="18">
        <v>22</v>
      </c>
      <c r="D88" s="19">
        <v>8</v>
      </c>
      <c r="E88" s="18">
        <v>0</v>
      </c>
      <c r="F88" s="19">
        <v>0</v>
      </c>
      <c r="G88" s="19">
        <v>0</v>
      </c>
      <c r="H88" s="18">
        <v>1</v>
      </c>
      <c r="I88" s="18">
        <v>0</v>
      </c>
    </row>
    <row r="89" spans="1:9" ht="24">
      <c r="A89" s="18" t="s">
        <v>1233</v>
      </c>
      <c r="B89" s="18" t="s">
        <v>2</v>
      </c>
      <c r="C89" s="18">
        <v>22</v>
      </c>
      <c r="D89" s="19">
        <v>10</v>
      </c>
      <c r="E89" s="18">
        <v>0</v>
      </c>
      <c r="F89" s="19">
        <v>0</v>
      </c>
      <c r="G89" s="19">
        <v>0</v>
      </c>
      <c r="H89" s="18">
        <v>1</v>
      </c>
      <c r="I89" s="18">
        <v>0</v>
      </c>
    </row>
    <row r="90" spans="1:9">
      <c r="A90" s="18" t="s">
        <v>1243</v>
      </c>
      <c r="B90" s="18" t="s">
        <v>1244</v>
      </c>
      <c r="C90" s="18">
        <v>22</v>
      </c>
      <c r="D90" s="19">
        <v>11</v>
      </c>
      <c r="E90" s="18">
        <v>0</v>
      </c>
      <c r="F90" s="19">
        <v>0</v>
      </c>
      <c r="G90" s="19">
        <v>0</v>
      </c>
      <c r="H90" s="18">
        <v>1</v>
      </c>
      <c r="I90" s="18">
        <v>0</v>
      </c>
    </row>
    <row r="91" spans="1:9">
      <c r="A91" s="18" t="s">
        <v>1245</v>
      </c>
      <c r="B91" s="18" t="s">
        <v>1246</v>
      </c>
      <c r="C91" s="18">
        <v>22</v>
      </c>
      <c r="D91" s="19">
        <v>11</v>
      </c>
      <c r="E91" s="18">
        <v>0</v>
      </c>
      <c r="F91" s="19">
        <v>0</v>
      </c>
      <c r="G91" s="19">
        <v>0</v>
      </c>
      <c r="H91" s="18">
        <v>1</v>
      </c>
      <c r="I91" s="18">
        <v>0</v>
      </c>
    </row>
    <row r="92" spans="1:9" ht="24">
      <c r="A92" s="18" t="s">
        <v>1258</v>
      </c>
      <c r="B92" s="18" t="s">
        <v>1259</v>
      </c>
      <c r="C92" s="18">
        <v>21</v>
      </c>
      <c r="D92" s="19">
        <v>14</v>
      </c>
      <c r="E92" s="18">
        <v>0</v>
      </c>
      <c r="F92" s="19">
        <v>0</v>
      </c>
      <c r="G92" s="19">
        <v>0</v>
      </c>
      <c r="H92" s="18">
        <v>1</v>
      </c>
      <c r="I92" s="18">
        <v>0</v>
      </c>
    </row>
    <row r="93" spans="1:9" ht="24">
      <c r="A93" s="18" t="s">
        <v>1287</v>
      </c>
      <c r="B93" s="18" t="s">
        <v>1288</v>
      </c>
      <c r="C93" s="18">
        <v>21</v>
      </c>
      <c r="D93" s="19">
        <v>18</v>
      </c>
      <c r="E93" s="18">
        <v>0</v>
      </c>
      <c r="F93" s="19">
        <v>0</v>
      </c>
      <c r="G93" s="19">
        <v>0</v>
      </c>
      <c r="H93" s="18">
        <v>1</v>
      </c>
      <c r="I93" s="18">
        <v>0</v>
      </c>
    </row>
    <row r="94" spans="1:9">
      <c r="A94" s="18" t="s">
        <v>1197</v>
      </c>
      <c r="B94" s="18" t="s">
        <v>1198</v>
      </c>
      <c r="C94" s="18">
        <v>20</v>
      </c>
      <c r="D94" s="19">
        <v>9</v>
      </c>
      <c r="E94" s="18">
        <v>0</v>
      </c>
      <c r="F94" s="19">
        <v>0</v>
      </c>
      <c r="G94" s="19">
        <v>0</v>
      </c>
      <c r="H94" s="18">
        <v>1</v>
      </c>
      <c r="I94" s="18">
        <v>0</v>
      </c>
    </row>
    <row r="95" spans="1:9">
      <c r="A95" s="18" t="s">
        <v>1275</v>
      </c>
      <c r="B95" s="18" t="s">
        <v>1276</v>
      </c>
      <c r="C95" s="18">
        <v>20</v>
      </c>
      <c r="D95" s="19">
        <v>17</v>
      </c>
      <c r="E95" s="18">
        <v>0</v>
      </c>
      <c r="F95" s="19">
        <v>0</v>
      </c>
      <c r="G95" s="19">
        <v>0</v>
      </c>
      <c r="H95" s="18">
        <v>1</v>
      </c>
      <c r="I95" s="18">
        <v>0</v>
      </c>
    </row>
    <row r="96" spans="1:9">
      <c r="A96" s="18" t="s">
        <v>1289</v>
      </c>
      <c r="B96" s="18" t="s">
        <v>759</v>
      </c>
      <c r="C96" s="18">
        <v>20</v>
      </c>
      <c r="D96" s="19">
        <v>19</v>
      </c>
      <c r="E96" s="18">
        <v>0</v>
      </c>
      <c r="F96" s="19">
        <v>0</v>
      </c>
      <c r="G96" s="19">
        <v>0</v>
      </c>
      <c r="H96" s="18">
        <v>1</v>
      </c>
      <c r="I96" s="18">
        <v>0</v>
      </c>
    </row>
    <row r="97" spans="1:9" ht="24">
      <c r="A97" s="18" t="s">
        <v>1212</v>
      </c>
      <c r="B97" s="18" t="s">
        <v>1213</v>
      </c>
      <c r="C97" s="18">
        <v>19</v>
      </c>
      <c r="D97" s="19">
        <v>11</v>
      </c>
      <c r="E97" s="18">
        <v>0</v>
      </c>
      <c r="F97" s="19">
        <v>0</v>
      </c>
      <c r="G97" s="19">
        <v>0</v>
      </c>
      <c r="H97" s="18">
        <v>1</v>
      </c>
      <c r="I97" s="18">
        <v>0</v>
      </c>
    </row>
    <row r="98" spans="1:9">
      <c r="A98" s="18" t="s">
        <v>1224</v>
      </c>
      <c r="B98" s="18" t="s">
        <v>7</v>
      </c>
      <c r="C98" s="18">
        <v>19</v>
      </c>
      <c r="D98" s="19">
        <v>12</v>
      </c>
      <c r="E98" s="18">
        <v>0</v>
      </c>
      <c r="F98" s="19">
        <v>0</v>
      </c>
      <c r="G98" s="19">
        <v>0</v>
      </c>
      <c r="H98" s="18">
        <v>1</v>
      </c>
      <c r="I98" s="18">
        <v>0</v>
      </c>
    </row>
    <row r="99" spans="1:9" ht="24">
      <c r="A99" s="18" t="s">
        <v>1225</v>
      </c>
      <c r="B99" s="18" t="s">
        <v>1</v>
      </c>
      <c r="C99" s="18">
        <v>19</v>
      </c>
      <c r="D99" s="19">
        <v>12</v>
      </c>
      <c r="E99" s="18">
        <v>0</v>
      </c>
      <c r="F99" s="19">
        <v>0</v>
      </c>
      <c r="G99" s="19">
        <v>0</v>
      </c>
      <c r="H99" s="18">
        <v>1</v>
      </c>
      <c r="I99" s="18">
        <v>0</v>
      </c>
    </row>
    <row r="100" spans="1:9" ht="24">
      <c r="A100" s="18" t="s">
        <v>1234</v>
      </c>
      <c r="B100" s="18" t="s">
        <v>1235</v>
      </c>
      <c r="C100" s="18">
        <v>19</v>
      </c>
      <c r="D100" s="19">
        <v>13</v>
      </c>
      <c r="E100" s="18">
        <v>0</v>
      </c>
      <c r="F100" s="19">
        <v>0</v>
      </c>
      <c r="G100" s="19">
        <v>0</v>
      </c>
      <c r="H100" s="18">
        <v>1</v>
      </c>
      <c r="I100" s="18">
        <v>0</v>
      </c>
    </row>
    <row r="101" spans="1:9" ht="24">
      <c r="A101" s="18" t="s">
        <v>1248</v>
      </c>
      <c r="B101" s="18" t="s">
        <v>1</v>
      </c>
      <c r="C101" s="18">
        <v>19</v>
      </c>
      <c r="D101" s="19">
        <v>14</v>
      </c>
      <c r="E101" s="18">
        <v>0</v>
      </c>
      <c r="F101" s="19">
        <v>0</v>
      </c>
      <c r="G101" s="19">
        <v>0</v>
      </c>
      <c r="H101" s="18">
        <v>1</v>
      </c>
      <c r="I101" s="18">
        <v>0</v>
      </c>
    </row>
    <row r="102" spans="1:9" ht="24">
      <c r="A102" s="18" t="s">
        <v>1261</v>
      </c>
      <c r="B102" s="18" t="s">
        <v>1262</v>
      </c>
      <c r="C102" s="18">
        <v>19</v>
      </c>
      <c r="D102" s="19">
        <v>16</v>
      </c>
      <c r="E102" s="18">
        <v>0</v>
      </c>
      <c r="F102" s="19">
        <v>0</v>
      </c>
      <c r="G102" s="19">
        <v>0</v>
      </c>
      <c r="H102" s="18">
        <v>1</v>
      </c>
      <c r="I102" s="18">
        <v>0</v>
      </c>
    </row>
    <row r="103" spans="1:9" ht="24">
      <c r="A103" s="18" t="s">
        <v>1152</v>
      </c>
      <c r="B103" s="18" t="s">
        <v>1</v>
      </c>
      <c r="C103" s="18">
        <v>18</v>
      </c>
      <c r="D103" s="19">
        <v>8</v>
      </c>
      <c r="E103" s="18">
        <v>0</v>
      </c>
      <c r="F103" s="19">
        <v>0</v>
      </c>
      <c r="G103" s="19">
        <v>0</v>
      </c>
      <c r="H103" s="18">
        <v>1</v>
      </c>
      <c r="I103" s="18">
        <v>0</v>
      </c>
    </row>
    <row r="104" spans="1:9" ht="24">
      <c r="A104" s="18" t="s">
        <v>1199</v>
      </c>
      <c r="B104" s="18" t="s">
        <v>1200</v>
      </c>
      <c r="C104" s="18">
        <v>18</v>
      </c>
      <c r="D104" s="19">
        <v>11</v>
      </c>
      <c r="E104" s="18">
        <v>0</v>
      </c>
      <c r="F104" s="19">
        <v>0</v>
      </c>
      <c r="G104" s="19">
        <v>0</v>
      </c>
      <c r="H104" s="18">
        <v>1</v>
      </c>
      <c r="I104" s="18">
        <v>0</v>
      </c>
    </row>
    <row r="105" spans="1:9" ht="36">
      <c r="A105" s="18" t="s">
        <v>1214</v>
      </c>
      <c r="B105" s="18" t="s">
        <v>1215</v>
      </c>
      <c r="C105" s="18">
        <v>18</v>
      </c>
      <c r="D105" s="19">
        <v>12</v>
      </c>
      <c r="E105" s="18">
        <v>0</v>
      </c>
      <c r="F105" s="19">
        <v>0</v>
      </c>
      <c r="G105" s="19">
        <v>0</v>
      </c>
      <c r="H105" s="18">
        <v>1</v>
      </c>
      <c r="I105" s="18">
        <v>0</v>
      </c>
    </row>
    <row r="106" spans="1:9">
      <c r="A106" s="18" t="s">
        <v>1216</v>
      </c>
      <c r="B106" s="18" t="s">
        <v>1217</v>
      </c>
      <c r="C106" s="18">
        <v>18</v>
      </c>
      <c r="D106" s="19">
        <v>12</v>
      </c>
      <c r="E106" s="18">
        <v>0</v>
      </c>
      <c r="F106" s="19">
        <v>0</v>
      </c>
      <c r="G106" s="19">
        <v>0</v>
      </c>
      <c r="H106" s="18">
        <v>1</v>
      </c>
      <c r="I106" s="18">
        <v>0</v>
      </c>
    </row>
    <row r="107" spans="1:9" ht="24">
      <c r="A107" s="18" t="s">
        <v>1218</v>
      </c>
      <c r="B107" s="18" t="s">
        <v>1</v>
      </c>
      <c r="C107" s="18">
        <v>18</v>
      </c>
      <c r="D107" s="19">
        <v>12</v>
      </c>
      <c r="E107" s="18">
        <v>0</v>
      </c>
      <c r="F107" s="19">
        <v>0</v>
      </c>
      <c r="G107" s="19">
        <v>0</v>
      </c>
      <c r="H107" s="18">
        <v>1</v>
      </c>
      <c r="I107" s="18">
        <v>0</v>
      </c>
    </row>
    <row r="108" spans="1:9">
      <c r="A108" s="18" t="s">
        <v>1236</v>
      </c>
      <c r="B108" s="18" t="s">
        <v>98</v>
      </c>
      <c r="C108" s="18">
        <v>18</v>
      </c>
      <c r="D108" s="19">
        <v>14</v>
      </c>
      <c r="E108" s="18">
        <v>0</v>
      </c>
      <c r="F108" s="19">
        <v>0</v>
      </c>
      <c r="G108" s="19">
        <v>0</v>
      </c>
      <c r="H108" s="18">
        <v>1</v>
      </c>
      <c r="I108" s="18">
        <v>0</v>
      </c>
    </row>
    <row r="109" spans="1:9" ht="24">
      <c r="A109" s="18" t="s">
        <v>1138</v>
      </c>
      <c r="B109" s="18" t="s">
        <v>1</v>
      </c>
      <c r="C109" s="18">
        <v>17</v>
      </c>
      <c r="D109" s="19">
        <v>8</v>
      </c>
      <c r="E109" s="18">
        <v>0</v>
      </c>
      <c r="F109" s="19">
        <v>0</v>
      </c>
      <c r="G109" s="19">
        <v>0</v>
      </c>
      <c r="H109" s="18">
        <v>1</v>
      </c>
      <c r="I109" s="18">
        <v>0</v>
      </c>
    </row>
    <row r="110" spans="1:9" ht="24">
      <c r="A110" s="18" t="s">
        <v>1173</v>
      </c>
      <c r="B110" s="18" t="s">
        <v>1174</v>
      </c>
      <c r="C110" s="18">
        <v>17</v>
      </c>
      <c r="D110" s="19">
        <v>10</v>
      </c>
      <c r="E110" s="18">
        <v>0</v>
      </c>
      <c r="F110" s="19">
        <v>0</v>
      </c>
      <c r="G110" s="19">
        <v>0</v>
      </c>
      <c r="H110" s="18">
        <v>1</v>
      </c>
      <c r="I110" s="18">
        <v>0</v>
      </c>
    </row>
    <row r="111" spans="1:9" ht="24">
      <c r="A111" s="18" t="s">
        <v>1101</v>
      </c>
      <c r="B111" s="18" t="s">
        <v>1102</v>
      </c>
      <c r="C111" s="18">
        <v>16</v>
      </c>
      <c r="D111" s="19">
        <v>7</v>
      </c>
      <c r="E111" s="18">
        <v>0</v>
      </c>
      <c r="F111" s="19">
        <v>0</v>
      </c>
      <c r="G111" s="19">
        <v>0</v>
      </c>
      <c r="H111" s="18">
        <v>1</v>
      </c>
      <c r="I111" s="18">
        <v>0</v>
      </c>
    </row>
    <row r="112" spans="1:9" ht="24">
      <c r="A112" s="18" t="s">
        <v>1139</v>
      </c>
      <c r="B112" s="18" t="s">
        <v>1140</v>
      </c>
      <c r="C112" s="18">
        <v>16</v>
      </c>
      <c r="D112" s="19">
        <v>9</v>
      </c>
      <c r="E112" s="18">
        <v>0</v>
      </c>
      <c r="F112" s="19">
        <v>0</v>
      </c>
      <c r="G112" s="19">
        <v>0</v>
      </c>
      <c r="H112" s="18">
        <v>1</v>
      </c>
      <c r="I112" s="18">
        <v>0</v>
      </c>
    </row>
    <row r="113" spans="1:9" ht="36">
      <c r="A113" s="18" t="s">
        <v>1153</v>
      </c>
      <c r="B113" s="18" t="s">
        <v>1154</v>
      </c>
      <c r="C113" s="18">
        <v>16</v>
      </c>
      <c r="D113" s="19">
        <v>10</v>
      </c>
      <c r="E113" s="18">
        <v>0</v>
      </c>
      <c r="F113" s="19">
        <v>0</v>
      </c>
      <c r="G113" s="19">
        <v>0</v>
      </c>
      <c r="H113" s="18">
        <v>1</v>
      </c>
      <c r="I113" s="18">
        <v>0</v>
      </c>
    </row>
    <row r="114" spans="1:9">
      <c r="A114" s="18" t="s">
        <v>1177</v>
      </c>
      <c r="B114" s="18" t="s">
        <v>7</v>
      </c>
      <c r="C114" s="18">
        <v>16</v>
      </c>
      <c r="D114" s="19">
        <v>11</v>
      </c>
      <c r="E114" s="18">
        <v>0</v>
      </c>
      <c r="F114" s="19">
        <v>0</v>
      </c>
      <c r="G114" s="19">
        <v>0</v>
      </c>
      <c r="H114" s="18">
        <v>1</v>
      </c>
      <c r="I114" s="18">
        <v>0</v>
      </c>
    </row>
    <row r="115" spans="1:9" ht="24">
      <c r="A115" s="18" t="s">
        <v>1228</v>
      </c>
      <c r="B115" s="18" t="s">
        <v>1229</v>
      </c>
      <c r="C115" s="18">
        <v>16</v>
      </c>
      <c r="D115" s="19">
        <v>15</v>
      </c>
      <c r="E115" s="18">
        <v>0</v>
      </c>
      <c r="F115" s="19">
        <v>0</v>
      </c>
      <c r="G115" s="19">
        <v>0</v>
      </c>
      <c r="H115" s="18">
        <v>1</v>
      </c>
      <c r="I115" s="18">
        <v>0</v>
      </c>
    </row>
    <row r="116" spans="1:9">
      <c r="A116" s="18" t="s">
        <v>1059</v>
      </c>
      <c r="B116" s="18" t="s">
        <v>1060</v>
      </c>
      <c r="C116" s="18">
        <v>15</v>
      </c>
      <c r="D116" s="19">
        <v>6</v>
      </c>
      <c r="E116" s="18">
        <v>0</v>
      </c>
      <c r="F116" s="19">
        <v>0</v>
      </c>
      <c r="G116" s="19">
        <v>0</v>
      </c>
      <c r="H116" s="18">
        <v>1</v>
      </c>
      <c r="I116" s="18">
        <v>0</v>
      </c>
    </row>
    <row r="117" spans="1:9">
      <c r="A117" s="18" t="s">
        <v>1082</v>
      </c>
      <c r="B117" s="18" t="s">
        <v>206</v>
      </c>
      <c r="C117" s="18">
        <v>15</v>
      </c>
      <c r="D117" s="19">
        <v>7</v>
      </c>
      <c r="E117" s="18">
        <v>0</v>
      </c>
      <c r="F117" s="19">
        <v>0</v>
      </c>
      <c r="G117" s="19">
        <v>0</v>
      </c>
      <c r="H117" s="18">
        <v>1</v>
      </c>
      <c r="I117" s="18">
        <v>0</v>
      </c>
    </row>
    <row r="118" spans="1:9">
      <c r="A118" s="18" t="s">
        <v>1083</v>
      </c>
      <c r="B118" s="18" t="s">
        <v>1084</v>
      </c>
      <c r="C118" s="18">
        <v>15</v>
      </c>
      <c r="D118" s="19">
        <v>7</v>
      </c>
      <c r="E118" s="18">
        <v>0</v>
      </c>
      <c r="F118" s="19">
        <v>0</v>
      </c>
      <c r="G118" s="19">
        <v>0</v>
      </c>
      <c r="H118" s="18">
        <v>1</v>
      </c>
      <c r="I118" s="18">
        <v>0</v>
      </c>
    </row>
    <row r="119" spans="1:9">
      <c r="A119" s="18" t="s">
        <v>1085</v>
      </c>
      <c r="B119" s="18" t="s">
        <v>1086</v>
      </c>
      <c r="C119" s="18">
        <v>15</v>
      </c>
      <c r="D119" s="19">
        <v>7</v>
      </c>
      <c r="E119" s="18">
        <v>0</v>
      </c>
      <c r="F119" s="19">
        <v>0</v>
      </c>
      <c r="G119" s="19">
        <v>0</v>
      </c>
      <c r="H119" s="18">
        <v>1</v>
      </c>
      <c r="I119" s="18">
        <v>0</v>
      </c>
    </row>
    <row r="120" spans="1:9">
      <c r="A120" s="18" t="s">
        <v>1108</v>
      </c>
      <c r="B120" s="18" t="s">
        <v>42</v>
      </c>
      <c r="C120" s="18">
        <v>15</v>
      </c>
      <c r="D120" s="19">
        <v>8</v>
      </c>
      <c r="E120" s="18">
        <v>0</v>
      </c>
      <c r="F120" s="19">
        <v>0</v>
      </c>
      <c r="G120" s="19">
        <v>0</v>
      </c>
      <c r="H120" s="18">
        <v>1</v>
      </c>
      <c r="I120" s="18">
        <v>0</v>
      </c>
    </row>
    <row r="121" spans="1:9" ht="24">
      <c r="A121" s="18" t="s">
        <v>1109</v>
      </c>
      <c r="B121" s="18" t="s">
        <v>1110</v>
      </c>
      <c r="C121" s="18">
        <v>15</v>
      </c>
      <c r="D121" s="19">
        <v>8</v>
      </c>
      <c r="E121" s="18">
        <v>0</v>
      </c>
      <c r="F121" s="19">
        <v>0</v>
      </c>
      <c r="G121" s="19">
        <v>0</v>
      </c>
      <c r="H121" s="18">
        <v>1</v>
      </c>
      <c r="I121" s="18">
        <v>0</v>
      </c>
    </row>
    <row r="122" spans="1:9" ht="24">
      <c r="A122" s="18" t="s">
        <v>1141</v>
      </c>
      <c r="B122" s="18" t="s">
        <v>1142</v>
      </c>
      <c r="C122" s="18">
        <v>15</v>
      </c>
      <c r="D122" s="19">
        <v>10</v>
      </c>
      <c r="E122" s="18">
        <v>0</v>
      </c>
      <c r="F122" s="19">
        <v>0</v>
      </c>
      <c r="G122" s="19">
        <v>0</v>
      </c>
      <c r="H122" s="18">
        <v>1</v>
      </c>
      <c r="I122" s="18">
        <v>0</v>
      </c>
    </row>
    <row r="123" spans="1:9" ht="36">
      <c r="A123" s="18" t="s">
        <v>1155</v>
      </c>
      <c r="B123" s="18" t="s">
        <v>1156</v>
      </c>
      <c r="C123" s="18">
        <v>15</v>
      </c>
      <c r="D123" s="19">
        <v>11</v>
      </c>
      <c r="E123" s="18">
        <v>0</v>
      </c>
      <c r="F123" s="19">
        <v>0</v>
      </c>
      <c r="G123" s="19">
        <v>0</v>
      </c>
      <c r="H123" s="18">
        <v>1</v>
      </c>
      <c r="I123" s="18">
        <v>0</v>
      </c>
    </row>
    <row r="124" spans="1:9" ht="36">
      <c r="A124" s="18" t="s">
        <v>1063</v>
      </c>
      <c r="B124" s="18" t="s">
        <v>1064</v>
      </c>
      <c r="C124" s="18">
        <v>14</v>
      </c>
      <c r="D124" s="19">
        <v>7</v>
      </c>
      <c r="E124" s="18">
        <v>0</v>
      </c>
      <c r="F124" s="19">
        <v>0</v>
      </c>
      <c r="G124" s="19">
        <v>0</v>
      </c>
      <c r="H124" s="18">
        <v>1</v>
      </c>
      <c r="I124" s="18">
        <v>0</v>
      </c>
    </row>
    <row r="125" spans="1:9" ht="24">
      <c r="A125" s="18" t="s">
        <v>1065</v>
      </c>
      <c r="B125" s="18" t="s">
        <v>1</v>
      </c>
      <c r="C125" s="18">
        <v>14</v>
      </c>
      <c r="D125" s="19">
        <v>7</v>
      </c>
      <c r="E125" s="18">
        <v>0</v>
      </c>
      <c r="F125" s="19">
        <v>0</v>
      </c>
      <c r="G125" s="19">
        <v>0</v>
      </c>
      <c r="H125" s="18">
        <v>1</v>
      </c>
      <c r="I125" s="18">
        <v>0</v>
      </c>
    </row>
    <row r="126" spans="1:9" ht="24">
      <c r="A126" s="18" t="s">
        <v>1088</v>
      </c>
      <c r="B126" s="18" t="s">
        <v>1</v>
      </c>
      <c r="C126" s="18">
        <v>14</v>
      </c>
      <c r="D126" s="19">
        <v>8</v>
      </c>
      <c r="E126" s="18">
        <v>0</v>
      </c>
      <c r="F126" s="19">
        <v>0</v>
      </c>
      <c r="G126" s="19">
        <v>0</v>
      </c>
      <c r="H126" s="18">
        <v>1</v>
      </c>
      <c r="I126" s="18">
        <v>0</v>
      </c>
    </row>
    <row r="127" spans="1:9" ht="36">
      <c r="A127" s="18" t="s">
        <v>1111</v>
      </c>
      <c r="B127" s="18" t="s">
        <v>1112</v>
      </c>
      <c r="C127" s="18">
        <v>14</v>
      </c>
      <c r="D127" s="19">
        <v>9</v>
      </c>
      <c r="E127" s="18">
        <v>0</v>
      </c>
      <c r="F127" s="19">
        <v>0</v>
      </c>
      <c r="G127" s="19">
        <v>0</v>
      </c>
      <c r="H127" s="18">
        <v>1</v>
      </c>
      <c r="I127" s="18">
        <v>0</v>
      </c>
    </row>
    <row r="128" spans="1:9" ht="24">
      <c r="A128" s="18" t="s">
        <v>1113</v>
      </c>
      <c r="B128" s="18" t="s">
        <v>1</v>
      </c>
      <c r="C128" s="18">
        <v>14</v>
      </c>
      <c r="D128" s="19">
        <v>9</v>
      </c>
      <c r="E128" s="18">
        <v>0</v>
      </c>
      <c r="F128" s="19">
        <v>0</v>
      </c>
      <c r="G128" s="19">
        <v>0</v>
      </c>
      <c r="H128" s="18">
        <v>1</v>
      </c>
      <c r="I128" s="18">
        <v>0</v>
      </c>
    </row>
    <row r="129" spans="1:9">
      <c r="A129" s="18" t="s">
        <v>1125</v>
      </c>
      <c r="B129" s="18" t="s">
        <v>1126</v>
      </c>
      <c r="C129" s="18">
        <v>14</v>
      </c>
      <c r="D129" s="19">
        <v>10</v>
      </c>
      <c r="E129" s="18">
        <v>0</v>
      </c>
      <c r="F129" s="19">
        <v>0</v>
      </c>
      <c r="G129" s="19">
        <v>0</v>
      </c>
      <c r="H129" s="18">
        <v>1</v>
      </c>
      <c r="I129" s="18">
        <v>0</v>
      </c>
    </row>
    <row r="130" spans="1:9" ht="24">
      <c r="A130" s="18" t="s">
        <v>1178</v>
      </c>
      <c r="B130" s="18" t="s">
        <v>1179</v>
      </c>
      <c r="C130" s="18">
        <v>14</v>
      </c>
      <c r="D130" s="19">
        <v>13</v>
      </c>
      <c r="E130" s="18">
        <v>0</v>
      </c>
      <c r="F130" s="19">
        <v>0</v>
      </c>
      <c r="G130" s="19">
        <v>0</v>
      </c>
      <c r="H130" s="18">
        <v>1</v>
      </c>
      <c r="I130" s="18">
        <v>0</v>
      </c>
    </row>
    <row r="131" spans="1:9">
      <c r="A131" s="18" t="s">
        <v>1003</v>
      </c>
      <c r="B131" s="18" t="s">
        <v>1004</v>
      </c>
      <c r="C131" s="18">
        <v>13</v>
      </c>
      <c r="D131" s="19">
        <v>6</v>
      </c>
      <c r="E131" s="18">
        <v>0</v>
      </c>
      <c r="F131" s="19">
        <v>0</v>
      </c>
      <c r="G131" s="19">
        <v>0</v>
      </c>
      <c r="H131" s="18">
        <v>1</v>
      </c>
      <c r="I131" s="18">
        <v>0</v>
      </c>
    </row>
    <row r="132" spans="1:9">
      <c r="A132" s="18" t="s">
        <v>1068</v>
      </c>
      <c r="B132" s="18" t="s">
        <v>1069</v>
      </c>
      <c r="C132" s="18">
        <v>13</v>
      </c>
      <c r="D132" s="19">
        <v>8</v>
      </c>
      <c r="E132" s="18">
        <v>0</v>
      </c>
      <c r="F132" s="19">
        <v>0</v>
      </c>
      <c r="G132" s="19">
        <v>0</v>
      </c>
      <c r="H132" s="18">
        <v>1</v>
      </c>
      <c r="I132" s="18">
        <v>0</v>
      </c>
    </row>
    <row r="133" spans="1:9" ht="24">
      <c r="A133" s="18" t="s">
        <v>1070</v>
      </c>
      <c r="B133" s="18" t="s">
        <v>1071</v>
      </c>
      <c r="C133" s="18">
        <v>13</v>
      </c>
      <c r="D133" s="19">
        <v>8</v>
      </c>
      <c r="E133" s="18">
        <v>0</v>
      </c>
      <c r="F133" s="19">
        <v>0</v>
      </c>
      <c r="G133" s="19">
        <v>0</v>
      </c>
      <c r="H133" s="18">
        <v>1</v>
      </c>
      <c r="I133" s="18">
        <v>0</v>
      </c>
    </row>
    <row r="134" spans="1:9">
      <c r="A134" s="18" t="s">
        <v>1092</v>
      </c>
      <c r="B134" s="18" t="s">
        <v>282</v>
      </c>
      <c r="C134" s="18">
        <v>13</v>
      </c>
      <c r="D134" s="19">
        <v>9</v>
      </c>
      <c r="E134" s="18">
        <v>0</v>
      </c>
      <c r="F134" s="19">
        <v>0</v>
      </c>
      <c r="G134" s="19">
        <v>0</v>
      </c>
      <c r="H134" s="18">
        <v>1</v>
      </c>
      <c r="I134" s="18">
        <v>0</v>
      </c>
    </row>
    <row r="135" spans="1:9" ht="24">
      <c r="A135" s="18" t="s">
        <v>1010</v>
      </c>
      <c r="B135" s="18" t="s">
        <v>1</v>
      </c>
      <c r="C135" s="18">
        <v>12</v>
      </c>
      <c r="D135" s="19">
        <v>7</v>
      </c>
      <c r="E135" s="18">
        <v>0</v>
      </c>
      <c r="F135" s="19">
        <v>0</v>
      </c>
      <c r="G135" s="19">
        <v>0</v>
      </c>
      <c r="H135" s="18">
        <v>1</v>
      </c>
      <c r="I135" s="18">
        <v>0</v>
      </c>
    </row>
    <row r="136" spans="1:9">
      <c r="A136" s="18" t="s">
        <v>1011</v>
      </c>
      <c r="B136" s="18" t="s">
        <v>1012</v>
      </c>
      <c r="C136" s="18">
        <v>12</v>
      </c>
      <c r="D136" s="19">
        <v>7</v>
      </c>
      <c r="E136" s="18">
        <v>0</v>
      </c>
      <c r="F136" s="19">
        <v>0</v>
      </c>
      <c r="G136" s="19">
        <v>0</v>
      </c>
      <c r="H136" s="18">
        <v>1</v>
      </c>
      <c r="I136" s="18">
        <v>0</v>
      </c>
    </row>
    <row r="137" spans="1:9">
      <c r="A137" s="18" t="s">
        <v>1040</v>
      </c>
      <c r="B137" s="18" t="s">
        <v>7</v>
      </c>
      <c r="C137" s="18">
        <v>12</v>
      </c>
      <c r="D137" s="19">
        <v>8</v>
      </c>
      <c r="E137" s="18">
        <v>0</v>
      </c>
      <c r="F137" s="19">
        <v>0</v>
      </c>
      <c r="G137" s="19">
        <v>0</v>
      </c>
      <c r="H137" s="18">
        <v>1</v>
      </c>
      <c r="I137" s="18">
        <v>0</v>
      </c>
    </row>
    <row r="138" spans="1:9" ht="24">
      <c r="A138" s="18" t="s">
        <v>1041</v>
      </c>
      <c r="B138" s="18" t="s">
        <v>1</v>
      </c>
      <c r="C138" s="18">
        <v>12</v>
      </c>
      <c r="D138" s="19">
        <v>8</v>
      </c>
      <c r="E138" s="18">
        <v>0</v>
      </c>
      <c r="F138" s="19">
        <v>0</v>
      </c>
      <c r="G138" s="19">
        <v>0</v>
      </c>
      <c r="H138" s="18">
        <v>1</v>
      </c>
      <c r="I138" s="18">
        <v>0</v>
      </c>
    </row>
    <row r="139" spans="1:9">
      <c r="A139" s="18" t="s">
        <v>1127</v>
      </c>
      <c r="B139" s="18" t="s">
        <v>1128</v>
      </c>
      <c r="C139" s="18">
        <v>12</v>
      </c>
      <c r="D139" s="19">
        <v>12</v>
      </c>
      <c r="E139" s="18">
        <v>0</v>
      </c>
      <c r="F139" s="19">
        <v>0</v>
      </c>
      <c r="G139" s="19">
        <v>0</v>
      </c>
      <c r="H139" s="18">
        <v>1</v>
      </c>
      <c r="I139" s="18">
        <v>0</v>
      </c>
    </row>
    <row r="140" spans="1:9" ht="24">
      <c r="A140" s="18" t="s">
        <v>868</v>
      </c>
      <c r="B140" s="18" t="s">
        <v>1</v>
      </c>
      <c r="C140" s="18">
        <v>11</v>
      </c>
      <c r="D140" s="19">
        <v>4</v>
      </c>
      <c r="E140" s="18">
        <v>0</v>
      </c>
      <c r="F140" s="19">
        <v>0</v>
      </c>
      <c r="G140" s="19">
        <v>0</v>
      </c>
      <c r="H140" s="18">
        <v>1</v>
      </c>
      <c r="I140" s="18">
        <v>0</v>
      </c>
    </row>
    <row r="141" spans="1:9">
      <c r="A141" s="18" t="s">
        <v>948</v>
      </c>
      <c r="B141" s="18" t="s">
        <v>949</v>
      </c>
      <c r="C141" s="18">
        <v>11</v>
      </c>
      <c r="D141" s="19">
        <v>6</v>
      </c>
      <c r="E141" s="18">
        <v>0</v>
      </c>
      <c r="F141" s="19">
        <v>0</v>
      </c>
      <c r="G141" s="19">
        <v>0</v>
      </c>
      <c r="H141" s="18">
        <v>1</v>
      </c>
      <c r="I141" s="18">
        <v>0</v>
      </c>
    </row>
    <row r="142" spans="1:9" ht="24">
      <c r="A142" s="18" t="s">
        <v>982</v>
      </c>
      <c r="B142" s="18" t="s">
        <v>983</v>
      </c>
      <c r="C142" s="18">
        <v>11</v>
      </c>
      <c r="D142" s="19">
        <v>7</v>
      </c>
      <c r="E142" s="18">
        <v>0</v>
      </c>
      <c r="F142" s="19">
        <v>0</v>
      </c>
      <c r="G142" s="19">
        <v>0</v>
      </c>
      <c r="H142" s="18">
        <v>1</v>
      </c>
      <c r="I142" s="18">
        <v>0</v>
      </c>
    </row>
    <row r="143" spans="1:9">
      <c r="A143" s="18" t="s">
        <v>1015</v>
      </c>
      <c r="B143" s="18" t="s">
        <v>206</v>
      </c>
      <c r="C143" s="18">
        <v>11</v>
      </c>
      <c r="D143" s="19">
        <v>8</v>
      </c>
      <c r="E143" s="18">
        <v>0</v>
      </c>
      <c r="F143" s="19">
        <v>0</v>
      </c>
      <c r="G143" s="19">
        <v>0</v>
      </c>
      <c r="H143" s="18">
        <v>1</v>
      </c>
      <c r="I143" s="18">
        <v>0</v>
      </c>
    </row>
    <row r="144" spans="1:9" ht="24">
      <c r="A144" s="18" t="s">
        <v>1042</v>
      </c>
      <c r="B144" s="18" t="s">
        <v>1043</v>
      </c>
      <c r="C144" s="18">
        <v>11</v>
      </c>
      <c r="D144" s="19">
        <v>9</v>
      </c>
      <c r="E144" s="18">
        <v>0</v>
      </c>
      <c r="F144" s="19">
        <v>0</v>
      </c>
      <c r="G144" s="19">
        <v>0</v>
      </c>
      <c r="H144" s="18">
        <v>1</v>
      </c>
      <c r="I144" s="18">
        <v>0</v>
      </c>
    </row>
    <row r="145" spans="1:9" ht="24">
      <c r="A145" s="18" t="s">
        <v>1044</v>
      </c>
      <c r="B145" s="18" t="s">
        <v>1</v>
      </c>
      <c r="C145" s="18">
        <v>11</v>
      </c>
      <c r="D145" s="19">
        <v>9</v>
      </c>
      <c r="E145" s="18">
        <v>0</v>
      </c>
      <c r="F145" s="19">
        <v>0</v>
      </c>
      <c r="G145" s="19">
        <v>0</v>
      </c>
      <c r="H145" s="18">
        <v>1</v>
      </c>
      <c r="I145" s="18">
        <v>0</v>
      </c>
    </row>
    <row r="146" spans="1:9" ht="24">
      <c r="A146" s="18" t="s">
        <v>1045</v>
      </c>
      <c r="B146" s="18" t="s">
        <v>39</v>
      </c>
      <c r="C146" s="18">
        <v>11</v>
      </c>
      <c r="D146" s="19">
        <v>9</v>
      </c>
      <c r="E146" s="18">
        <v>0</v>
      </c>
      <c r="F146" s="19">
        <v>0</v>
      </c>
      <c r="G146" s="19">
        <v>0</v>
      </c>
      <c r="H146" s="18">
        <v>1</v>
      </c>
      <c r="I146" s="18">
        <v>0</v>
      </c>
    </row>
    <row r="147" spans="1:9" ht="24">
      <c r="A147" s="18" t="s">
        <v>1046</v>
      </c>
      <c r="B147" s="18" t="s">
        <v>1047</v>
      </c>
      <c r="C147" s="18">
        <v>10</v>
      </c>
      <c r="D147" s="19">
        <v>10</v>
      </c>
      <c r="E147" s="18">
        <v>0</v>
      </c>
      <c r="F147" s="19">
        <v>0</v>
      </c>
      <c r="G147" s="19">
        <v>0</v>
      </c>
      <c r="H147" s="18">
        <v>1</v>
      </c>
      <c r="I147" s="18">
        <v>0</v>
      </c>
    </row>
    <row r="148" spans="1:9" ht="24">
      <c r="A148" s="18" t="s">
        <v>801</v>
      </c>
      <c r="B148" s="18" t="s">
        <v>1</v>
      </c>
      <c r="C148" s="18">
        <v>9</v>
      </c>
      <c r="D148" s="19">
        <v>4</v>
      </c>
      <c r="E148" s="18">
        <v>0</v>
      </c>
      <c r="F148" s="19">
        <v>0</v>
      </c>
      <c r="G148" s="19">
        <v>0</v>
      </c>
      <c r="H148" s="18">
        <v>1</v>
      </c>
      <c r="I148" s="18">
        <v>0</v>
      </c>
    </row>
    <row r="149" spans="1:9">
      <c r="A149" s="18" t="s">
        <v>831</v>
      </c>
      <c r="B149" s="18" t="s">
        <v>90</v>
      </c>
      <c r="C149" s="18">
        <v>9</v>
      </c>
      <c r="D149" s="19">
        <v>5</v>
      </c>
      <c r="E149" s="18">
        <v>0</v>
      </c>
      <c r="F149" s="19">
        <v>0</v>
      </c>
      <c r="G149" s="19">
        <v>0</v>
      </c>
      <c r="H149" s="18">
        <v>1</v>
      </c>
      <c r="I149" s="18">
        <v>0</v>
      </c>
    </row>
    <row r="150" spans="1:9">
      <c r="A150" s="18" t="s">
        <v>924</v>
      </c>
      <c r="B150" s="18" t="s">
        <v>7</v>
      </c>
      <c r="C150" s="18">
        <v>9</v>
      </c>
      <c r="D150" s="19">
        <v>7</v>
      </c>
      <c r="E150" s="18">
        <v>0</v>
      </c>
      <c r="F150" s="19">
        <v>0</v>
      </c>
      <c r="G150" s="19">
        <v>0</v>
      </c>
      <c r="H150" s="18">
        <v>1</v>
      </c>
      <c r="I150" s="18">
        <v>0</v>
      </c>
    </row>
    <row r="151" spans="1:9" ht="24">
      <c r="A151" s="18" t="s">
        <v>964</v>
      </c>
      <c r="B151" s="18" t="s">
        <v>965</v>
      </c>
      <c r="C151" s="18">
        <v>9</v>
      </c>
      <c r="D151" s="19">
        <v>8</v>
      </c>
      <c r="E151" s="18">
        <v>0</v>
      </c>
      <c r="F151" s="19">
        <v>0</v>
      </c>
      <c r="G151" s="19">
        <v>0</v>
      </c>
      <c r="H151" s="18">
        <v>1</v>
      </c>
      <c r="I151" s="18">
        <v>0</v>
      </c>
    </row>
    <row r="152" spans="1:9" ht="24">
      <c r="A152" s="18" t="s">
        <v>774</v>
      </c>
      <c r="B152" s="18" t="s">
        <v>775</v>
      </c>
      <c r="C152" s="18">
        <v>7</v>
      </c>
      <c r="D152" s="19">
        <v>5</v>
      </c>
      <c r="E152" s="18">
        <v>0</v>
      </c>
      <c r="F152" s="19">
        <v>0</v>
      </c>
      <c r="G152" s="19">
        <v>0</v>
      </c>
      <c r="H152" s="18">
        <v>1</v>
      </c>
      <c r="I152" s="18">
        <v>0</v>
      </c>
    </row>
    <row r="153" spans="1:9">
      <c r="A153" s="18" t="s">
        <v>1524</v>
      </c>
      <c r="B153" s="18" t="s">
        <v>1525</v>
      </c>
      <c r="C153" s="18">
        <v>106</v>
      </c>
      <c r="D153" s="19">
        <v>64</v>
      </c>
      <c r="E153" s="18">
        <v>0</v>
      </c>
      <c r="F153" s="19">
        <v>2</v>
      </c>
      <c r="G153" s="19">
        <v>17</v>
      </c>
      <c r="H153" s="18">
        <v>0.99950000000000006</v>
      </c>
      <c r="I153" s="18">
        <v>1E-4</v>
      </c>
    </row>
    <row r="154" spans="1:9">
      <c r="A154" s="18" t="s">
        <v>1446</v>
      </c>
      <c r="B154" s="18" t="s">
        <v>1447</v>
      </c>
      <c r="C154" s="18">
        <v>40</v>
      </c>
      <c r="D154" s="19">
        <v>24</v>
      </c>
      <c r="E154" s="18">
        <v>0</v>
      </c>
      <c r="F154" s="19">
        <v>2</v>
      </c>
      <c r="G154" s="19">
        <v>3</v>
      </c>
      <c r="H154" s="18">
        <v>0.99950000000000006</v>
      </c>
      <c r="I154" s="18">
        <v>1E-4</v>
      </c>
    </row>
    <row r="155" spans="1:9" ht="24">
      <c r="A155" s="18" t="s">
        <v>1241</v>
      </c>
      <c r="B155" s="18" t="s">
        <v>1242</v>
      </c>
      <c r="C155" s="18">
        <v>25</v>
      </c>
      <c r="D155" s="19">
        <v>8</v>
      </c>
      <c r="E155" s="18">
        <v>0</v>
      </c>
      <c r="F155" s="19">
        <v>0</v>
      </c>
      <c r="G155" s="19">
        <v>0</v>
      </c>
      <c r="H155" s="18">
        <v>0.99950000000000006</v>
      </c>
      <c r="I155" s="18">
        <v>1E-4</v>
      </c>
    </row>
    <row r="156" spans="1:9" ht="24">
      <c r="A156" s="18" t="s">
        <v>1223</v>
      </c>
      <c r="B156" s="18" t="s">
        <v>20</v>
      </c>
      <c r="C156" s="18">
        <v>24</v>
      </c>
      <c r="D156" s="19">
        <v>7</v>
      </c>
      <c r="E156" s="18">
        <v>0</v>
      </c>
      <c r="F156" s="19">
        <v>0</v>
      </c>
      <c r="G156" s="19">
        <v>0</v>
      </c>
      <c r="H156" s="18">
        <v>0.99950000000000006</v>
      </c>
      <c r="I156" s="18">
        <v>1E-4</v>
      </c>
    </row>
    <row r="157" spans="1:9">
      <c r="A157" s="18" t="s">
        <v>1266</v>
      </c>
      <c r="B157" s="18" t="s">
        <v>42</v>
      </c>
      <c r="C157" s="18">
        <v>24</v>
      </c>
      <c r="D157" s="19">
        <v>12</v>
      </c>
      <c r="E157" s="18">
        <v>0</v>
      </c>
      <c r="F157" s="19">
        <v>0</v>
      </c>
      <c r="G157" s="19">
        <v>0</v>
      </c>
      <c r="H157" s="18">
        <v>0.99950000000000006</v>
      </c>
      <c r="I157" s="18">
        <v>1E-4</v>
      </c>
    </row>
    <row r="158" spans="1:9" ht="24">
      <c r="A158" s="18" t="s">
        <v>1169</v>
      </c>
      <c r="B158" s="18" t="s">
        <v>1170</v>
      </c>
      <c r="C158" s="18">
        <v>22</v>
      </c>
      <c r="D158" s="19">
        <v>5</v>
      </c>
      <c r="E158" s="18">
        <v>0</v>
      </c>
      <c r="F158" s="19">
        <v>0</v>
      </c>
      <c r="G158" s="19">
        <v>0</v>
      </c>
      <c r="H158" s="18">
        <v>0.99950000000000006</v>
      </c>
      <c r="I158" s="18">
        <v>1E-4</v>
      </c>
    </row>
    <row r="159" spans="1:9">
      <c r="A159" s="18" t="s">
        <v>1189</v>
      </c>
      <c r="B159" s="18" t="s">
        <v>1190</v>
      </c>
      <c r="C159" s="18">
        <v>21</v>
      </c>
      <c r="D159" s="19">
        <v>7</v>
      </c>
      <c r="E159" s="18">
        <v>0</v>
      </c>
      <c r="F159" s="19">
        <v>0</v>
      </c>
      <c r="G159" s="19">
        <v>0</v>
      </c>
      <c r="H159" s="18">
        <v>0.99950000000000006</v>
      </c>
      <c r="I159" s="18">
        <v>1E-4</v>
      </c>
    </row>
    <row r="160" spans="1:9" ht="24">
      <c r="A160" s="18" t="s">
        <v>1171</v>
      </c>
      <c r="B160" s="18" t="s">
        <v>1172</v>
      </c>
      <c r="C160" s="18">
        <v>20</v>
      </c>
      <c r="D160" s="19">
        <v>7</v>
      </c>
      <c r="E160" s="18">
        <v>0</v>
      </c>
      <c r="F160" s="19">
        <v>0</v>
      </c>
      <c r="G160" s="19">
        <v>0</v>
      </c>
      <c r="H160" s="18">
        <v>0.99950000000000006</v>
      </c>
      <c r="I160" s="18">
        <v>1E-4</v>
      </c>
    </row>
    <row r="161" spans="1:9">
      <c r="A161" s="18" t="s">
        <v>1056</v>
      </c>
      <c r="B161" s="18" t="s">
        <v>8</v>
      </c>
      <c r="C161" s="18">
        <v>16</v>
      </c>
      <c r="D161" s="19">
        <v>5</v>
      </c>
      <c r="E161" s="18">
        <v>0</v>
      </c>
      <c r="F161" s="19">
        <v>0</v>
      </c>
      <c r="G161" s="19">
        <v>0</v>
      </c>
      <c r="H161" s="18">
        <v>0.99950000000000006</v>
      </c>
      <c r="I161" s="18">
        <v>1E-4</v>
      </c>
    </row>
    <row r="162" spans="1:9" ht="24">
      <c r="A162" s="18" t="s">
        <v>1103</v>
      </c>
      <c r="B162" s="18" t="s">
        <v>1</v>
      </c>
      <c r="C162" s="18">
        <v>16</v>
      </c>
      <c r="D162" s="19">
        <v>7</v>
      </c>
      <c r="E162" s="18">
        <v>0</v>
      </c>
      <c r="F162" s="19">
        <v>0</v>
      </c>
      <c r="G162" s="19">
        <v>0</v>
      </c>
      <c r="H162" s="18">
        <v>0.99950000000000006</v>
      </c>
      <c r="I162" s="18">
        <v>1E-4</v>
      </c>
    </row>
    <row r="163" spans="1:9">
      <c r="A163" s="18" t="s">
        <v>1104</v>
      </c>
      <c r="B163" s="18" t="s">
        <v>1105</v>
      </c>
      <c r="C163" s="18">
        <v>16</v>
      </c>
      <c r="D163" s="19">
        <v>7</v>
      </c>
      <c r="E163" s="18">
        <v>0</v>
      </c>
      <c r="F163" s="19">
        <v>0</v>
      </c>
      <c r="G163" s="19">
        <v>0</v>
      </c>
      <c r="H163" s="18">
        <v>0.99950000000000006</v>
      </c>
      <c r="I163" s="18">
        <v>1E-4</v>
      </c>
    </row>
    <row r="164" spans="1:9" ht="24">
      <c r="A164" s="18" t="s">
        <v>1106</v>
      </c>
      <c r="B164" s="18" t="s">
        <v>1107</v>
      </c>
      <c r="C164" s="18">
        <v>15</v>
      </c>
      <c r="D164" s="19">
        <v>8</v>
      </c>
      <c r="E164" s="18">
        <v>0</v>
      </c>
      <c r="F164" s="19">
        <v>0</v>
      </c>
      <c r="G164" s="19">
        <v>0</v>
      </c>
      <c r="H164" s="18">
        <v>0.99950000000000006</v>
      </c>
      <c r="I164" s="18">
        <v>1E-4</v>
      </c>
    </row>
    <row r="165" spans="1:9" ht="24">
      <c r="A165" s="18" t="s">
        <v>1030</v>
      </c>
      <c r="B165" s="18" t="s">
        <v>1</v>
      </c>
      <c r="C165" s="18">
        <v>14</v>
      </c>
      <c r="D165" s="19">
        <v>6</v>
      </c>
      <c r="E165" s="18">
        <v>0</v>
      </c>
      <c r="F165" s="19">
        <v>0</v>
      </c>
      <c r="G165" s="19">
        <v>0</v>
      </c>
      <c r="H165" s="18">
        <v>0.99950000000000006</v>
      </c>
      <c r="I165" s="18">
        <v>1E-4</v>
      </c>
    </row>
    <row r="166" spans="1:9">
      <c r="A166" s="18" t="s">
        <v>1008</v>
      </c>
      <c r="B166" s="18" t="s">
        <v>1009</v>
      </c>
      <c r="C166" s="18">
        <v>12</v>
      </c>
      <c r="D166" s="19">
        <v>7</v>
      </c>
      <c r="E166" s="18">
        <v>0</v>
      </c>
      <c r="F166" s="19">
        <v>0</v>
      </c>
      <c r="G166" s="19">
        <v>0</v>
      </c>
      <c r="H166" s="18">
        <v>0.99950000000000006</v>
      </c>
      <c r="I166" s="18">
        <v>1E-4</v>
      </c>
    </row>
    <row r="167" spans="1:9" ht="24">
      <c r="A167" s="18" t="s">
        <v>1038</v>
      </c>
      <c r="B167" s="18" t="s">
        <v>1039</v>
      </c>
      <c r="C167" s="18">
        <v>12</v>
      </c>
      <c r="D167" s="19">
        <v>8</v>
      </c>
      <c r="E167" s="18">
        <v>0</v>
      </c>
      <c r="F167" s="19">
        <v>0</v>
      </c>
      <c r="G167" s="19">
        <v>0</v>
      </c>
      <c r="H167" s="18">
        <v>0.99950000000000006</v>
      </c>
      <c r="I167" s="18">
        <v>1E-4</v>
      </c>
    </row>
    <row r="168" spans="1:9" ht="36">
      <c r="A168" s="18" t="s">
        <v>1116</v>
      </c>
      <c r="B168" s="18" t="s">
        <v>1117</v>
      </c>
      <c r="C168" s="18">
        <v>12</v>
      </c>
      <c r="D168" s="19">
        <v>11</v>
      </c>
      <c r="E168" s="18">
        <v>0</v>
      </c>
      <c r="F168" s="19">
        <v>0</v>
      </c>
      <c r="G168" s="19">
        <v>0</v>
      </c>
      <c r="H168" s="18">
        <v>0.99950000000000006</v>
      </c>
      <c r="I168" s="18">
        <v>1E-4</v>
      </c>
    </row>
    <row r="169" spans="1:9" ht="36">
      <c r="A169" s="18" t="s">
        <v>951</v>
      </c>
      <c r="B169" s="18" t="s">
        <v>952</v>
      </c>
      <c r="C169" s="18">
        <v>11</v>
      </c>
      <c r="D169" s="19">
        <v>6</v>
      </c>
      <c r="E169" s="18">
        <v>0</v>
      </c>
      <c r="F169" s="19">
        <v>0</v>
      </c>
      <c r="G169" s="19">
        <v>0</v>
      </c>
      <c r="H169" s="18">
        <v>0.99950000000000006</v>
      </c>
      <c r="I169" s="18">
        <v>1E-4</v>
      </c>
    </row>
    <row r="170" spans="1:9" ht="24">
      <c r="A170" s="18" t="s">
        <v>984</v>
      </c>
      <c r="B170" s="18" t="s">
        <v>985</v>
      </c>
      <c r="C170" s="18">
        <v>11</v>
      </c>
      <c r="D170" s="19">
        <v>7</v>
      </c>
      <c r="E170" s="18">
        <v>0</v>
      </c>
      <c r="F170" s="19">
        <v>0</v>
      </c>
      <c r="G170" s="19">
        <v>0</v>
      </c>
      <c r="H170" s="18">
        <v>0.99950000000000006</v>
      </c>
      <c r="I170" s="18">
        <v>1E-4</v>
      </c>
    </row>
    <row r="171" spans="1:9">
      <c r="A171" s="18" t="s">
        <v>1074</v>
      </c>
      <c r="B171" s="18" t="s">
        <v>1075</v>
      </c>
      <c r="C171" s="18">
        <v>11</v>
      </c>
      <c r="D171" s="19">
        <v>10</v>
      </c>
      <c r="E171" s="18">
        <v>0</v>
      </c>
      <c r="F171" s="19">
        <v>0</v>
      </c>
      <c r="G171" s="19">
        <v>0</v>
      </c>
      <c r="H171" s="18">
        <v>0.99950000000000006</v>
      </c>
      <c r="I171" s="18">
        <v>1E-4</v>
      </c>
    </row>
    <row r="172" spans="1:9" ht="24">
      <c r="A172" s="18" t="s">
        <v>876</v>
      </c>
      <c r="B172" s="18" t="s">
        <v>49</v>
      </c>
      <c r="C172" s="18">
        <v>10</v>
      </c>
      <c r="D172" s="19">
        <v>5</v>
      </c>
      <c r="E172" s="18">
        <v>0</v>
      </c>
      <c r="F172" s="19">
        <v>0</v>
      </c>
      <c r="G172" s="19">
        <v>0</v>
      </c>
      <c r="H172" s="18">
        <v>0.99950000000000006</v>
      </c>
      <c r="I172" s="18">
        <v>1E-4</v>
      </c>
    </row>
    <row r="173" spans="1:9" ht="24">
      <c r="A173" s="18" t="s">
        <v>957</v>
      </c>
      <c r="B173" s="18" t="s">
        <v>1</v>
      </c>
      <c r="C173" s="18">
        <v>10</v>
      </c>
      <c r="D173" s="19">
        <v>7</v>
      </c>
      <c r="E173" s="18">
        <v>0</v>
      </c>
      <c r="F173" s="19">
        <v>0</v>
      </c>
      <c r="G173" s="19">
        <v>0</v>
      </c>
      <c r="H173" s="18">
        <v>0.99950000000000006</v>
      </c>
      <c r="I173" s="18">
        <v>1E-4</v>
      </c>
    </row>
    <row r="174" spans="1:9">
      <c r="A174" s="18" t="s">
        <v>958</v>
      </c>
      <c r="B174" s="18" t="s">
        <v>959</v>
      </c>
      <c r="C174" s="18">
        <v>10</v>
      </c>
      <c r="D174" s="19">
        <v>7</v>
      </c>
      <c r="E174" s="18">
        <v>0</v>
      </c>
      <c r="F174" s="19">
        <v>0</v>
      </c>
      <c r="G174" s="19">
        <v>0</v>
      </c>
      <c r="H174" s="18">
        <v>0.99950000000000006</v>
      </c>
      <c r="I174" s="18">
        <v>1E-4</v>
      </c>
    </row>
    <row r="175" spans="1:9">
      <c r="A175" s="18" t="s">
        <v>764</v>
      </c>
      <c r="B175" s="18" t="s">
        <v>765</v>
      </c>
      <c r="C175" s="18">
        <v>9</v>
      </c>
      <c r="D175" s="19">
        <v>3</v>
      </c>
      <c r="E175" s="18">
        <v>0</v>
      </c>
      <c r="F175" s="19">
        <v>0</v>
      </c>
      <c r="G175" s="19">
        <v>0</v>
      </c>
      <c r="H175" s="18">
        <v>0.99950000000000006</v>
      </c>
      <c r="I175" s="18">
        <v>1E-4</v>
      </c>
    </row>
    <row r="176" spans="1:9" ht="24">
      <c r="A176" s="18" t="s">
        <v>889</v>
      </c>
      <c r="B176" s="18" t="s">
        <v>890</v>
      </c>
      <c r="C176" s="18">
        <v>8</v>
      </c>
      <c r="D176" s="19">
        <v>7</v>
      </c>
      <c r="E176" s="18">
        <v>0</v>
      </c>
      <c r="F176" s="19">
        <v>0</v>
      </c>
      <c r="G176" s="19">
        <v>0</v>
      </c>
      <c r="H176" s="18">
        <v>0.99950000000000006</v>
      </c>
      <c r="I176" s="18">
        <v>1E-4</v>
      </c>
    </row>
    <row r="177" spans="1:9" ht="24">
      <c r="A177" s="18" t="s">
        <v>779</v>
      </c>
      <c r="B177" s="18" t="s">
        <v>1</v>
      </c>
      <c r="C177" s="18">
        <v>6</v>
      </c>
      <c r="D177" s="19">
        <v>6</v>
      </c>
      <c r="E177" s="18">
        <v>0</v>
      </c>
      <c r="F177" s="19">
        <v>0</v>
      </c>
      <c r="G177" s="19">
        <v>0</v>
      </c>
      <c r="H177" s="18">
        <v>0.99950000000000006</v>
      </c>
      <c r="I177" s="18">
        <v>1E-4</v>
      </c>
    </row>
    <row r="178" spans="1:9" ht="24">
      <c r="A178" s="18" t="s">
        <v>1340</v>
      </c>
      <c r="B178" s="18" t="s">
        <v>1341</v>
      </c>
      <c r="C178" s="18">
        <v>26</v>
      </c>
      <c r="D178" s="19">
        <v>18</v>
      </c>
      <c r="E178" s="18">
        <v>0</v>
      </c>
      <c r="F178" s="19">
        <v>2</v>
      </c>
      <c r="G178" s="19">
        <v>0</v>
      </c>
      <c r="H178" s="18">
        <v>0.999</v>
      </c>
      <c r="I178" s="18">
        <v>2.0000000000000001E-4</v>
      </c>
    </row>
    <row r="179" spans="1:9">
      <c r="A179" s="18" t="s">
        <v>1187</v>
      </c>
      <c r="B179" s="18" t="s">
        <v>1188</v>
      </c>
      <c r="C179" s="18">
        <v>23</v>
      </c>
      <c r="D179" s="19">
        <v>5</v>
      </c>
      <c r="E179" s="18">
        <v>0</v>
      </c>
      <c r="F179" s="19">
        <v>0</v>
      </c>
      <c r="G179" s="19">
        <v>0</v>
      </c>
      <c r="H179" s="18">
        <v>0.999</v>
      </c>
      <c r="I179" s="18">
        <v>2.0000000000000001E-4</v>
      </c>
    </row>
    <row r="180" spans="1:9" ht="24">
      <c r="A180" s="18" t="s">
        <v>1123</v>
      </c>
      <c r="B180" s="18" t="s">
        <v>1124</v>
      </c>
      <c r="C180" s="18">
        <v>19</v>
      </c>
      <c r="D180" s="19">
        <v>5</v>
      </c>
      <c r="E180" s="18">
        <v>0</v>
      </c>
      <c r="F180" s="19">
        <v>0</v>
      </c>
      <c r="G180" s="19">
        <v>0</v>
      </c>
      <c r="H180" s="18">
        <v>0.999</v>
      </c>
      <c r="I180" s="18">
        <v>2.0000000000000001E-4</v>
      </c>
    </row>
    <row r="181" spans="1:9" ht="24">
      <c r="A181" s="18" t="s">
        <v>1057</v>
      </c>
      <c r="B181" s="18" t="s">
        <v>1058</v>
      </c>
      <c r="C181" s="18">
        <v>15</v>
      </c>
      <c r="D181" s="19">
        <v>6</v>
      </c>
      <c r="E181" s="18">
        <v>0</v>
      </c>
      <c r="F181" s="19">
        <v>0</v>
      </c>
      <c r="G181" s="19">
        <v>0</v>
      </c>
      <c r="H181" s="18">
        <v>0.999</v>
      </c>
      <c r="I181" s="18">
        <v>2.0000000000000001E-4</v>
      </c>
    </row>
    <row r="182" spans="1:9" ht="24">
      <c r="A182" s="18" t="s">
        <v>1035</v>
      </c>
      <c r="B182" s="18" t="s">
        <v>1</v>
      </c>
      <c r="C182" s="18">
        <v>14</v>
      </c>
      <c r="D182" s="19">
        <v>6</v>
      </c>
      <c r="E182" s="18">
        <v>0</v>
      </c>
      <c r="F182" s="19">
        <v>0</v>
      </c>
      <c r="G182" s="19">
        <v>0</v>
      </c>
      <c r="H182" s="18">
        <v>0.999</v>
      </c>
      <c r="I182" s="18">
        <v>2.0000000000000001E-4</v>
      </c>
    </row>
    <row r="183" spans="1:9">
      <c r="A183" s="18" t="s">
        <v>1066</v>
      </c>
      <c r="B183" s="18" t="s">
        <v>1067</v>
      </c>
      <c r="C183" s="18">
        <v>14</v>
      </c>
      <c r="D183" s="19">
        <v>7</v>
      </c>
      <c r="E183" s="18">
        <v>0</v>
      </c>
      <c r="F183" s="19">
        <v>0</v>
      </c>
      <c r="G183" s="19">
        <v>0</v>
      </c>
      <c r="H183" s="18">
        <v>0.999</v>
      </c>
      <c r="I183" s="18">
        <v>2.0000000000000001E-4</v>
      </c>
    </row>
    <row r="184" spans="1:9" ht="24">
      <c r="A184" s="18" t="s">
        <v>1089</v>
      </c>
      <c r="B184" s="18" t="s">
        <v>1090</v>
      </c>
      <c r="C184" s="18">
        <v>14</v>
      </c>
      <c r="D184" s="19">
        <v>8</v>
      </c>
      <c r="E184" s="18">
        <v>0</v>
      </c>
      <c r="F184" s="19">
        <v>0</v>
      </c>
      <c r="G184" s="19">
        <v>0</v>
      </c>
      <c r="H184" s="18">
        <v>0.999</v>
      </c>
      <c r="I184" s="18">
        <v>2.0000000000000001E-4</v>
      </c>
    </row>
    <row r="185" spans="1:9" ht="24">
      <c r="A185" s="18" t="s">
        <v>1007</v>
      </c>
      <c r="B185" s="18" t="s">
        <v>1</v>
      </c>
      <c r="C185" s="18">
        <v>13</v>
      </c>
      <c r="D185" s="19">
        <v>6</v>
      </c>
      <c r="E185" s="18">
        <v>0</v>
      </c>
      <c r="F185" s="19">
        <v>0</v>
      </c>
      <c r="G185" s="19">
        <v>0</v>
      </c>
      <c r="H185" s="18">
        <v>0.999</v>
      </c>
      <c r="I185" s="18">
        <v>2.0000000000000001E-4</v>
      </c>
    </row>
    <row r="186" spans="1:9">
      <c r="A186" s="18" t="s">
        <v>1091</v>
      </c>
      <c r="B186" s="18" t="s">
        <v>7</v>
      </c>
      <c r="C186" s="18">
        <v>13</v>
      </c>
      <c r="D186" s="19">
        <v>9</v>
      </c>
      <c r="E186" s="18">
        <v>0</v>
      </c>
      <c r="F186" s="19">
        <v>0</v>
      </c>
      <c r="G186" s="19">
        <v>0</v>
      </c>
      <c r="H186" s="18">
        <v>0.999</v>
      </c>
      <c r="I186" s="18">
        <v>2.0000000000000001E-4</v>
      </c>
    </row>
    <row r="187" spans="1:9" ht="24">
      <c r="A187" s="18" t="s">
        <v>944</v>
      </c>
      <c r="B187" s="18" t="s">
        <v>945</v>
      </c>
      <c r="C187" s="18">
        <v>12</v>
      </c>
      <c r="D187" s="19">
        <v>5</v>
      </c>
      <c r="E187" s="18">
        <v>0</v>
      </c>
      <c r="F187" s="19">
        <v>0</v>
      </c>
      <c r="G187" s="19">
        <v>0</v>
      </c>
      <c r="H187" s="18">
        <v>0.999</v>
      </c>
      <c r="I187" s="18">
        <v>2.0000000000000001E-4</v>
      </c>
    </row>
    <row r="188" spans="1:9">
      <c r="A188" s="18" t="s">
        <v>980</v>
      </c>
      <c r="B188" s="18" t="s">
        <v>981</v>
      </c>
      <c r="C188" s="18">
        <v>12</v>
      </c>
      <c r="D188" s="19">
        <v>6</v>
      </c>
      <c r="E188" s="18">
        <v>0</v>
      </c>
      <c r="F188" s="19">
        <v>0</v>
      </c>
      <c r="G188" s="19">
        <v>0</v>
      </c>
      <c r="H188" s="18">
        <v>0.999</v>
      </c>
      <c r="I188" s="18">
        <v>2.0000000000000001E-4</v>
      </c>
    </row>
    <row r="189" spans="1:9">
      <c r="A189" s="18" t="s">
        <v>950</v>
      </c>
      <c r="B189" s="18" t="s">
        <v>42</v>
      </c>
      <c r="C189" s="18">
        <v>11</v>
      </c>
      <c r="D189" s="19">
        <v>6</v>
      </c>
      <c r="E189" s="18">
        <v>0</v>
      </c>
      <c r="F189" s="19">
        <v>0</v>
      </c>
      <c r="G189" s="19">
        <v>0</v>
      </c>
      <c r="H189" s="18">
        <v>0.999</v>
      </c>
      <c r="I189" s="18">
        <v>2.0000000000000001E-4</v>
      </c>
    </row>
    <row r="190" spans="1:9" ht="24">
      <c r="A190" s="18" t="s">
        <v>953</v>
      </c>
      <c r="B190" s="18" t="s">
        <v>954</v>
      </c>
      <c r="C190" s="18">
        <v>11</v>
      </c>
      <c r="D190" s="19">
        <v>6</v>
      </c>
      <c r="E190" s="18">
        <v>0</v>
      </c>
      <c r="F190" s="19">
        <v>0</v>
      </c>
      <c r="G190" s="19">
        <v>0</v>
      </c>
      <c r="H190" s="18">
        <v>0.999</v>
      </c>
      <c r="I190" s="18">
        <v>2.0000000000000001E-4</v>
      </c>
    </row>
    <row r="191" spans="1:9" ht="24">
      <c r="A191" s="18" t="s">
        <v>914</v>
      </c>
      <c r="B191" s="18" t="s">
        <v>915</v>
      </c>
      <c r="C191" s="18">
        <v>10</v>
      </c>
      <c r="D191" s="19">
        <v>6</v>
      </c>
      <c r="E191" s="18">
        <v>0</v>
      </c>
      <c r="F191" s="19">
        <v>0</v>
      </c>
      <c r="G191" s="19">
        <v>0</v>
      </c>
      <c r="H191" s="18">
        <v>0.999</v>
      </c>
      <c r="I191" s="18">
        <v>2.0000000000000001E-4</v>
      </c>
    </row>
    <row r="192" spans="1:9" ht="24">
      <c r="A192" s="18" t="s">
        <v>918</v>
      </c>
      <c r="B192" s="18" t="s">
        <v>919</v>
      </c>
      <c r="C192" s="18">
        <v>10</v>
      </c>
      <c r="D192" s="19">
        <v>6</v>
      </c>
      <c r="E192" s="18">
        <v>0</v>
      </c>
      <c r="F192" s="19">
        <v>0</v>
      </c>
      <c r="G192" s="19">
        <v>0</v>
      </c>
      <c r="H192" s="18">
        <v>0.999</v>
      </c>
      <c r="I192" s="18">
        <v>2.0000000000000001E-4</v>
      </c>
    </row>
    <row r="193" spans="1:9" ht="24">
      <c r="A193" s="18" t="s">
        <v>986</v>
      </c>
      <c r="B193" s="18" t="s">
        <v>987</v>
      </c>
      <c r="C193" s="18">
        <v>10</v>
      </c>
      <c r="D193" s="19">
        <v>8</v>
      </c>
      <c r="E193" s="18">
        <v>0</v>
      </c>
      <c r="F193" s="19">
        <v>0</v>
      </c>
      <c r="G193" s="19">
        <v>0</v>
      </c>
      <c r="H193" s="18">
        <v>0.999</v>
      </c>
      <c r="I193" s="18">
        <v>2.0000000000000001E-4</v>
      </c>
    </row>
    <row r="194" spans="1:9" ht="24">
      <c r="A194" s="18" t="s">
        <v>988</v>
      </c>
      <c r="B194" s="18" t="s">
        <v>1</v>
      </c>
      <c r="C194" s="18">
        <v>10</v>
      </c>
      <c r="D194" s="19">
        <v>8</v>
      </c>
      <c r="E194" s="18">
        <v>0</v>
      </c>
      <c r="F194" s="19">
        <v>0</v>
      </c>
      <c r="G194" s="19">
        <v>0</v>
      </c>
      <c r="H194" s="18">
        <v>0.999</v>
      </c>
      <c r="I194" s="18">
        <v>2.0000000000000001E-4</v>
      </c>
    </row>
    <row r="195" spans="1:9">
      <c r="A195" s="18" t="s">
        <v>989</v>
      </c>
      <c r="B195" s="18" t="s">
        <v>990</v>
      </c>
      <c r="C195" s="18">
        <v>10</v>
      </c>
      <c r="D195" s="19">
        <v>8</v>
      </c>
      <c r="E195" s="18">
        <v>0</v>
      </c>
      <c r="F195" s="19">
        <v>0</v>
      </c>
      <c r="G195" s="19">
        <v>0</v>
      </c>
      <c r="H195" s="18">
        <v>0.999</v>
      </c>
      <c r="I195" s="18">
        <v>2.0000000000000001E-4</v>
      </c>
    </row>
    <row r="196" spans="1:9">
      <c r="A196" s="18" t="s">
        <v>881</v>
      </c>
      <c r="B196" s="18" t="s">
        <v>882</v>
      </c>
      <c r="C196" s="18">
        <v>9</v>
      </c>
      <c r="D196" s="19">
        <v>6</v>
      </c>
      <c r="E196" s="18">
        <v>0</v>
      </c>
      <c r="F196" s="19">
        <v>0</v>
      </c>
      <c r="G196" s="19">
        <v>0</v>
      </c>
      <c r="H196" s="18">
        <v>0.999</v>
      </c>
      <c r="I196" s="18">
        <v>2.0000000000000001E-4</v>
      </c>
    </row>
    <row r="197" spans="1:9" ht="24">
      <c r="A197" s="18" t="s">
        <v>962</v>
      </c>
      <c r="B197" s="18" t="s">
        <v>963</v>
      </c>
      <c r="C197" s="18">
        <v>9</v>
      </c>
      <c r="D197" s="19">
        <v>8</v>
      </c>
      <c r="E197" s="18">
        <v>0</v>
      </c>
      <c r="F197" s="19">
        <v>0</v>
      </c>
      <c r="G197" s="19">
        <v>0</v>
      </c>
      <c r="H197" s="18">
        <v>0.999</v>
      </c>
      <c r="I197" s="18">
        <v>2.0000000000000001E-4</v>
      </c>
    </row>
    <row r="198" spans="1:9" ht="24">
      <c r="A198" s="18" t="s">
        <v>806</v>
      </c>
      <c r="B198" s="18" t="s">
        <v>1</v>
      </c>
      <c r="C198" s="18">
        <v>8</v>
      </c>
      <c r="D198" s="19">
        <v>5</v>
      </c>
      <c r="E198" s="18">
        <v>0</v>
      </c>
      <c r="F198" s="19">
        <v>0</v>
      </c>
      <c r="G198" s="19">
        <v>0</v>
      </c>
      <c r="H198" s="18">
        <v>0.999</v>
      </c>
      <c r="I198" s="18">
        <v>2.0000000000000001E-4</v>
      </c>
    </row>
    <row r="199" spans="1:9" ht="24">
      <c r="A199" s="18" t="s">
        <v>738</v>
      </c>
      <c r="B199" s="18" t="s">
        <v>739</v>
      </c>
      <c r="C199" s="18">
        <v>7</v>
      </c>
      <c r="D199" s="19">
        <v>4</v>
      </c>
      <c r="E199" s="18">
        <v>0</v>
      </c>
      <c r="F199" s="19">
        <v>0</v>
      </c>
      <c r="G199" s="19">
        <v>0</v>
      </c>
      <c r="H199" s="18">
        <v>0.999</v>
      </c>
      <c r="I199" s="18">
        <v>2.0000000000000001E-4</v>
      </c>
    </row>
    <row r="200" spans="1:9">
      <c r="A200" s="18" t="s">
        <v>742</v>
      </c>
      <c r="B200" s="18" t="s">
        <v>7</v>
      </c>
      <c r="C200" s="18">
        <v>7</v>
      </c>
      <c r="D200" s="19">
        <v>4</v>
      </c>
      <c r="E200" s="18">
        <v>0</v>
      </c>
      <c r="F200" s="19">
        <v>0</v>
      </c>
      <c r="G200" s="19">
        <v>0</v>
      </c>
      <c r="H200" s="18">
        <v>0.999</v>
      </c>
      <c r="I200" s="18">
        <v>2.0000000000000001E-4</v>
      </c>
    </row>
    <row r="201" spans="1:9">
      <c r="A201" s="18" t="s">
        <v>743</v>
      </c>
      <c r="B201" s="18" t="s">
        <v>744</v>
      </c>
      <c r="C201" s="18">
        <v>7</v>
      </c>
      <c r="D201" s="19">
        <v>4</v>
      </c>
      <c r="E201" s="18">
        <v>0</v>
      </c>
      <c r="F201" s="19">
        <v>0</v>
      </c>
      <c r="G201" s="19">
        <v>0</v>
      </c>
      <c r="H201" s="18">
        <v>0.999</v>
      </c>
      <c r="I201" s="18">
        <v>2.0000000000000001E-4</v>
      </c>
    </row>
    <row r="202" spans="1:9">
      <c r="A202" s="18" t="s">
        <v>1363</v>
      </c>
      <c r="B202" s="18" t="s">
        <v>1364</v>
      </c>
      <c r="C202" s="18">
        <v>29</v>
      </c>
      <c r="D202" s="19">
        <v>19</v>
      </c>
      <c r="E202" s="18">
        <v>0</v>
      </c>
      <c r="F202" s="19">
        <v>0</v>
      </c>
      <c r="G202" s="19">
        <v>2</v>
      </c>
      <c r="H202" s="18">
        <v>0.99850000000000005</v>
      </c>
      <c r="I202" s="18">
        <v>2.9999999999999997E-4</v>
      </c>
    </row>
    <row r="203" spans="1:9" ht="24">
      <c r="A203" s="18" t="s">
        <v>1021</v>
      </c>
      <c r="B203" s="18" t="s">
        <v>1022</v>
      </c>
      <c r="C203" s="18">
        <v>16</v>
      </c>
      <c r="D203" s="19">
        <v>4</v>
      </c>
      <c r="E203" s="18">
        <v>0</v>
      </c>
      <c r="F203" s="19">
        <v>0</v>
      </c>
      <c r="G203" s="19">
        <v>0</v>
      </c>
      <c r="H203" s="18">
        <v>0.99850000000000005</v>
      </c>
      <c r="I203" s="18">
        <v>2.9999999999999997E-4</v>
      </c>
    </row>
    <row r="204" spans="1:9" ht="24">
      <c r="A204" s="18" t="s">
        <v>997</v>
      </c>
      <c r="B204" s="18" t="s">
        <v>998</v>
      </c>
      <c r="C204" s="18">
        <v>15</v>
      </c>
      <c r="D204" s="19">
        <v>4</v>
      </c>
      <c r="E204" s="18">
        <v>0</v>
      </c>
      <c r="F204" s="19">
        <v>0</v>
      </c>
      <c r="G204" s="19">
        <v>0</v>
      </c>
      <c r="H204" s="18">
        <v>0.99850000000000005</v>
      </c>
      <c r="I204" s="18">
        <v>2.9999999999999997E-4</v>
      </c>
    </row>
    <row r="205" spans="1:9">
      <c r="A205" s="18" t="s">
        <v>1026</v>
      </c>
      <c r="B205" s="18" t="s">
        <v>1027</v>
      </c>
      <c r="C205" s="18">
        <v>15</v>
      </c>
      <c r="D205" s="19">
        <v>5</v>
      </c>
      <c r="E205" s="18">
        <v>0</v>
      </c>
      <c r="F205" s="19">
        <v>0</v>
      </c>
      <c r="G205" s="19">
        <v>0</v>
      </c>
      <c r="H205" s="18">
        <v>0.99850000000000005</v>
      </c>
      <c r="I205" s="18">
        <v>2.9999999999999997E-4</v>
      </c>
    </row>
    <row r="206" spans="1:9" ht="24">
      <c r="A206" s="18" t="s">
        <v>999</v>
      </c>
      <c r="B206" s="18" t="s">
        <v>1000</v>
      </c>
      <c r="C206" s="18">
        <v>14</v>
      </c>
      <c r="D206" s="19">
        <v>5</v>
      </c>
      <c r="E206" s="18">
        <v>0</v>
      </c>
      <c r="F206" s="19">
        <v>0</v>
      </c>
      <c r="G206" s="19">
        <v>0</v>
      </c>
      <c r="H206" s="18">
        <v>0.99850000000000005</v>
      </c>
      <c r="I206" s="18">
        <v>2.9999999999999997E-4</v>
      </c>
    </row>
    <row r="207" spans="1:9" ht="24">
      <c r="A207" s="18" t="s">
        <v>1031</v>
      </c>
      <c r="B207" s="18" t="s">
        <v>1032</v>
      </c>
      <c r="C207" s="18">
        <v>14</v>
      </c>
      <c r="D207" s="19">
        <v>6</v>
      </c>
      <c r="E207" s="18">
        <v>0</v>
      </c>
      <c r="F207" s="19">
        <v>0</v>
      </c>
      <c r="G207" s="19">
        <v>0</v>
      </c>
      <c r="H207" s="18">
        <v>0.99850000000000005</v>
      </c>
      <c r="I207" s="18">
        <v>2.9999999999999997E-4</v>
      </c>
    </row>
    <row r="208" spans="1:9">
      <c r="A208" s="18" t="s">
        <v>1033</v>
      </c>
      <c r="B208" s="18" t="s">
        <v>1034</v>
      </c>
      <c r="C208" s="18">
        <v>14</v>
      </c>
      <c r="D208" s="19">
        <v>6</v>
      </c>
      <c r="E208" s="18">
        <v>0</v>
      </c>
      <c r="F208" s="19">
        <v>0</v>
      </c>
      <c r="G208" s="19">
        <v>0</v>
      </c>
      <c r="H208" s="18">
        <v>0.99850000000000005</v>
      </c>
      <c r="I208" s="18">
        <v>2.9999999999999997E-4</v>
      </c>
    </row>
    <row r="209" spans="1:9">
      <c r="A209" s="18" t="s">
        <v>979</v>
      </c>
      <c r="B209" s="18" t="s">
        <v>803</v>
      </c>
      <c r="C209" s="18">
        <v>13</v>
      </c>
      <c r="D209" s="19">
        <v>5</v>
      </c>
      <c r="E209" s="18">
        <v>0</v>
      </c>
      <c r="F209" s="19">
        <v>0</v>
      </c>
      <c r="G209" s="19">
        <v>0</v>
      </c>
      <c r="H209" s="18">
        <v>0.99850000000000005</v>
      </c>
      <c r="I209" s="18">
        <v>2.9999999999999997E-4</v>
      </c>
    </row>
    <row r="210" spans="1:9">
      <c r="A210" s="18" t="s">
        <v>1001</v>
      </c>
      <c r="B210" s="18" t="s">
        <v>1002</v>
      </c>
      <c r="C210" s="18">
        <v>13</v>
      </c>
      <c r="D210" s="19">
        <v>6</v>
      </c>
      <c r="E210" s="18">
        <v>0</v>
      </c>
      <c r="F210" s="19">
        <v>0</v>
      </c>
      <c r="G210" s="19">
        <v>0</v>
      </c>
      <c r="H210" s="18">
        <v>0.99850000000000005</v>
      </c>
      <c r="I210" s="18">
        <v>2.9999999999999997E-4</v>
      </c>
    </row>
    <row r="211" spans="1:9">
      <c r="A211" s="18" t="s">
        <v>1005</v>
      </c>
      <c r="B211" s="18" t="s">
        <v>1006</v>
      </c>
      <c r="C211" s="18">
        <v>13</v>
      </c>
      <c r="D211" s="19">
        <v>6</v>
      </c>
      <c r="E211" s="18">
        <v>0</v>
      </c>
      <c r="F211" s="19">
        <v>0</v>
      </c>
      <c r="G211" s="19">
        <v>0</v>
      </c>
      <c r="H211" s="18">
        <v>0.99850000000000005</v>
      </c>
      <c r="I211" s="18">
        <v>2.9999999999999997E-4</v>
      </c>
    </row>
    <row r="212" spans="1:9">
      <c r="A212" s="18" t="s">
        <v>908</v>
      </c>
      <c r="B212" s="18" t="s">
        <v>909</v>
      </c>
      <c r="C212" s="18">
        <v>12</v>
      </c>
      <c r="D212" s="19">
        <v>4</v>
      </c>
      <c r="E212" s="18">
        <v>0</v>
      </c>
      <c r="F212" s="19">
        <v>0</v>
      </c>
      <c r="G212" s="19">
        <v>0</v>
      </c>
      <c r="H212" s="18">
        <v>0.99850000000000005</v>
      </c>
      <c r="I212" s="18">
        <v>2.9999999999999997E-4</v>
      </c>
    </row>
    <row r="213" spans="1:9" ht="24">
      <c r="A213" s="18" t="s">
        <v>1013</v>
      </c>
      <c r="B213" s="18" t="s">
        <v>1014</v>
      </c>
      <c r="C213" s="18">
        <v>12</v>
      </c>
      <c r="D213" s="19">
        <v>7</v>
      </c>
      <c r="E213" s="18">
        <v>0</v>
      </c>
      <c r="F213" s="19">
        <v>0</v>
      </c>
      <c r="G213" s="19">
        <v>0</v>
      </c>
      <c r="H213" s="18">
        <v>0.99850000000000005</v>
      </c>
      <c r="I213" s="18">
        <v>2.9999999999999997E-4</v>
      </c>
    </row>
    <row r="214" spans="1:9">
      <c r="A214" s="18" t="s">
        <v>866</v>
      </c>
      <c r="B214" s="18" t="s">
        <v>867</v>
      </c>
      <c r="C214" s="18">
        <v>11</v>
      </c>
      <c r="D214" s="19">
        <v>4</v>
      </c>
      <c r="E214" s="18">
        <v>0</v>
      </c>
      <c r="F214" s="19">
        <v>0</v>
      </c>
      <c r="G214" s="19">
        <v>0</v>
      </c>
      <c r="H214" s="18">
        <v>0.99850000000000005</v>
      </c>
      <c r="I214" s="18">
        <v>2.9999999999999997E-4</v>
      </c>
    </row>
    <row r="215" spans="1:9" ht="24">
      <c r="A215" s="18" t="s">
        <v>877</v>
      </c>
      <c r="B215" s="18" t="s">
        <v>878</v>
      </c>
      <c r="C215" s="18">
        <v>10</v>
      </c>
      <c r="D215" s="19">
        <v>5</v>
      </c>
      <c r="E215" s="18">
        <v>0</v>
      </c>
      <c r="F215" s="19">
        <v>0</v>
      </c>
      <c r="G215" s="19">
        <v>0</v>
      </c>
      <c r="H215" s="18">
        <v>0.99850000000000005</v>
      </c>
      <c r="I215" s="18">
        <v>2.9999999999999997E-4</v>
      </c>
    </row>
    <row r="216" spans="1:9">
      <c r="A216" s="18" t="s">
        <v>912</v>
      </c>
      <c r="B216" s="18" t="s">
        <v>913</v>
      </c>
      <c r="C216" s="18">
        <v>10</v>
      </c>
      <c r="D216" s="19">
        <v>6</v>
      </c>
      <c r="E216" s="18">
        <v>0</v>
      </c>
      <c r="F216" s="19">
        <v>0</v>
      </c>
      <c r="G216" s="19">
        <v>0</v>
      </c>
      <c r="H216" s="18">
        <v>0.99850000000000005</v>
      </c>
      <c r="I216" s="18">
        <v>2.9999999999999997E-4</v>
      </c>
    </row>
    <row r="217" spans="1:9">
      <c r="A217" s="18" t="s">
        <v>960</v>
      </c>
      <c r="B217" s="18" t="s">
        <v>961</v>
      </c>
      <c r="C217" s="18">
        <v>10</v>
      </c>
      <c r="D217" s="19">
        <v>7</v>
      </c>
      <c r="E217" s="18">
        <v>0</v>
      </c>
      <c r="F217" s="19">
        <v>0</v>
      </c>
      <c r="G217" s="19">
        <v>0</v>
      </c>
      <c r="H217" s="18">
        <v>0.99850000000000005</v>
      </c>
      <c r="I217" s="18">
        <v>2.9999999999999997E-4</v>
      </c>
    </row>
    <row r="218" spans="1:9" ht="24">
      <c r="A218" s="18" t="s">
        <v>834</v>
      </c>
      <c r="B218" s="18" t="s">
        <v>1</v>
      </c>
      <c r="C218" s="18">
        <v>9</v>
      </c>
      <c r="D218" s="19">
        <v>5</v>
      </c>
      <c r="E218" s="18">
        <v>0</v>
      </c>
      <c r="F218" s="19">
        <v>0</v>
      </c>
      <c r="G218" s="19">
        <v>0</v>
      </c>
      <c r="H218" s="18">
        <v>0.99850000000000005</v>
      </c>
      <c r="I218" s="18">
        <v>2.9999999999999997E-4</v>
      </c>
    </row>
    <row r="219" spans="1:9">
      <c r="A219" s="18" t="s">
        <v>841</v>
      </c>
      <c r="B219" s="18" t="s">
        <v>42</v>
      </c>
      <c r="C219" s="18">
        <v>8</v>
      </c>
      <c r="D219" s="19">
        <v>6</v>
      </c>
      <c r="E219" s="18">
        <v>0</v>
      </c>
      <c r="F219" s="19">
        <v>0</v>
      </c>
      <c r="G219" s="19">
        <v>0</v>
      </c>
      <c r="H219" s="18">
        <v>0.99850000000000005</v>
      </c>
      <c r="I219" s="18">
        <v>2.9999999999999997E-4</v>
      </c>
    </row>
    <row r="220" spans="1:9" ht="24">
      <c r="A220" s="18" t="s">
        <v>1251</v>
      </c>
      <c r="B220" s="18" t="s">
        <v>1</v>
      </c>
      <c r="C220" s="18">
        <v>28</v>
      </c>
      <c r="D220" s="19">
        <v>6</v>
      </c>
      <c r="E220" s="18">
        <v>0</v>
      </c>
      <c r="F220" s="19">
        <v>0</v>
      </c>
      <c r="G220" s="19">
        <v>0</v>
      </c>
      <c r="H220" s="18">
        <v>0.998</v>
      </c>
      <c r="I220" s="18">
        <v>4.0000000000000002E-4</v>
      </c>
    </row>
    <row r="221" spans="1:9" ht="24">
      <c r="A221" s="18" t="s">
        <v>1342</v>
      </c>
      <c r="B221" s="18" t="s">
        <v>1343</v>
      </c>
      <c r="C221" s="18">
        <v>25</v>
      </c>
      <c r="D221" s="19">
        <v>18</v>
      </c>
      <c r="E221" s="18">
        <v>0</v>
      </c>
      <c r="F221" s="19">
        <v>0</v>
      </c>
      <c r="G221" s="19">
        <v>3</v>
      </c>
      <c r="H221" s="18">
        <v>0.998</v>
      </c>
      <c r="I221" s="18">
        <v>4.0000000000000002E-4</v>
      </c>
    </row>
    <row r="222" spans="1:9" ht="24">
      <c r="A222" s="18" t="s">
        <v>1208</v>
      </c>
      <c r="B222" s="18" t="s">
        <v>1209</v>
      </c>
      <c r="C222" s="18">
        <v>24</v>
      </c>
      <c r="D222" s="19">
        <v>6</v>
      </c>
      <c r="E222" s="18">
        <v>0</v>
      </c>
      <c r="F222" s="19">
        <v>0</v>
      </c>
      <c r="G222" s="19">
        <v>0</v>
      </c>
      <c r="H222" s="18">
        <v>0.998</v>
      </c>
      <c r="I222" s="18">
        <v>4.0000000000000002E-4</v>
      </c>
    </row>
    <row r="223" spans="1:9" ht="24">
      <c r="A223" s="18" t="s">
        <v>1024</v>
      </c>
      <c r="B223" s="18" t="s">
        <v>1025</v>
      </c>
      <c r="C223" s="18">
        <v>15</v>
      </c>
      <c r="D223" s="19">
        <v>5</v>
      </c>
      <c r="E223" s="18">
        <v>0</v>
      </c>
      <c r="F223" s="19">
        <v>0</v>
      </c>
      <c r="G223" s="19">
        <v>0</v>
      </c>
      <c r="H223" s="18">
        <v>0.998</v>
      </c>
      <c r="I223" s="18">
        <v>4.0000000000000002E-4</v>
      </c>
    </row>
    <row r="224" spans="1:9">
      <c r="A224" s="18" t="s">
        <v>1028</v>
      </c>
      <c r="B224" s="18" t="s">
        <v>1029</v>
      </c>
      <c r="C224" s="18">
        <v>15</v>
      </c>
      <c r="D224" s="19">
        <v>5</v>
      </c>
      <c r="E224" s="18">
        <v>0</v>
      </c>
      <c r="F224" s="19">
        <v>0</v>
      </c>
      <c r="G224" s="19">
        <v>0</v>
      </c>
      <c r="H224" s="18">
        <v>0.998</v>
      </c>
      <c r="I224" s="18">
        <v>4.0000000000000002E-4</v>
      </c>
    </row>
    <row r="225" spans="1:9" ht="24">
      <c r="A225" s="18" t="s">
        <v>943</v>
      </c>
      <c r="B225" s="18" t="s">
        <v>1</v>
      </c>
      <c r="C225" s="18">
        <v>13</v>
      </c>
      <c r="D225" s="19">
        <v>4</v>
      </c>
      <c r="E225" s="18">
        <v>0</v>
      </c>
      <c r="F225" s="19">
        <v>0</v>
      </c>
      <c r="G225" s="19">
        <v>0</v>
      </c>
      <c r="H225" s="18">
        <v>0.998</v>
      </c>
      <c r="I225" s="18">
        <v>4.0000000000000002E-4</v>
      </c>
    </row>
    <row r="226" spans="1:9">
      <c r="A226" s="18" t="s">
        <v>787</v>
      </c>
      <c r="B226" s="18" t="s">
        <v>7</v>
      </c>
      <c r="C226" s="18">
        <v>10</v>
      </c>
      <c r="D226" s="19">
        <v>3</v>
      </c>
      <c r="E226" s="18">
        <v>0</v>
      </c>
      <c r="F226" s="19">
        <v>0</v>
      </c>
      <c r="G226" s="19">
        <v>0</v>
      </c>
      <c r="H226" s="18">
        <v>0.998</v>
      </c>
      <c r="I226" s="18">
        <v>4.0000000000000002E-4</v>
      </c>
    </row>
    <row r="227" spans="1:9" ht="24">
      <c r="A227" s="18" t="s">
        <v>1016</v>
      </c>
      <c r="B227" s="18" t="s">
        <v>1017</v>
      </c>
      <c r="C227" s="18">
        <v>10</v>
      </c>
      <c r="D227" s="19">
        <v>9</v>
      </c>
      <c r="E227" s="18">
        <v>0</v>
      </c>
      <c r="F227" s="19">
        <v>0</v>
      </c>
      <c r="G227" s="19">
        <v>0</v>
      </c>
      <c r="H227" s="18">
        <v>0.998</v>
      </c>
      <c r="I227" s="18">
        <v>4.0000000000000002E-4</v>
      </c>
    </row>
    <row r="228" spans="1:9" ht="24">
      <c r="A228" s="18" t="s">
        <v>766</v>
      </c>
      <c r="B228" s="18" t="s">
        <v>767</v>
      </c>
      <c r="C228" s="18">
        <v>9</v>
      </c>
      <c r="D228" s="19">
        <v>3</v>
      </c>
      <c r="E228" s="18">
        <v>0</v>
      </c>
      <c r="F228" s="19">
        <v>0</v>
      </c>
      <c r="G228" s="19">
        <v>0</v>
      </c>
      <c r="H228" s="18">
        <v>0.998</v>
      </c>
      <c r="I228" s="18">
        <v>4.0000000000000002E-4</v>
      </c>
    </row>
    <row r="229" spans="1:9" ht="24">
      <c r="A229" s="18" t="s">
        <v>925</v>
      </c>
      <c r="B229" s="18" t="s">
        <v>2</v>
      </c>
      <c r="C229" s="18">
        <v>9</v>
      </c>
      <c r="D229" s="19">
        <v>7</v>
      </c>
      <c r="E229" s="18">
        <v>0</v>
      </c>
      <c r="F229" s="19">
        <v>0</v>
      </c>
      <c r="G229" s="19">
        <v>0</v>
      </c>
      <c r="H229" s="18">
        <v>0.998</v>
      </c>
      <c r="I229" s="18">
        <v>4.0000000000000002E-4</v>
      </c>
    </row>
    <row r="230" spans="1:9" ht="24">
      <c r="A230" s="18" t="s">
        <v>850</v>
      </c>
      <c r="B230" s="18" t="s">
        <v>851</v>
      </c>
      <c r="C230" s="18">
        <v>7</v>
      </c>
      <c r="D230" s="19">
        <v>7</v>
      </c>
      <c r="E230" s="18">
        <v>0</v>
      </c>
      <c r="F230" s="19">
        <v>0</v>
      </c>
      <c r="G230" s="19">
        <v>0</v>
      </c>
      <c r="H230" s="18">
        <v>0.998</v>
      </c>
      <c r="I230" s="18">
        <v>4.0000000000000002E-4</v>
      </c>
    </row>
    <row r="231" spans="1:9" ht="36">
      <c r="A231" s="18" t="s">
        <v>852</v>
      </c>
      <c r="B231" s="18" t="s">
        <v>853</v>
      </c>
      <c r="C231" s="18">
        <v>7</v>
      </c>
      <c r="D231" s="19">
        <v>7</v>
      </c>
      <c r="E231" s="18">
        <v>0</v>
      </c>
      <c r="F231" s="19">
        <v>0</v>
      </c>
      <c r="G231" s="19">
        <v>0</v>
      </c>
      <c r="H231" s="18">
        <v>0.998</v>
      </c>
      <c r="I231" s="18">
        <v>4.0000000000000002E-4</v>
      </c>
    </row>
    <row r="232" spans="1:9">
      <c r="A232" s="18" t="s">
        <v>975</v>
      </c>
      <c r="B232" s="18" t="s">
        <v>976</v>
      </c>
      <c r="C232" s="18">
        <v>15</v>
      </c>
      <c r="D232" s="19">
        <v>3</v>
      </c>
      <c r="E232" s="18">
        <v>0</v>
      </c>
      <c r="F232" s="19">
        <v>0</v>
      </c>
      <c r="G232" s="19">
        <v>0</v>
      </c>
      <c r="H232" s="18">
        <v>0.99750000000000005</v>
      </c>
      <c r="I232" s="18">
        <v>5.0000000000000001E-4</v>
      </c>
    </row>
    <row r="233" spans="1:9" ht="24">
      <c r="A233" s="18" t="s">
        <v>1061</v>
      </c>
      <c r="B233" s="18" t="s">
        <v>1062</v>
      </c>
      <c r="C233" s="18">
        <v>15</v>
      </c>
      <c r="D233" s="19">
        <v>6</v>
      </c>
      <c r="E233" s="18">
        <v>0</v>
      </c>
      <c r="F233" s="19">
        <v>0</v>
      </c>
      <c r="G233" s="19">
        <v>0</v>
      </c>
      <c r="H233" s="18">
        <v>0.99750000000000005</v>
      </c>
      <c r="I233" s="18">
        <v>5.0000000000000001E-4</v>
      </c>
    </row>
    <row r="234" spans="1:9">
      <c r="A234" s="18" t="s">
        <v>977</v>
      </c>
      <c r="B234" s="18" t="s">
        <v>978</v>
      </c>
      <c r="C234" s="18">
        <v>14</v>
      </c>
      <c r="D234" s="19">
        <v>4</v>
      </c>
      <c r="E234" s="18">
        <v>0</v>
      </c>
      <c r="F234" s="19">
        <v>0</v>
      </c>
      <c r="G234" s="19">
        <v>0</v>
      </c>
      <c r="H234" s="18">
        <v>0.99750000000000005</v>
      </c>
      <c r="I234" s="18">
        <v>5.0000000000000001E-4</v>
      </c>
    </row>
    <row r="235" spans="1:9" ht="24">
      <c r="A235" s="18" t="s">
        <v>946</v>
      </c>
      <c r="B235" s="18" t="s">
        <v>947</v>
      </c>
      <c r="C235" s="18">
        <v>12</v>
      </c>
      <c r="D235" s="19">
        <v>5</v>
      </c>
      <c r="E235" s="18">
        <v>0</v>
      </c>
      <c r="F235" s="19">
        <v>0</v>
      </c>
      <c r="G235" s="19">
        <v>0</v>
      </c>
      <c r="H235" s="18">
        <v>0.99750000000000005</v>
      </c>
      <c r="I235" s="18">
        <v>5.0000000000000001E-4</v>
      </c>
    </row>
    <row r="236" spans="1:9" ht="24">
      <c r="A236" s="18" t="s">
        <v>788</v>
      </c>
      <c r="B236" s="18" t="s">
        <v>1</v>
      </c>
      <c r="C236" s="18">
        <v>10</v>
      </c>
      <c r="D236" s="19">
        <v>3</v>
      </c>
      <c r="E236" s="18">
        <v>0</v>
      </c>
      <c r="F236" s="19">
        <v>0</v>
      </c>
      <c r="G236" s="19">
        <v>0</v>
      </c>
      <c r="H236" s="18">
        <v>0.99750000000000005</v>
      </c>
      <c r="I236" s="18">
        <v>5.0000000000000001E-4</v>
      </c>
    </row>
    <row r="237" spans="1:9">
      <c r="A237" s="18" t="s">
        <v>829</v>
      </c>
      <c r="B237" s="18" t="s">
        <v>830</v>
      </c>
      <c r="C237" s="18">
        <v>10</v>
      </c>
      <c r="D237" s="19">
        <v>4</v>
      </c>
      <c r="E237" s="18">
        <v>0</v>
      </c>
      <c r="F237" s="19">
        <v>0</v>
      </c>
      <c r="G237" s="19">
        <v>0</v>
      </c>
      <c r="H237" s="18">
        <v>0.99750000000000005</v>
      </c>
      <c r="I237" s="18">
        <v>5.0000000000000001E-4</v>
      </c>
    </row>
    <row r="238" spans="1:9" ht="24">
      <c r="A238" s="18" t="s">
        <v>874</v>
      </c>
      <c r="B238" s="18" t="s">
        <v>875</v>
      </c>
      <c r="C238" s="18">
        <v>10</v>
      </c>
      <c r="D238" s="19">
        <v>5</v>
      </c>
      <c r="E238" s="18">
        <v>0</v>
      </c>
      <c r="F238" s="19">
        <v>0</v>
      </c>
      <c r="G238" s="19">
        <v>0</v>
      </c>
      <c r="H238" s="18">
        <v>0.99750000000000005</v>
      </c>
      <c r="I238" s="18">
        <v>5.0000000000000001E-4</v>
      </c>
    </row>
    <row r="239" spans="1:9" ht="24">
      <c r="A239" s="18" t="s">
        <v>832</v>
      </c>
      <c r="B239" s="18" t="s">
        <v>833</v>
      </c>
      <c r="C239" s="18">
        <v>9</v>
      </c>
      <c r="D239" s="19">
        <v>5</v>
      </c>
      <c r="E239" s="18">
        <v>0</v>
      </c>
      <c r="F239" s="19">
        <v>0</v>
      </c>
      <c r="G239" s="19">
        <v>0</v>
      </c>
      <c r="H239" s="18">
        <v>0.99750000000000005</v>
      </c>
      <c r="I239" s="18">
        <v>5.0000000000000001E-4</v>
      </c>
    </row>
    <row r="240" spans="1:9" ht="24">
      <c r="A240" s="18" t="s">
        <v>922</v>
      </c>
      <c r="B240" s="18" t="s">
        <v>923</v>
      </c>
      <c r="C240" s="18">
        <v>9</v>
      </c>
      <c r="D240" s="19">
        <v>7</v>
      </c>
      <c r="E240" s="18">
        <v>0</v>
      </c>
      <c r="F240" s="19">
        <v>0</v>
      </c>
      <c r="G240" s="19">
        <v>0</v>
      </c>
      <c r="H240" s="18">
        <v>0.99750000000000005</v>
      </c>
      <c r="I240" s="18">
        <v>5.0000000000000001E-4</v>
      </c>
    </row>
    <row r="241" spans="1:9" ht="24">
      <c r="A241" s="18" t="s">
        <v>927</v>
      </c>
      <c r="B241" s="18" t="s">
        <v>928</v>
      </c>
      <c r="C241" s="18">
        <v>9</v>
      </c>
      <c r="D241" s="19">
        <v>7</v>
      </c>
      <c r="E241" s="18">
        <v>0</v>
      </c>
      <c r="F241" s="19">
        <v>0</v>
      </c>
      <c r="G241" s="19">
        <v>0</v>
      </c>
      <c r="H241" s="18">
        <v>0.99750000000000005</v>
      </c>
      <c r="I241" s="18">
        <v>5.0000000000000001E-4</v>
      </c>
    </row>
    <row r="242" spans="1:9" ht="24">
      <c r="A242" s="18" t="s">
        <v>844</v>
      </c>
      <c r="B242" s="18" t="s">
        <v>845</v>
      </c>
      <c r="C242" s="18">
        <v>8</v>
      </c>
      <c r="D242" s="19">
        <v>6</v>
      </c>
      <c r="E242" s="18">
        <v>0</v>
      </c>
      <c r="F242" s="19">
        <v>0</v>
      </c>
      <c r="G242" s="19">
        <v>0</v>
      </c>
      <c r="H242" s="18">
        <v>0.99750000000000005</v>
      </c>
      <c r="I242" s="18">
        <v>5.0000000000000001E-4</v>
      </c>
    </row>
    <row r="243" spans="1:9">
      <c r="A243" s="18" t="s">
        <v>931</v>
      </c>
      <c r="B243" s="18" t="s">
        <v>550</v>
      </c>
      <c r="C243" s="18">
        <v>8</v>
      </c>
      <c r="D243" s="19">
        <v>8</v>
      </c>
      <c r="E243" s="18">
        <v>0</v>
      </c>
      <c r="F243" s="19">
        <v>0</v>
      </c>
      <c r="G243" s="19">
        <v>0</v>
      </c>
      <c r="H243" s="18">
        <v>0.99750000000000005</v>
      </c>
      <c r="I243" s="18">
        <v>5.0000000000000001E-4</v>
      </c>
    </row>
    <row r="244" spans="1:9">
      <c r="A244" s="18" t="s">
        <v>734</v>
      </c>
      <c r="B244" s="18" t="s">
        <v>735</v>
      </c>
      <c r="C244" s="18">
        <v>7</v>
      </c>
      <c r="D244" s="19">
        <v>4</v>
      </c>
      <c r="E244" s="18">
        <v>0</v>
      </c>
      <c r="F244" s="19">
        <v>0</v>
      </c>
      <c r="G244" s="19">
        <v>0</v>
      </c>
      <c r="H244" s="18">
        <v>0.99750000000000005</v>
      </c>
      <c r="I244" s="18">
        <v>5.0000000000000001E-4</v>
      </c>
    </row>
    <row r="245" spans="1:9" ht="24">
      <c r="A245" s="18" t="s">
        <v>809</v>
      </c>
      <c r="B245" s="18" t="s">
        <v>810</v>
      </c>
      <c r="C245" s="18">
        <v>7</v>
      </c>
      <c r="D245" s="19">
        <v>6</v>
      </c>
      <c r="E245" s="18">
        <v>0</v>
      </c>
      <c r="F245" s="19">
        <v>0</v>
      </c>
      <c r="G245" s="19">
        <v>0</v>
      </c>
      <c r="H245" s="18">
        <v>0.99750000000000005</v>
      </c>
      <c r="I245" s="18">
        <v>5.0000000000000001E-4</v>
      </c>
    </row>
    <row r="246" spans="1:9" ht="24">
      <c r="A246" s="18" t="s">
        <v>636</v>
      </c>
      <c r="B246" s="18" t="s">
        <v>637</v>
      </c>
      <c r="C246" s="18">
        <v>5</v>
      </c>
      <c r="D246" s="19">
        <v>4</v>
      </c>
      <c r="E246" s="18">
        <v>0</v>
      </c>
      <c r="F246" s="19">
        <v>0</v>
      </c>
      <c r="G246" s="19">
        <v>0</v>
      </c>
      <c r="H246" s="18">
        <v>0.99750000000000005</v>
      </c>
      <c r="I246" s="18">
        <v>5.0000000000000001E-4</v>
      </c>
    </row>
    <row r="247" spans="1:9" ht="24">
      <c r="A247" s="18" t="s">
        <v>899</v>
      </c>
      <c r="B247" s="18" t="s">
        <v>1</v>
      </c>
      <c r="C247" s="18">
        <v>5</v>
      </c>
      <c r="D247" s="19">
        <v>10</v>
      </c>
      <c r="E247" s="18">
        <v>0</v>
      </c>
      <c r="F247" s="19">
        <v>0</v>
      </c>
      <c r="G247" s="19">
        <v>0</v>
      </c>
      <c r="H247" s="18">
        <v>0.99750000000000005</v>
      </c>
      <c r="I247" s="18">
        <v>5.0000000000000001E-4</v>
      </c>
    </row>
    <row r="248" spans="1:9">
      <c r="A248" s="18" t="s">
        <v>1365</v>
      </c>
      <c r="B248" s="18" t="s">
        <v>1366</v>
      </c>
      <c r="C248" s="18">
        <v>28</v>
      </c>
      <c r="D248" s="19">
        <v>19</v>
      </c>
      <c r="E248" s="18">
        <v>0</v>
      </c>
      <c r="F248" s="19">
        <v>3</v>
      </c>
      <c r="G248" s="19">
        <v>0</v>
      </c>
      <c r="H248" s="18">
        <v>0.997</v>
      </c>
      <c r="I248" s="18">
        <v>6.9999999999999999E-4</v>
      </c>
    </row>
    <row r="249" spans="1:9" ht="24">
      <c r="A249" s="18" t="s">
        <v>906</v>
      </c>
      <c r="B249" s="18" t="s">
        <v>907</v>
      </c>
      <c r="C249" s="18">
        <v>12</v>
      </c>
      <c r="D249" s="19">
        <v>4</v>
      </c>
      <c r="E249" s="18">
        <v>0</v>
      </c>
      <c r="F249" s="19">
        <v>0</v>
      </c>
      <c r="G249" s="19">
        <v>0</v>
      </c>
      <c r="H249" s="18">
        <v>0.997</v>
      </c>
      <c r="I249" s="18">
        <v>6.9999999999999999E-4</v>
      </c>
    </row>
    <row r="250" spans="1:9" ht="24">
      <c r="A250" s="18" t="s">
        <v>873</v>
      </c>
      <c r="B250" s="18" t="s">
        <v>1</v>
      </c>
      <c r="C250" s="18">
        <v>11</v>
      </c>
      <c r="D250" s="19">
        <v>4</v>
      </c>
      <c r="E250" s="18">
        <v>0</v>
      </c>
      <c r="F250" s="19">
        <v>0</v>
      </c>
      <c r="G250" s="19">
        <v>0</v>
      </c>
      <c r="H250" s="18">
        <v>0.997</v>
      </c>
      <c r="I250" s="18">
        <v>5.9999999999999995E-4</v>
      </c>
    </row>
    <row r="251" spans="1:9" ht="24">
      <c r="A251" s="18" t="s">
        <v>828</v>
      </c>
      <c r="B251" s="18" t="s">
        <v>1</v>
      </c>
      <c r="C251" s="18">
        <v>10</v>
      </c>
      <c r="D251" s="19">
        <v>4</v>
      </c>
      <c r="E251" s="18">
        <v>0</v>
      </c>
      <c r="F251" s="19">
        <v>0</v>
      </c>
      <c r="G251" s="19">
        <v>0</v>
      </c>
      <c r="H251" s="18">
        <v>0.997</v>
      </c>
      <c r="I251" s="18">
        <v>5.9999999999999995E-4</v>
      </c>
    </row>
    <row r="252" spans="1:9">
      <c r="A252" s="18" t="s">
        <v>932</v>
      </c>
      <c r="B252" s="18" t="s">
        <v>933</v>
      </c>
      <c r="C252" s="18">
        <v>8</v>
      </c>
      <c r="D252" s="19">
        <v>8</v>
      </c>
      <c r="E252" s="18">
        <v>0</v>
      </c>
      <c r="F252" s="19">
        <v>0</v>
      </c>
      <c r="G252" s="19">
        <v>0</v>
      </c>
      <c r="H252" s="18">
        <v>0.997</v>
      </c>
      <c r="I252" s="18">
        <v>6.9999999999999999E-4</v>
      </c>
    </row>
    <row r="253" spans="1:9" ht="24">
      <c r="A253" s="18" t="s">
        <v>773</v>
      </c>
      <c r="B253" s="18" t="s">
        <v>52</v>
      </c>
      <c r="C253" s="18">
        <v>7</v>
      </c>
      <c r="D253" s="19">
        <v>5</v>
      </c>
      <c r="E253" s="18">
        <v>0</v>
      </c>
      <c r="F253" s="19">
        <v>0</v>
      </c>
      <c r="G253" s="19">
        <v>0</v>
      </c>
      <c r="H253" s="18">
        <v>0.997</v>
      </c>
      <c r="I253" s="18">
        <v>6.9999999999999999E-4</v>
      </c>
    </row>
    <row r="254" spans="1:9">
      <c r="A254" s="18" t="s">
        <v>848</v>
      </c>
      <c r="B254" s="18" t="s">
        <v>849</v>
      </c>
      <c r="C254" s="18">
        <v>7</v>
      </c>
      <c r="D254" s="19">
        <v>7</v>
      </c>
      <c r="E254" s="18">
        <v>0</v>
      </c>
      <c r="F254" s="19">
        <v>0</v>
      </c>
      <c r="G254" s="19">
        <v>0</v>
      </c>
      <c r="H254" s="18">
        <v>0.997</v>
      </c>
      <c r="I254" s="18">
        <v>6.9999999999999999E-4</v>
      </c>
    </row>
    <row r="255" spans="1:9" ht="36">
      <c r="A255" s="18" t="s">
        <v>690</v>
      </c>
      <c r="B255" s="18" t="s">
        <v>691</v>
      </c>
      <c r="C255" s="18">
        <v>6</v>
      </c>
      <c r="D255" s="19">
        <v>4</v>
      </c>
      <c r="E255" s="18">
        <v>0</v>
      </c>
      <c r="F255" s="19">
        <v>0</v>
      </c>
      <c r="G255" s="19">
        <v>0</v>
      </c>
      <c r="H255" s="18">
        <v>0.997</v>
      </c>
      <c r="I255" s="18">
        <v>6.9999999999999999E-4</v>
      </c>
    </row>
    <row r="256" spans="1:9" ht="24">
      <c r="A256" s="18" t="s">
        <v>812</v>
      </c>
      <c r="B256" s="18" t="s">
        <v>813</v>
      </c>
      <c r="C256" s="18">
        <v>6</v>
      </c>
      <c r="D256" s="19">
        <v>7</v>
      </c>
      <c r="E256" s="18">
        <v>0</v>
      </c>
      <c r="F256" s="19">
        <v>0</v>
      </c>
      <c r="G256" s="19">
        <v>0</v>
      </c>
      <c r="H256" s="18">
        <v>0.997</v>
      </c>
      <c r="I256" s="18">
        <v>6.9999999999999999E-4</v>
      </c>
    </row>
    <row r="257" spans="1:9">
      <c r="A257" s="18" t="s">
        <v>780</v>
      </c>
      <c r="B257" s="18" t="s">
        <v>42</v>
      </c>
      <c r="C257" s="18">
        <v>5</v>
      </c>
      <c r="D257" s="19">
        <v>7</v>
      </c>
      <c r="E257" s="18">
        <v>0</v>
      </c>
      <c r="F257" s="19">
        <v>0</v>
      </c>
      <c r="G257" s="19">
        <v>0</v>
      </c>
      <c r="H257" s="18">
        <v>0.997</v>
      </c>
      <c r="I257" s="18">
        <v>6.9999999999999999E-4</v>
      </c>
    </row>
    <row r="258" spans="1:9">
      <c r="A258" s="18" t="s">
        <v>793</v>
      </c>
      <c r="B258" s="18" t="s">
        <v>794</v>
      </c>
      <c r="C258" s="18">
        <v>10</v>
      </c>
      <c r="D258" s="19">
        <v>3</v>
      </c>
      <c r="E258" s="18">
        <v>0</v>
      </c>
      <c r="F258" s="19">
        <v>0</v>
      </c>
      <c r="G258" s="19">
        <v>0</v>
      </c>
      <c r="H258" s="18">
        <v>0.99650000000000005</v>
      </c>
      <c r="I258" s="18">
        <v>6.9999999999999999E-4</v>
      </c>
    </row>
    <row r="259" spans="1:9" ht="24">
      <c r="A259" s="18" t="s">
        <v>797</v>
      </c>
      <c r="B259" s="18" t="s">
        <v>798</v>
      </c>
      <c r="C259" s="18">
        <v>9</v>
      </c>
      <c r="D259" s="19">
        <v>4</v>
      </c>
      <c r="E259" s="18">
        <v>0</v>
      </c>
      <c r="F259" s="19">
        <v>0</v>
      </c>
      <c r="G259" s="19">
        <v>0</v>
      </c>
      <c r="H259" s="18">
        <v>0.99650000000000005</v>
      </c>
      <c r="I259" s="18">
        <v>6.9999999999999999E-4</v>
      </c>
    </row>
    <row r="260" spans="1:9" ht="24">
      <c r="A260" s="18" t="s">
        <v>926</v>
      </c>
      <c r="B260" s="18" t="s">
        <v>1</v>
      </c>
      <c r="C260" s="18">
        <v>9</v>
      </c>
      <c r="D260" s="19">
        <v>7</v>
      </c>
      <c r="E260" s="18">
        <v>0</v>
      </c>
      <c r="F260" s="19">
        <v>0</v>
      </c>
      <c r="G260" s="19">
        <v>0</v>
      </c>
      <c r="H260" s="18">
        <v>0.99650000000000005</v>
      </c>
      <c r="I260" s="18">
        <v>6.9999999999999999E-4</v>
      </c>
    </row>
    <row r="261" spans="1:9" ht="24">
      <c r="A261" s="18" t="s">
        <v>887</v>
      </c>
      <c r="B261" s="18" t="s">
        <v>888</v>
      </c>
      <c r="C261" s="18">
        <v>8</v>
      </c>
      <c r="D261" s="19">
        <v>7</v>
      </c>
      <c r="E261" s="18">
        <v>0</v>
      </c>
      <c r="F261" s="19">
        <v>0</v>
      </c>
      <c r="G261" s="19">
        <v>0</v>
      </c>
      <c r="H261" s="18">
        <v>0.99650000000000005</v>
      </c>
      <c r="I261" s="18">
        <v>6.9999999999999999E-4</v>
      </c>
    </row>
    <row r="262" spans="1:9">
      <c r="A262" s="18" t="s">
        <v>683</v>
      </c>
      <c r="B262" s="18" t="s">
        <v>684</v>
      </c>
      <c r="C262" s="18">
        <v>6</v>
      </c>
      <c r="D262" s="19">
        <v>4</v>
      </c>
      <c r="E262" s="18">
        <v>0</v>
      </c>
      <c r="F262" s="19">
        <v>0</v>
      </c>
      <c r="G262" s="19">
        <v>0</v>
      </c>
      <c r="H262" s="18">
        <v>0.99650000000000005</v>
      </c>
      <c r="I262" s="18">
        <v>6.9999999999999999E-4</v>
      </c>
    </row>
    <row r="263" spans="1:9">
      <c r="A263" s="18" t="s">
        <v>747</v>
      </c>
      <c r="B263" s="18" t="s">
        <v>748</v>
      </c>
      <c r="C263" s="18">
        <v>6</v>
      </c>
      <c r="D263" s="19">
        <v>5</v>
      </c>
      <c r="E263" s="18">
        <v>0</v>
      </c>
      <c r="F263" s="19">
        <v>0</v>
      </c>
      <c r="G263" s="19">
        <v>0</v>
      </c>
      <c r="H263" s="18">
        <v>0.99650000000000005</v>
      </c>
      <c r="I263" s="18">
        <v>6.9999999999999999E-4</v>
      </c>
    </row>
    <row r="264" spans="1:9" ht="36">
      <c r="A264" s="18" t="s">
        <v>749</v>
      </c>
      <c r="B264" s="18" t="s">
        <v>750</v>
      </c>
      <c r="C264" s="18">
        <v>6</v>
      </c>
      <c r="D264" s="19">
        <v>5</v>
      </c>
      <c r="E264" s="18">
        <v>0</v>
      </c>
      <c r="F264" s="19">
        <v>0</v>
      </c>
      <c r="G264" s="19">
        <v>0</v>
      </c>
      <c r="H264" s="18">
        <v>0.99650000000000005</v>
      </c>
      <c r="I264" s="18">
        <v>6.9999999999999999E-4</v>
      </c>
    </row>
    <row r="265" spans="1:9" ht="24">
      <c r="A265" s="18" t="s">
        <v>795</v>
      </c>
      <c r="B265" s="18" t="s">
        <v>796</v>
      </c>
      <c r="C265" s="18">
        <v>10</v>
      </c>
      <c r="D265" s="19">
        <v>3</v>
      </c>
      <c r="E265" s="18">
        <v>0</v>
      </c>
      <c r="F265" s="19">
        <v>0</v>
      </c>
      <c r="G265" s="19">
        <v>0</v>
      </c>
      <c r="H265" s="18">
        <v>0.996</v>
      </c>
      <c r="I265" s="18">
        <v>8.0000000000000004E-4</v>
      </c>
    </row>
    <row r="266" spans="1:9">
      <c r="A266" s="18" t="s">
        <v>910</v>
      </c>
      <c r="B266" s="18" t="s">
        <v>911</v>
      </c>
      <c r="C266" s="18">
        <v>10</v>
      </c>
      <c r="D266" s="19">
        <v>6</v>
      </c>
      <c r="E266" s="18">
        <v>0</v>
      </c>
      <c r="F266" s="19">
        <v>0</v>
      </c>
      <c r="G266" s="19">
        <v>0</v>
      </c>
      <c r="H266" s="18">
        <v>0.996</v>
      </c>
      <c r="I266" s="18">
        <v>8.0000000000000004E-4</v>
      </c>
    </row>
    <row r="267" spans="1:9" ht="24">
      <c r="A267" s="18" t="s">
        <v>916</v>
      </c>
      <c r="B267" s="18" t="s">
        <v>917</v>
      </c>
      <c r="C267" s="18">
        <v>10</v>
      </c>
      <c r="D267" s="19">
        <v>6</v>
      </c>
      <c r="E267" s="18">
        <v>0</v>
      </c>
      <c r="F267" s="19">
        <v>0</v>
      </c>
      <c r="G267" s="19">
        <v>0</v>
      </c>
      <c r="H267" s="18">
        <v>0.996</v>
      </c>
      <c r="I267" s="18">
        <v>8.0000000000000004E-4</v>
      </c>
    </row>
    <row r="268" spans="1:9">
      <c r="A268" s="18" t="s">
        <v>837</v>
      </c>
      <c r="B268" s="18" t="s">
        <v>838</v>
      </c>
      <c r="C268" s="18">
        <v>9</v>
      </c>
      <c r="D268" s="19">
        <v>5</v>
      </c>
      <c r="E268" s="18">
        <v>0</v>
      </c>
      <c r="F268" s="19">
        <v>0</v>
      </c>
      <c r="G268" s="19">
        <v>0</v>
      </c>
      <c r="H268" s="18">
        <v>0.996</v>
      </c>
      <c r="I268" s="18">
        <v>8.0000000000000004E-4</v>
      </c>
    </row>
    <row r="269" spans="1:9">
      <c r="A269" s="18" t="s">
        <v>807</v>
      </c>
      <c r="B269" s="18" t="s">
        <v>808</v>
      </c>
      <c r="C269" s="18">
        <v>8</v>
      </c>
      <c r="D269" s="19">
        <v>5</v>
      </c>
      <c r="E269" s="18">
        <v>0</v>
      </c>
      <c r="F269" s="19">
        <v>0</v>
      </c>
      <c r="G269" s="19">
        <v>0</v>
      </c>
      <c r="H269" s="18">
        <v>0.996</v>
      </c>
      <c r="I269" s="18">
        <v>8.0000000000000004E-4</v>
      </c>
    </row>
    <row r="270" spans="1:9">
      <c r="A270" s="18" t="s">
        <v>685</v>
      </c>
      <c r="B270" s="18" t="s">
        <v>686</v>
      </c>
      <c r="C270" s="18">
        <v>6</v>
      </c>
      <c r="D270" s="19">
        <v>4</v>
      </c>
      <c r="E270" s="18">
        <v>0</v>
      </c>
      <c r="F270" s="19">
        <v>0</v>
      </c>
      <c r="G270" s="19">
        <v>0</v>
      </c>
      <c r="H270" s="18">
        <v>0.996</v>
      </c>
      <c r="I270" s="18">
        <v>8.0000000000000004E-4</v>
      </c>
    </row>
    <row r="271" spans="1:9" ht="24">
      <c r="A271" s="18" t="s">
        <v>777</v>
      </c>
      <c r="B271" s="18" t="s">
        <v>778</v>
      </c>
      <c r="C271" s="18">
        <v>6</v>
      </c>
      <c r="D271" s="19">
        <v>6</v>
      </c>
      <c r="E271" s="18">
        <v>0</v>
      </c>
      <c r="F271" s="19">
        <v>0</v>
      </c>
      <c r="G271" s="19">
        <v>0</v>
      </c>
      <c r="H271" s="18">
        <v>0.996</v>
      </c>
      <c r="I271" s="18">
        <v>8.0000000000000004E-4</v>
      </c>
    </row>
    <row r="272" spans="1:9" ht="24">
      <c r="A272" s="18" t="s">
        <v>1023</v>
      </c>
      <c r="B272" s="18" t="s">
        <v>1</v>
      </c>
      <c r="C272" s="18">
        <v>16</v>
      </c>
      <c r="D272" s="19">
        <v>4</v>
      </c>
      <c r="E272" s="18">
        <v>0</v>
      </c>
      <c r="F272" s="19">
        <v>0</v>
      </c>
      <c r="G272" s="19">
        <v>0</v>
      </c>
      <c r="H272" s="18">
        <v>0.99550000000000005</v>
      </c>
      <c r="I272" s="18">
        <v>1E-3</v>
      </c>
    </row>
    <row r="273" spans="1:9">
      <c r="A273" s="18" t="s">
        <v>791</v>
      </c>
      <c r="B273" s="18" t="s">
        <v>792</v>
      </c>
      <c r="C273" s="18">
        <v>10</v>
      </c>
      <c r="D273" s="19">
        <v>3</v>
      </c>
      <c r="E273" s="18">
        <v>0</v>
      </c>
      <c r="F273" s="19">
        <v>0</v>
      </c>
      <c r="G273" s="19">
        <v>0</v>
      </c>
      <c r="H273" s="18">
        <v>0.99550000000000005</v>
      </c>
      <c r="I273" s="18">
        <v>1E-3</v>
      </c>
    </row>
    <row r="274" spans="1:9" ht="24">
      <c r="A274" s="18" t="s">
        <v>799</v>
      </c>
      <c r="B274" s="18" t="s">
        <v>800</v>
      </c>
      <c r="C274" s="18">
        <v>9</v>
      </c>
      <c r="D274" s="19">
        <v>4</v>
      </c>
      <c r="E274" s="18">
        <v>0</v>
      </c>
      <c r="F274" s="19">
        <v>0</v>
      </c>
      <c r="G274" s="19">
        <v>0</v>
      </c>
      <c r="H274" s="18">
        <v>0.99550000000000005</v>
      </c>
      <c r="I274" s="18">
        <v>1E-3</v>
      </c>
    </row>
    <row r="275" spans="1:9">
      <c r="A275" s="18" t="s">
        <v>835</v>
      </c>
      <c r="B275" s="18" t="s">
        <v>836</v>
      </c>
      <c r="C275" s="18">
        <v>9</v>
      </c>
      <c r="D275" s="19">
        <v>5</v>
      </c>
      <c r="E275" s="18">
        <v>0</v>
      </c>
      <c r="F275" s="19">
        <v>0</v>
      </c>
      <c r="G275" s="19">
        <v>0</v>
      </c>
      <c r="H275" s="18">
        <v>0.99550000000000005</v>
      </c>
      <c r="I275" s="18">
        <v>1E-3</v>
      </c>
    </row>
    <row r="276" spans="1:9" ht="24">
      <c r="A276" s="18" t="s">
        <v>879</v>
      </c>
      <c r="B276" s="18" t="s">
        <v>880</v>
      </c>
      <c r="C276" s="18">
        <v>9</v>
      </c>
      <c r="D276" s="19">
        <v>6</v>
      </c>
      <c r="E276" s="18">
        <v>0</v>
      </c>
      <c r="F276" s="19">
        <v>0</v>
      </c>
      <c r="G276" s="19">
        <v>0</v>
      </c>
      <c r="H276" s="18">
        <v>0.99550000000000005</v>
      </c>
      <c r="I276" s="18">
        <v>8.9999999999999998E-4</v>
      </c>
    </row>
    <row r="277" spans="1:9" ht="24">
      <c r="A277" s="18" t="s">
        <v>883</v>
      </c>
      <c r="B277" s="18" t="s">
        <v>884</v>
      </c>
      <c r="C277" s="18">
        <v>9</v>
      </c>
      <c r="D277" s="19">
        <v>6</v>
      </c>
      <c r="E277" s="18">
        <v>0</v>
      </c>
      <c r="F277" s="19">
        <v>0</v>
      </c>
      <c r="G277" s="19">
        <v>0</v>
      </c>
      <c r="H277" s="18">
        <v>0.99550000000000005</v>
      </c>
      <c r="I277" s="18">
        <v>8.9999999999999998E-4</v>
      </c>
    </row>
    <row r="278" spans="1:9">
      <c r="A278" s="18" t="s">
        <v>771</v>
      </c>
      <c r="B278" s="18" t="s">
        <v>7</v>
      </c>
      <c r="C278" s="18">
        <v>8</v>
      </c>
      <c r="D278" s="19">
        <v>4</v>
      </c>
      <c r="E278" s="18">
        <v>0</v>
      </c>
      <c r="F278" s="19">
        <v>0</v>
      </c>
      <c r="G278" s="19">
        <v>0</v>
      </c>
      <c r="H278" s="18">
        <v>0.99550000000000005</v>
      </c>
      <c r="I278" s="18">
        <v>8.9999999999999998E-4</v>
      </c>
    </row>
    <row r="279" spans="1:9">
      <c r="A279" s="18" t="s">
        <v>846</v>
      </c>
      <c r="B279" s="18" t="s">
        <v>847</v>
      </c>
      <c r="C279" s="18">
        <v>8</v>
      </c>
      <c r="D279" s="19">
        <v>6</v>
      </c>
      <c r="E279" s="18">
        <v>0</v>
      </c>
      <c r="F279" s="19">
        <v>0</v>
      </c>
      <c r="G279" s="19">
        <v>0</v>
      </c>
      <c r="H279" s="18">
        <v>0.99550000000000005</v>
      </c>
      <c r="I279" s="18">
        <v>8.9999999999999998E-4</v>
      </c>
    </row>
    <row r="280" spans="1:9">
      <c r="A280" s="18" t="s">
        <v>968</v>
      </c>
      <c r="B280" s="18" t="s">
        <v>969</v>
      </c>
      <c r="C280" s="18">
        <v>8</v>
      </c>
      <c r="D280" s="19">
        <v>9</v>
      </c>
      <c r="E280" s="18">
        <v>0</v>
      </c>
      <c r="F280" s="19">
        <v>0</v>
      </c>
      <c r="G280" s="19">
        <v>0</v>
      </c>
      <c r="H280" s="18">
        <v>0.99550000000000005</v>
      </c>
      <c r="I280" s="18">
        <v>1E-3</v>
      </c>
    </row>
    <row r="281" spans="1:9" ht="24">
      <c r="A281" s="18" t="s">
        <v>893</v>
      </c>
      <c r="B281" s="18" t="s">
        <v>894</v>
      </c>
      <c r="C281" s="18">
        <v>7</v>
      </c>
      <c r="D281" s="19">
        <v>8</v>
      </c>
      <c r="E281" s="18">
        <v>0</v>
      </c>
      <c r="F281" s="19">
        <v>0</v>
      </c>
      <c r="G281" s="19">
        <v>0</v>
      </c>
      <c r="H281" s="18">
        <v>0.99550000000000005</v>
      </c>
      <c r="I281" s="18">
        <v>8.9999999999999998E-4</v>
      </c>
    </row>
    <row r="282" spans="1:9" ht="24">
      <c r="A282" s="18" t="s">
        <v>689</v>
      </c>
      <c r="B282" s="18" t="s">
        <v>2</v>
      </c>
      <c r="C282" s="18">
        <v>6</v>
      </c>
      <c r="D282" s="19">
        <v>4</v>
      </c>
      <c r="E282" s="18">
        <v>0</v>
      </c>
      <c r="F282" s="19">
        <v>0</v>
      </c>
      <c r="G282" s="19">
        <v>0</v>
      </c>
      <c r="H282" s="18">
        <v>0.99550000000000005</v>
      </c>
      <c r="I282" s="18">
        <v>8.9999999999999998E-4</v>
      </c>
    </row>
    <row r="283" spans="1:9" ht="24">
      <c r="A283" s="18" t="s">
        <v>1080</v>
      </c>
      <c r="B283" s="18" t="s">
        <v>1081</v>
      </c>
      <c r="C283" s="18">
        <v>18</v>
      </c>
      <c r="D283" s="19">
        <v>4</v>
      </c>
      <c r="E283" s="18">
        <v>0</v>
      </c>
      <c r="F283" s="19">
        <v>0</v>
      </c>
      <c r="G283" s="19">
        <v>0</v>
      </c>
      <c r="H283" s="18">
        <v>0.995</v>
      </c>
      <c r="I283" s="18">
        <v>1.1000000000000001E-3</v>
      </c>
    </row>
    <row r="284" spans="1:9">
      <c r="A284" s="18" t="s">
        <v>864</v>
      </c>
      <c r="B284" s="18" t="s">
        <v>865</v>
      </c>
      <c r="C284" s="18">
        <v>11</v>
      </c>
      <c r="D284" s="19">
        <v>4</v>
      </c>
      <c r="E284" s="18">
        <v>0</v>
      </c>
      <c r="F284" s="19">
        <v>0</v>
      </c>
      <c r="G284" s="19">
        <v>0</v>
      </c>
      <c r="H284" s="18">
        <v>0.995</v>
      </c>
      <c r="I284" s="18">
        <v>1.1000000000000001E-3</v>
      </c>
    </row>
    <row r="285" spans="1:9" ht="24">
      <c r="A285" s="18" t="s">
        <v>871</v>
      </c>
      <c r="B285" s="18" t="s">
        <v>872</v>
      </c>
      <c r="C285" s="18">
        <v>11</v>
      </c>
      <c r="D285" s="19">
        <v>4</v>
      </c>
      <c r="E285" s="18">
        <v>0</v>
      </c>
      <c r="F285" s="19">
        <v>0</v>
      </c>
      <c r="G285" s="19">
        <v>0</v>
      </c>
      <c r="H285" s="18">
        <v>0.995</v>
      </c>
      <c r="I285" s="18">
        <v>1.1000000000000001E-3</v>
      </c>
    </row>
    <row r="286" spans="1:9">
      <c r="A286" s="18" t="s">
        <v>768</v>
      </c>
      <c r="B286" s="18" t="s">
        <v>7</v>
      </c>
      <c r="C286" s="18">
        <v>9</v>
      </c>
      <c r="D286" s="19">
        <v>3</v>
      </c>
      <c r="E286" s="18">
        <v>0</v>
      </c>
      <c r="F286" s="19">
        <v>0</v>
      </c>
      <c r="G286" s="19">
        <v>0</v>
      </c>
      <c r="H286" s="18">
        <v>0.995</v>
      </c>
      <c r="I286" s="18">
        <v>1.1000000000000001E-3</v>
      </c>
    </row>
    <row r="287" spans="1:9" ht="24">
      <c r="A287" s="18" t="s">
        <v>717</v>
      </c>
      <c r="B287" s="18" t="s">
        <v>1</v>
      </c>
      <c r="C287" s="18">
        <v>8</v>
      </c>
      <c r="D287" s="19">
        <v>3</v>
      </c>
      <c r="E287" s="18">
        <v>0</v>
      </c>
      <c r="F287" s="19">
        <v>0</v>
      </c>
      <c r="G287" s="19">
        <v>0</v>
      </c>
      <c r="H287" s="18">
        <v>0.995</v>
      </c>
      <c r="I287" s="18">
        <v>1.1000000000000001E-3</v>
      </c>
    </row>
    <row r="288" spans="1:9">
      <c r="A288" s="18" t="s">
        <v>776</v>
      </c>
      <c r="B288" s="18" t="s">
        <v>189</v>
      </c>
      <c r="C288" s="18">
        <v>7</v>
      </c>
      <c r="D288" s="19">
        <v>5</v>
      </c>
      <c r="E288" s="18">
        <v>0</v>
      </c>
      <c r="F288" s="19">
        <v>0</v>
      </c>
      <c r="G288" s="19">
        <v>0</v>
      </c>
      <c r="H288" s="18">
        <v>0.995</v>
      </c>
      <c r="I288" s="18">
        <v>1E-3</v>
      </c>
    </row>
    <row r="289" spans="1:9" ht="24">
      <c r="A289" s="18" t="s">
        <v>629</v>
      </c>
      <c r="B289" s="18" t="s">
        <v>2</v>
      </c>
      <c r="C289" s="18">
        <v>6</v>
      </c>
      <c r="D289" s="19">
        <v>3</v>
      </c>
      <c r="E289" s="18">
        <v>0</v>
      </c>
      <c r="F289" s="19">
        <v>0</v>
      </c>
      <c r="G289" s="19">
        <v>0</v>
      </c>
      <c r="H289" s="18">
        <v>0.995</v>
      </c>
      <c r="I289" s="18">
        <v>1.1000000000000001E-3</v>
      </c>
    </row>
    <row r="290" spans="1:9" ht="24">
      <c r="A290" s="18" t="s">
        <v>687</v>
      </c>
      <c r="B290" s="18" t="s">
        <v>1</v>
      </c>
      <c r="C290" s="18">
        <v>6</v>
      </c>
      <c r="D290" s="19">
        <v>4</v>
      </c>
      <c r="E290" s="18">
        <v>0</v>
      </c>
      <c r="F290" s="19">
        <v>0</v>
      </c>
      <c r="G290" s="19">
        <v>0</v>
      </c>
      <c r="H290" s="18">
        <v>0.995</v>
      </c>
      <c r="I290" s="18">
        <v>1.1000000000000001E-3</v>
      </c>
    </row>
    <row r="291" spans="1:9" ht="24">
      <c r="A291" s="18" t="s">
        <v>700</v>
      </c>
      <c r="B291" s="18" t="s">
        <v>1</v>
      </c>
      <c r="C291" s="18">
        <v>5</v>
      </c>
      <c r="D291" s="19">
        <v>5</v>
      </c>
      <c r="E291" s="18">
        <v>0</v>
      </c>
      <c r="F291" s="19">
        <v>0</v>
      </c>
      <c r="G291" s="19">
        <v>0</v>
      </c>
      <c r="H291" s="18">
        <v>0.995</v>
      </c>
      <c r="I291" s="18">
        <v>1E-3</v>
      </c>
    </row>
    <row r="292" spans="1:9" ht="24">
      <c r="A292" s="18" t="s">
        <v>824</v>
      </c>
      <c r="B292" s="18" t="s">
        <v>825</v>
      </c>
      <c r="C292" s="18">
        <v>11</v>
      </c>
      <c r="D292" s="19">
        <v>3</v>
      </c>
      <c r="E292" s="18">
        <v>0</v>
      </c>
      <c r="F292" s="19">
        <v>0</v>
      </c>
      <c r="G292" s="19">
        <v>0</v>
      </c>
      <c r="H292" s="18">
        <v>0.99450000000000005</v>
      </c>
      <c r="I292" s="18">
        <v>1.1999999999999999E-3</v>
      </c>
    </row>
    <row r="293" spans="1:9">
      <c r="A293" s="18" t="s">
        <v>614</v>
      </c>
      <c r="B293" s="18" t="s">
        <v>8</v>
      </c>
      <c r="C293" s="18">
        <v>6</v>
      </c>
      <c r="D293" s="19">
        <v>3</v>
      </c>
      <c r="E293" s="18">
        <v>0</v>
      </c>
      <c r="F293" s="19">
        <v>0</v>
      </c>
      <c r="G293" s="19">
        <v>0</v>
      </c>
      <c r="H293" s="18">
        <v>0.99450000000000005</v>
      </c>
      <c r="I293" s="18">
        <v>1.1999999999999999E-3</v>
      </c>
    </row>
    <row r="294" spans="1:9" ht="24">
      <c r="A294" s="18" t="s">
        <v>623</v>
      </c>
      <c r="B294" s="18" t="s">
        <v>1</v>
      </c>
      <c r="C294" s="18">
        <v>6</v>
      </c>
      <c r="D294" s="19">
        <v>3</v>
      </c>
      <c r="E294" s="18">
        <v>0</v>
      </c>
      <c r="F294" s="19">
        <v>0</v>
      </c>
      <c r="G294" s="19">
        <v>0</v>
      </c>
      <c r="H294" s="18">
        <v>0.99450000000000005</v>
      </c>
      <c r="I294" s="18">
        <v>1.1999999999999999E-3</v>
      </c>
    </row>
    <row r="295" spans="1:9">
      <c r="A295" s="18" t="s">
        <v>633</v>
      </c>
      <c r="B295" s="18" t="s">
        <v>634</v>
      </c>
      <c r="C295" s="18">
        <v>5</v>
      </c>
      <c r="D295" s="19">
        <v>4</v>
      </c>
      <c r="E295" s="18">
        <v>0</v>
      </c>
      <c r="F295" s="19">
        <v>0</v>
      </c>
      <c r="G295" s="19">
        <v>0</v>
      </c>
      <c r="H295" s="18">
        <v>0.99450000000000005</v>
      </c>
      <c r="I295" s="18">
        <v>1.1999999999999999E-3</v>
      </c>
    </row>
    <row r="296" spans="1:9" ht="24">
      <c r="A296" s="18" t="s">
        <v>724</v>
      </c>
      <c r="B296" s="18" t="s">
        <v>725</v>
      </c>
      <c r="C296" s="18">
        <v>8</v>
      </c>
      <c r="D296" s="19">
        <v>3</v>
      </c>
      <c r="E296" s="18">
        <v>0</v>
      </c>
      <c r="F296" s="19">
        <v>0</v>
      </c>
      <c r="G296" s="19">
        <v>0</v>
      </c>
      <c r="H296" s="18">
        <v>0.99399999999999999</v>
      </c>
      <c r="I296" s="18">
        <v>1.2999999999999999E-3</v>
      </c>
    </row>
    <row r="297" spans="1:9" ht="24">
      <c r="A297" s="18" t="s">
        <v>681</v>
      </c>
      <c r="B297" s="18" t="s">
        <v>682</v>
      </c>
      <c r="C297" s="18">
        <v>7</v>
      </c>
      <c r="D297" s="19">
        <v>3</v>
      </c>
      <c r="E297" s="18">
        <v>0</v>
      </c>
      <c r="F297" s="19">
        <v>0</v>
      </c>
      <c r="G297" s="19">
        <v>0</v>
      </c>
      <c r="H297" s="18">
        <v>0.99399999999999999</v>
      </c>
      <c r="I297" s="18">
        <v>1.2999999999999999E-3</v>
      </c>
    </row>
    <row r="298" spans="1:9">
      <c r="A298" s="18" t="s">
        <v>732</v>
      </c>
      <c r="B298" s="18" t="s">
        <v>733</v>
      </c>
      <c r="C298" s="18">
        <v>7</v>
      </c>
      <c r="D298" s="19">
        <v>4</v>
      </c>
      <c r="E298" s="18">
        <v>0</v>
      </c>
      <c r="F298" s="19">
        <v>0</v>
      </c>
      <c r="G298" s="19">
        <v>0</v>
      </c>
      <c r="H298" s="18">
        <v>0.99399999999999999</v>
      </c>
      <c r="I298" s="18">
        <v>1.2999999999999999E-3</v>
      </c>
    </row>
    <row r="299" spans="1:9" ht="24">
      <c r="A299" s="18" t="s">
        <v>745</v>
      </c>
      <c r="B299" s="18" t="s">
        <v>746</v>
      </c>
      <c r="C299" s="18">
        <v>7</v>
      </c>
      <c r="D299" s="19">
        <v>4</v>
      </c>
      <c r="E299" s="18">
        <v>0</v>
      </c>
      <c r="F299" s="19">
        <v>0</v>
      </c>
      <c r="G299" s="19">
        <v>0</v>
      </c>
      <c r="H299" s="18">
        <v>0.99399999999999999</v>
      </c>
      <c r="I299" s="18">
        <v>1.2999999999999999E-3</v>
      </c>
    </row>
    <row r="300" spans="1:9" ht="24">
      <c r="A300" s="18" t="s">
        <v>627</v>
      </c>
      <c r="B300" s="18" t="s">
        <v>628</v>
      </c>
      <c r="C300" s="18">
        <v>6</v>
      </c>
      <c r="D300" s="19">
        <v>3</v>
      </c>
      <c r="E300" s="18">
        <v>0</v>
      </c>
      <c r="F300" s="19">
        <v>0</v>
      </c>
      <c r="G300" s="19">
        <v>0</v>
      </c>
      <c r="H300" s="18">
        <v>0.99399999999999999</v>
      </c>
      <c r="I300" s="18">
        <v>1.2999999999999999E-3</v>
      </c>
    </row>
    <row r="301" spans="1:9">
      <c r="A301" s="18" t="s">
        <v>904</v>
      </c>
      <c r="B301" s="18" t="s">
        <v>905</v>
      </c>
      <c r="C301" s="18">
        <v>13</v>
      </c>
      <c r="D301" s="19">
        <v>3</v>
      </c>
      <c r="E301" s="18">
        <v>0</v>
      </c>
      <c r="F301" s="19">
        <v>0</v>
      </c>
      <c r="G301" s="19">
        <v>0</v>
      </c>
      <c r="H301" s="18">
        <v>0.99350000000000005</v>
      </c>
      <c r="I301" s="18">
        <v>1.2999999999999999E-3</v>
      </c>
    </row>
    <row r="302" spans="1:9" ht="24">
      <c r="A302" s="18" t="s">
        <v>731</v>
      </c>
      <c r="B302" s="18" t="s">
        <v>1</v>
      </c>
      <c r="C302" s="18">
        <v>8</v>
      </c>
      <c r="D302" s="19">
        <v>3</v>
      </c>
      <c r="E302" s="18">
        <v>0</v>
      </c>
      <c r="F302" s="19">
        <v>0</v>
      </c>
      <c r="G302" s="19">
        <v>0</v>
      </c>
      <c r="H302" s="18">
        <v>0.99350000000000005</v>
      </c>
      <c r="I302" s="18">
        <v>1.2999999999999999E-3</v>
      </c>
    </row>
    <row r="303" spans="1:9">
      <c r="A303" s="18" t="s">
        <v>740</v>
      </c>
      <c r="B303" s="18" t="s">
        <v>741</v>
      </c>
      <c r="C303" s="18">
        <v>7</v>
      </c>
      <c r="D303" s="19">
        <v>4</v>
      </c>
      <c r="E303" s="18">
        <v>0</v>
      </c>
      <c r="F303" s="19">
        <v>0</v>
      </c>
      <c r="G303" s="19">
        <v>0</v>
      </c>
      <c r="H303" s="18">
        <v>0.99350000000000005</v>
      </c>
      <c r="I303" s="18">
        <v>1.2999999999999999E-3</v>
      </c>
    </row>
    <row r="304" spans="1:9">
      <c r="A304" s="18" t="s">
        <v>751</v>
      </c>
      <c r="B304" s="18" t="s">
        <v>752</v>
      </c>
      <c r="C304" s="18">
        <v>5</v>
      </c>
      <c r="D304" s="19">
        <v>6</v>
      </c>
      <c r="E304" s="18">
        <v>0</v>
      </c>
      <c r="F304" s="19">
        <v>0</v>
      </c>
      <c r="G304" s="19">
        <v>0</v>
      </c>
      <c r="H304" s="18">
        <v>0.99350000000000005</v>
      </c>
      <c r="I304" s="18">
        <v>1.2999999999999999E-3</v>
      </c>
    </row>
    <row r="305" spans="1:9">
      <c r="A305" s="18" t="s">
        <v>826</v>
      </c>
      <c r="B305" s="18" t="s">
        <v>827</v>
      </c>
      <c r="C305" s="18">
        <v>11</v>
      </c>
      <c r="D305" s="19">
        <v>3</v>
      </c>
      <c r="E305" s="18">
        <v>0</v>
      </c>
      <c r="F305" s="19">
        <v>0</v>
      </c>
      <c r="G305" s="19">
        <v>0</v>
      </c>
      <c r="H305" s="18">
        <v>0.99299999999999999</v>
      </c>
      <c r="I305" s="18">
        <v>1.4E-3</v>
      </c>
    </row>
    <row r="306" spans="1:9" ht="36">
      <c r="A306" s="18" t="s">
        <v>726</v>
      </c>
      <c r="B306" s="18" t="s">
        <v>727</v>
      </c>
      <c r="C306" s="18">
        <v>8</v>
      </c>
      <c r="D306" s="19">
        <v>3</v>
      </c>
      <c r="E306" s="18">
        <v>0</v>
      </c>
      <c r="F306" s="19">
        <v>0</v>
      </c>
      <c r="G306" s="19">
        <v>0</v>
      </c>
      <c r="H306" s="18">
        <v>0.99299999999999999</v>
      </c>
      <c r="I306" s="18">
        <v>1.4E-3</v>
      </c>
    </row>
    <row r="307" spans="1:9">
      <c r="A307" s="18" t="s">
        <v>675</v>
      </c>
      <c r="B307" s="18" t="s">
        <v>676</v>
      </c>
      <c r="C307" s="18">
        <v>7</v>
      </c>
      <c r="D307" s="19">
        <v>3</v>
      </c>
      <c r="E307" s="18">
        <v>0</v>
      </c>
      <c r="F307" s="19">
        <v>0</v>
      </c>
      <c r="G307" s="19">
        <v>0</v>
      </c>
      <c r="H307" s="18">
        <v>0.99299999999999999</v>
      </c>
      <c r="I307" s="18">
        <v>1.4E-3</v>
      </c>
    </row>
    <row r="308" spans="1:9" ht="24">
      <c r="A308" s="18" t="s">
        <v>858</v>
      </c>
      <c r="B308" s="18" t="s">
        <v>1</v>
      </c>
      <c r="C308" s="18">
        <v>12</v>
      </c>
      <c r="D308" s="19">
        <v>3</v>
      </c>
      <c r="E308" s="18">
        <v>0</v>
      </c>
      <c r="F308" s="19">
        <v>0</v>
      </c>
      <c r="G308" s="19">
        <v>0</v>
      </c>
      <c r="H308" s="18">
        <v>0.99250000000000005</v>
      </c>
      <c r="I308" s="18">
        <v>1.6000000000000001E-3</v>
      </c>
    </row>
    <row r="309" spans="1:9">
      <c r="A309" s="18" t="s">
        <v>769</v>
      </c>
      <c r="B309" s="18" t="s">
        <v>770</v>
      </c>
      <c r="C309" s="18">
        <v>9</v>
      </c>
      <c r="D309" s="19">
        <v>3</v>
      </c>
      <c r="E309" s="18">
        <v>0</v>
      </c>
      <c r="F309" s="19">
        <v>0</v>
      </c>
      <c r="G309" s="19">
        <v>0</v>
      </c>
      <c r="H309" s="18">
        <v>0.99250000000000005</v>
      </c>
      <c r="I309" s="18">
        <v>1.6000000000000001E-3</v>
      </c>
    </row>
    <row r="310" spans="1:9" ht="36">
      <c r="A310" s="18" t="s">
        <v>718</v>
      </c>
      <c r="B310" s="18" t="s">
        <v>719</v>
      </c>
      <c r="C310" s="18">
        <v>8</v>
      </c>
      <c r="D310" s="19">
        <v>3</v>
      </c>
      <c r="E310" s="18">
        <v>0</v>
      </c>
      <c r="F310" s="19">
        <v>0</v>
      </c>
      <c r="G310" s="19">
        <v>0</v>
      </c>
      <c r="H310" s="18">
        <v>0.99250000000000005</v>
      </c>
      <c r="I310" s="18">
        <v>1.6000000000000001E-3</v>
      </c>
    </row>
    <row r="311" spans="1:9">
      <c r="A311" s="18" t="s">
        <v>671</v>
      </c>
      <c r="B311" s="18" t="s">
        <v>672</v>
      </c>
      <c r="C311" s="18">
        <v>7</v>
      </c>
      <c r="D311" s="19">
        <v>3</v>
      </c>
      <c r="E311" s="18">
        <v>0</v>
      </c>
      <c r="F311" s="19">
        <v>0</v>
      </c>
      <c r="G311" s="19">
        <v>0</v>
      </c>
      <c r="H311" s="18">
        <v>0.99250000000000005</v>
      </c>
      <c r="I311" s="18">
        <v>1.6000000000000001E-3</v>
      </c>
    </row>
    <row r="312" spans="1:9">
      <c r="A312" s="18" t="s">
        <v>625</v>
      </c>
      <c r="B312" s="18" t="s">
        <v>626</v>
      </c>
      <c r="C312" s="18">
        <v>6</v>
      </c>
      <c r="D312" s="19">
        <v>3</v>
      </c>
      <c r="E312" s="18">
        <v>0</v>
      </c>
      <c r="F312" s="19">
        <v>0</v>
      </c>
      <c r="G312" s="19">
        <v>0</v>
      </c>
      <c r="H312" s="18">
        <v>0.99250000000000005</v>
      </c>
      <c r="I312" s="18">
        <v>1.6000000000000001E-3</v>
      </c>
    </row>
    <row r="313" spans="1:9" ht="24">
      <c r="A313" s="18" t="s">
        <v>692</v>
      </c>
      <c r="B313" s="18" t="s">
        <v>693</v>
      </c>
      <c r="C313" s="18">
        <v>6</v>
      </c>
      <c r="D313" s="19">
        <v>4</v>
      </c>
      <c r="E313" s="18">
        <v>0</v>
      </c>
      <c r="F313" s="19">
        <v>0</v>
      </c>
      <c r="G313" s="19">
        <v>0</v>
      </c>
      <c r="H313" s="18">
        <v>0.99250000000000005</v>
      </c>
      <c r="I313" s="18">
        <v>1.6000000000000001E-3</v>
      </c>
    </row>
    <row r="314" spans="1:9" ht="24">
      <c r="A314" s="18" t="s">
        <v>646</v>
      </c>
      <c r="B314" s="18" t="s">
        <v>647</v>
      </c>
      <c r="C314" s="18">
        <v>4</v>
      </c>
      <c r="D314" s="19">
        <v>5</v>
      </c>
      <c r="E314" s="18">
        <v>0</v>
      </c>
      <c r="F314" s="19">
        <v>0</v>
      </c>
      <c r="G314" s="19">
        <v>0</v>
      </c>
      <c r="H314" s="18">
        <v>0.99250000000000005</v>
      </c>
      <c r="I314" s="18">
        <v>1.6000000000000001E-3</v>
      </c>
    </row>
    <row r="315" spans="1:9">
      <c r="A315" s="18" t="s">
        <v>596</v>
      </c>
      <c r="B315" s="18" t="s">
        <v>597</v>
      </c>
      <c r="C315" s="18">
        <v>3</v>
      </c>
      <c r="D315" s="19">
        <v>5</v>
      </c>
      <c r="E315" s="18">
        <v>0</v>
      </c>
      <c r="F315" s="19">
        <v>0</v>
      </c>
      <c r="G315" s="19">
        <v>0</v>
      </c>
      <c r="H315" s="18">
        <v>0.99250000000000005</v>
      </c>
      <c r="I315" s="18">
        <v>1.6000000000000001E-3</v>
      </c>
    </row>
    <row r="316" spans="1:9">
      <c r="A316" s="18" t="s">
        <v>1315</v>
      </c>
      <c r="B316" s="18" t="s">
        <v>1316</v>
      </c>
      <c r="C316" s="18">
        <v>25</v>
      </c>
      <c r="D316" s="19">
        <v>15</v>
      </c>
      <c r="E316" s="18">
        <v>0</v>
      </c>
      <c r="F316" s="19">
        <v>3</v>
      </c>
      <c r="G316" s="19">
        <v>0</v>
      </c>
      <c r="H316" s="18">
        <v>0.99199999999999999</v>
      </c>
      <c r="I316" s="18">
        <v>1.6999999999999999E-3</v>
      </c>
    </row>
    <row r="317" spans="1:9">
      <c r="A317" s="18" t="s">
        <v>938</v>
      </c>
      <c r="B317" s="18" t="s">
        <v>939</v>
      </c>
      <c r="C317" s="18">
        <v>14</v>
      </c>
      <c r="D317" s="19">
        <v>3</v>
      </c>
      <c r="E317" s="18">
        <v>0</v>
      </c>
      <c r="F317" s="19">
        <v>0</v>
      </c>
      <c r="G317" s="19">
        <v>0</v>
      </c>
      <c r="H317" s="18">
        <v>0.99199999999999999</v>
      </c>
      <c r="I317" s="18">
        <v>1.6999999999999999E-3</v>
      </c>
    </row>
    <row r="318" spans="1:9">
      <c r="A318" s="18" t="s">
        <v>802</v>
      </c>
      <c r="B318" s="18" t="s">
        <v>803</v>
      </c>
      <c r="C318" s="18">
        <v>9</v>
      </c>
      <c r="D318" s="19">
        <v>4</v>
      </c>
      <c r="E318" s="18">
        <v>0</v>
      </c>
      <c r="F318" s="19">
        <v>0</v>
      </c>
      <c r="G318" s="19">
        <v>0</v>
      </c>
      <c r="H318" s="18">
        <v>0.99199999999999999</v>
      </c>
      <c r="I318" s="18">
        <v>1.6999999999999999E-3</v>
      </c>
    </row>
    <row r="319" spans="1:9" ht="36">
      <c r="A319" s="18" t="s">
        <v>720</v>
      </c>
      <c r="B319" s="18" t="s">
        <v>721</v>
      </c>
      <c r="C319" s="18">
        <v>8</v>
      </c>
      <c r="D319" s="19">
        <v>3</v>
      </c>
      <c r="E319" s="18">
        <v>0</v>
      </c>
      <c r="F319" s="19">
        <v>0</v>
      </c>
      <c r="G319" s="19">
        <v>0</v>
      </c>
      <c r="H319" s="18">
        <v>0.99199999999999999</v>
      </c>
      <c r="I319" s="18">
        <v>1.6999999999999999E-3</v>
      </c>
    </row>
    <row r="320" spans="1:9">
      <c r="A320" s="18" t="s">
        <v>688</v>
      </c>
      <c r="B320" s="18" t="s">
        <v>42</v>
      </c>
      <c r="C320" s="18">
        <v>6</v>
      </c>
      <c r="D320" s="19">
        <v>4</v>
      </c>
      <c r="E320" s="18">
        <v>0</v>
      </c>
      <c r="F320" s="19">
        <v>0</v>
      </c>
      <c r="G320" s="19">
        <v>0</v>
      </c>
      <c r="H320" s="18">
        <v>0.99199999999999999</v>
      </c>
      <c r="I320" s="18">
        <v>1.6999999999999999E-3</v>
      </c>
    </row>
    <row r="321" spans="1:9">
      <c r="A321" s="18" t="s">
        <v>531</v>
      </c>
      <c r="B321" s="18" t="s">
        <v>206</v>
      </c>
      <c r="C321" s="18">
        <v>4</v>
      </c>
      <c r="D321" s="19">
        <v>3</v>
      </c>
      <c r="E321" s="18">
        <v>0</v>
      </c>
      <c r="F321" s="19">
        <v>0</v>
      </c>
      <c r="G321" s="19">
        <v>0</v>
      </c>
      <c r="H321" s="18">
        <v>0.99199999999999999</v>
      </c>
      <c r="I321" s="18">
        <v>1.6999999999999999E-3</v>
      </c>
    </row>
    <row r="322" spans="1:9">
      <c r="A322" s="18" t="s">
        <v>1413</v>
      </c>
      <c r="B322" s="18" t="s">
        <v>1238</v>
      </c>
      <c r="C322" s="18">
        <v>34</v>
      </c>
      <c r="D322" s="19">
        <v>21</v>
      </c>
      <c r="E322" s="18">
        <v>4</v>
      </c>
      <c r="F322" s="19">
        <v>0</v>
      </c>
      <c r="G322" s="19">
        <v>2</v>
      </c>
      <c r="H322" s="18">
        <v>0.99150000000000005</v>
      </c>
      <c r="I322" s="18">
        <v>1.8E-3</v>
      </c>
    </row>
    <row r="323" spans="1:9" ht="24">
      <c r="A323" s="18" t="s">
        <v>1290</v>
      </c>
      <c r="B323" s="18" t="s">
        <v>1291</v>
      </c>
      <c r="C323" s="18">
        <v>17</v>
      </c>
      <c r="D323" s="19">
        <v>20</v>
      </c>
      <c r="E323" s="18">
        <v>0</v>
      </c>
      <c r="F323" s="19">
        <v>0</v>
      </c>
      <c r="G323" s="19">
        <v>2</v>
      </c>
      <c r="H323" s="18">
        <v>0.99150000000000005</v>
      </c>
      <c r="I323" s="18">
        <v>1.8E-3</v>
      </c>
    </row>
    <row r="324" spans="1:9">
      <c r="A324" s="18" t="s">
        <v>859</v>
      </c>
      <c r="B324" s="18" t="s">
        <v>860</v>
      </c>
      <c r="C324" s="18">
        <v>12</v>
      </c>
      <c r="D324" s="19">
        <v>3</v>
      </c>
      <c r="E324" s="18">
        <v>0</v>
      </c>
      <c r="F324" s="19">
        <v>0</v>
      </c>
      <c r="G324" s="19">
        <v>0</v>
      </c>
      <c r="H324" s="18">
        <v>0.99150000000000005</v>
      </c>
      <c r="I324" s="18">
        <v>1.8E-3</v>
      </c>
    </row>
    <row r="325" spans="1:9" ht="24">
      <c r="A325" s="18" t="s">
        <v>789</v>
      </c>
      <c r="B325" s="18" t="s">
        <v>790</v>
      </c>
      <c r="C325" s="18">
        <v>10</v>
      </c>
      <c r="D325" s="19">
        <v>3</v>
      </c>
      <c r="E325" s="18">
        <v>0</v>
      </c>
      <c r="F325" s="19">
        <v>0</v>
      </c>
      <c r="G325" s="19">
        <v>0</v>
      </c>
      <c r="H325" s="18">
        <v>0.99150000000000005</v>
      </c>
      <c r="I325" s="18">
        <v>1.8E-3</v>
      </c>
    </row>
    <row r="326" spans="1:9">
      <c r="A326" s="18" t="s">
        <v>736</v>
      </c>
      <c r="B326" s="18" t="s">
        <v>737</v>
      </c>
      <c r="C326" s="18">
        <v>7</v>
      </c>
      <c r="D326" s="19">
        <v>4</v>
      </c>
      <c r="E326" s="18">
        <v>0</v>
      </c>
      <c r="F326" s="19">
        <v>0</v>
      </c>
      <c r="G326" s="19">
        <v>0</v>
      </c>
      <c r="H326" s="18">
        <v>0.99150000000000005</v>
      </c>
      <c r="I326" s="18">
        <v>1.8E-3</v>
      </c>
    </row>
    <row r="327" spans="1:9" ht="24">
      <c r="A327" s="18" t="s">
        <v>701</v>
      </c>
      <c r="B327" s="18" t="s">
        <v>1</v>
      </c>
      <c r="C327" s="18">
        <v>5</v>
      </c>
      <c r="D327" s="19">
        <v>5</v>
      </c>
      <c r="E327" s="18">
        <v>0</v>
      </c>
      <c r="F327" s="19">
        <v>0</v>
      </c>
      <c r="G327" s="19">
        <v>0</v>
      </c>
      <c r="H327" s="18">
        <v>0.99150000000000005</v>
      </c>
      <c r="I327" s="18">
        <v>1.8E-3</v>
      </c>
    </row>
    <row r="328" spans="1:9">
      <c r="A328" s="18" t="s">
        <v>589</v>
      </c>
      <c r="B328" s="18" t="s">
        <v>590</v>
      </c>
      <c r="C328" s="18">
        <v>4</v>
      </c>
      <c r="D328" s="19">
        <v>4</v>
      </c>
      <c r="E328" s="18">
        <v>0</v>
      </c>
      <c r="F328" s="19">
        <v>0</v>
      </c>
      <c r="G328" s="19">
        <v>0</v>
      </c>
      <c r="H328" s="18">
        <v>0.99150000000000005</v>
      </c>
      <c r="I328" s="18">
        <v>1.8E-3</v>
      </c>
    </row>
    <row r="329" spans="1:9" ht="24">
      <c r="A329" s="18" t="s">
        <v>1416</v>
      </c>
      <c r="B329" s="18" t="s">
        <v>1</v>
      </c>
      <c r="C329" s="18">
        <v>40</v>
      </c>
      <c r="D329" s="19">
        <v>18</v>
      </c>
      <c r="E329" s="18">
        <v>0</v>
      </c>
      <c r="F329" s="19">
        <v>5</v>
      </c>
      <c r="G329" s="19">
        <v>0</v>
      </c>
      <c r="H329" s="18">
        <v>0.99099999999999999</v>
      </c>
      <c r="I329" s="18">
        <v>1.9E-3</v>
      </c>
    </row>
    <row r="330" spans="1:9" ht="24">
      <c r="A330" s="18" t="s">
        <v>722</v>
      </c>
      <c r="B330" s="18" t="s">
        <v>723</v>
      </c>
      <c r="C330" s="18">
        <v>8</v>
      </c>
      <c r="D330" s="19">
        <v>3</v>
      </c>
      <c r="E330" s="18">
        <v>0</v>
      </c>
      <c r="F330" s="19">
        <v>0</v>
      </c>
      <c r="G330" s="19">
        <v>0</v>
      </c>
      <c r="H330" s="18">
        <v>0.99099999999999999</v>
      </c>
      <c r="I330" s="18">
        <v>1.9E-3</v>
      </c>
    </row>
    <row r="331" spans="1:9">
      <c r="A331" s="18" t="s">
        <v>730</v>
      </c>
      <c r="B331" s="18" t="s">
        <v>7</v>
      </c>
      <c r="C331" s="18">
        <v>8</v>
      </c>
      <c r="D331" s="19">
        <v>3</v>
      </c>
      <c r="E331" s="18">
        <v>0</v>
      </c>
      <c r="F331" s="19">
        <v>0</v>
      </c>
      <c r="G331" s="19">
        <v>0</v>
      </c>
      <c r="H331" s="18">
        <v>0.99099999999999999</v>
      </c>
      <c r="I331" s="18">
        <v>1.9E-3</v>
      </c>
    </row>
    <row r="332" spans="1:9" ht="24">
      <c r="A332" s="18" t="s">
        <v>574</v>
      </c>
      <c r="B332" s="18" t="s">
        <v>1</v>
      </c>
      <c r="C332" s="18">
        <v>5</v>
      </c>
      <c r="D332" s="19">
        <v>3</v>
      </c>
      <c r="E332" s="18">
        <v>0</v>
      </c>
      <c r="F332" s="19">
        <v>0</v>
      </c>
      <c r="G332" s="19">
        <v>0</v>
      </c>
      <c r="H332" s="18">
        <v>0.99099999999999999</v>
      </c>
      <c r="I332" s="18">
        <v>1.9E-3</v>
      </c>
    </row>
    <row r="333" spans="1:9">
      <c r="A333" s="18" t="s">
        <v>995</v>
      </c>
      <c r="B333" s="18" t="s">
        <v>996</v>
      </c>
      <c r="C333" s="18">
        <v>16</v>
      </c>
      <c r="D333" s="19">
        <v>3</v>
      </c>
      <c r="E333" s="18">
        <v>0</v>
      </c>
      <c r="F333" s="19">
        <v>0</v>
      </c>
      <c r="G333" s="19">
        <v>0</v>
      </c>
      <c r="H333" s="18">
        <v>0.99050000000000005</v>
      </c>
      <c r="I333" s="18">
        <v>2E-3</v>
      </c>
    </row>
    <row r="334" spans="1:9">
      <c r="A334" s="18" t="s">
        <v>869</v>
      </c>
      <c r="B334" s="18" t="s">
        <v>870</v>
      </c>
      <c r="C334" s="18">
        <v>11</v>
      </c>
      <c r="D334" s="19">
        <v>4</v>
      </c>
      <c r="E334" s="18">
        <v>0</v>
      </c>
      <c r="F334" s="19">
        <v>0</v>
      </c>
      <c r="G334" s="19">
        <v>0</v>
      </c>
      <c r="H334" s="18">
        <v>0.99050000000000005</v>
      </c>
      <c r="I334" s="18">
        <v>1.9E-3</v>
      </c>
    </row>
    <row r="335" spans="1:9">
      <c r="A335" s="18" t="s">
        <v>728</v>
      </c>
      <c r="B335" s="18" t="s">
        <v>729</v>
      </c>
      <c r="C335" s="18">
        <v>8</v>
      </c>
      <c r="D335" s="19">
        <v>3</v>
      </c>
      <c r="E335" s="18">
        <v>0</v>
      </c>
      <c r="F335" s="19">
        <v>0</v>
      </c>
      <c r="G335" s="19">
        <v>0</v>
      </c>
      <c r="H335" s="18">
        <v>0.99</v>
      </c>
      <c r="I335" s="18">
        <v>2E-3</v>
      </c>
    </row>
    <row r="336" spans="1:9" ht="24">
      <c r="A336" s="18" t="s">
        <v>630</v>
      </c>
      <c r="B336" s="18" t="s">
        <v>1</v>
      </c>
      <c r="C336" s="18">
        <v>5</v>
      </c>
      <c r="D336" s="19">
        <v>4</v>
      </c>
      <c r="E336" s="18">
        <v>0</v>
      </c>
      <c r="F336" s="19">
        <v>0</v>
      </c>
      <c r="G336" s="19">
        <v>0</v>
      </c>
      <c r="H336" s="18">
        <v>0.99</v>
      </c>
      <c r="I336" s="18">
        <v>2E-3</v>
      </c>
    </row>
    <row r="337" spans="1:9">
      <c r="A337" s="18" t="s">
        <v>621</v>
      </c>
      <c r="B337" s="18" t="s">
        <v>622</v>
      </c>
      <c r="C337" s="18">
        <v>6</v>
      </c>
      <c r="D337" s="19">
        <v>3</v>
      </c>
      <c r="E337" s="18">
        <v>0</v>
      </c>
      <c r="F337" s="19">
        <v>0</v>
      </c>
      <c r="G337" s="19">
        <v>0</v>
      </c>
      <c r="H337" s="18">
        <v>0.98950000000000005</v>
      </c>
      <c r="I337" s="18">
        <v>2.0999999999999999E-3</v>
      </c>
    </row>
    <row r="338" spans="1:9" ht="24">
      <c r="A338" s="18" t="s">
        <v>631</v>
      </c>
      <c r="B338" s="18" t="s">
        <v>632</v>
      </c>
      <c r="C338" s="18">
        <v>5</v>
      </c>
      <c r="D338" s="19">
        <v>4</v>
      </c>
      <c r="E338" s="18">
        <v>0</v>
      </c>
      <c r="F338" s="19">
        <v>0</v>
      </c>
      <c r="G338" s="19">
        <v>0</v>
      </c>
      <c r="H338" s="18">
        <v>0.98950000000000005</v>
      </c>
      <c r="I338" s="18">
        <v>2.0999999999999999E-3</v>
      </c>
    </row>
    <row r="339" spans="1:9" ht="24">
      <c r="A339" s="18" t="s">
        <v>645</v>
      </c>
      <c r="B339" s="18" t="s">
        <v>1</v>
      </c>
      <c r="C339" s="18">
        <v>4</v>
      </c>
      <c r="D339" s="19">
        <v>5</v>
      </c>
      <c r="E339" s="18">
        <v>0</v>
      </c>
      <c r="F339" s="19">
        <v>0</v>
      </c>
      <c r="G339" s="19">
        <v>0</v>
      </c>
      <c r="H339" s="18">
        <v>0.98950000000000005</v>
      </c>
      <c r="I339" s="18">
        <v>2.0999999999999999E-3</v>
      </c>
    </row>
    <row r="340" spans="1:9" ht="36">
      <c r="A340" s="18" t="s">
        <v>677</v>
      </c>
      <c r="B340" s="18" t="s">
        <v>678</v>
      </c>
      <c r="C340" s="18">
        <v>7</v>
      </c>
      <c r="D340" s="19">
        <v>3</v>
      </c>
      <c r="E340" s="18">
        <v>0</v>
      </c>
      <c r="F340" s="19">
        <v>0</v>
      </c>
      <c r="G340" s="19">
        <v>0</v>
      </c>
      <c r="H340" s="18">
        <v>0.98899999999999999</v>
      </c>
      <c r="I340" s="18">
        <v>2.0999999999999999E-3</v>
      </c>
    </row>
    <row r="341" spans="1:9" ht="24">
      <c r="A341" s="18" t="s">
        <v>610</v>
      </c>
      <c r="B341" s="18" t="s">
        <v>611</v>
      </c>
      <c r="C341" s="18">
        <v>6</v>
      </c>
      <c r="D341" s="19">
        <v>3</v>
      </c>
      <c r="E341" s="18">
        <v>0</v>
      </c>
      <c r="F341" s="19">
        <v>0</v>
      </c>
      <c r="G341" s="19">
        <v>0</v>
      </c>
      <c r="H341" s="18">
        <v>0.98899999999999999</v>
      </c>
      <c r="I341" s="18">
        <v>2.0999999999999999E-3</v>
      </c>
    </row>
    <row r="342" spans="1:9" ht="24">
      <c r="A342" s="18" t="s">
        <v>670</v>
      </c>
      <c r="B342" s="18" t="s">
        <v>1</v>
      </c>
      <c r="C342" s="18">
        <v>7</v>
      </c>
      <c r="D342" s="19">
        <v>3</v>
      </c>
      <c r="E342" s="18">
        <v>0</v>
      </c>
      <c r="F342" s="19">
        <v>0</v>
      </c>
      <c r="G342" s="19">
        <v>0</v>
      </c>
      <c r="H342" s="18">
        <v>0.98850000000000005</v>
      </c>
      <c r="I342" s="18">
        <v>2.3E-3</v>
      </c>
    </row>
    <row r="343" spans="1:9" ht="24">
      <c r="A343" s="18" t="s">
        <v>576</v>
      </c>
      <c r="B343" s="18" t="s">
        <v>577</v>
      </c>
      <c r="C343" s="18">
        <v>5</v>
      </c>
      <c r="D343" s="19">
        <v>3</v>
      </c>
      <c r="E343" s="18">
        <v>0</v>
      </c>
      <c r="F343" s="19">
        <v>0</v>
      </c>
      <c r="G343" s="19">
        <v>0</v>
      </c>
      <c r="H343" s="18">
        <v>0.98850000000000005</v>
      </c>
      <c r="I343" s="18">
        <v>2.3E-3</v>
      </c>
    </row>
    <row r="344" spans="1:9" ht="24">
      <c r="A344" s="18" t="s">
        <v>635</v>
      </c>
      <c r="B344" s="18" t="s">
        <v>52</v>
      </c>
      <c r="C344" s="18">
        <v>5</v>
      </c>
      <c r="D344" s="19">
        <v>4</v>
      </c>
      <c r="E344" s="18">
        <v>0</v>
      </c>
      <c r="F344" s="19">
        <v>0</v>
      </c>
      <c r="G344" s="19">
        <v>0</v>
      </c>
      <c r="H344" s="18">
        <v>0.98850000000000005</v>
      </c>
      <c r="I344" s="18">
        <v>2.3E-3</v>
      </c>
    </row>
    <row r="345" spans="1:9" ht="24">
      <c r="A345" s="18" t="s">
        <v>535</v>
      </c>
      <c r="B345" s="18" t="s">
        <v>1</v>
      </c>
      <c r="C345" s="18">
        <v>4</v>
      </c>
      <c r="D345" s="19">
        <v>3</v>
      </c>
      <c r="E345" s="18">
        <v>0</v>
      </c>
      <c r="F345" s="19">
        <v>0</v>
      </c>
      <c r="G345" s="19">
        <v>0</v>
      </c>
      <c r="H345" s="18">
        <v>0.98850000000000005</v>
      </c>
      <c r="I345" s="18">
        <v>2.3E-3</v>
      </c>
    </row>
    <row r="346" spans="1:9" ht="24">
      <c r="A346" s="18" t="s">
        <v>587</v>
      </c>
      <c r="B346" s="18" t="s">
        <v>588</v>
      </c>
      <c r="C346" s="18">
        <v>4</v>
      </c>
      <c r="D346" s="19">
        <v>4</v>
      </c>
      <c r="E346" s="18">
        <v>0</v>
      </c>
      <c r="F346" s="19">
        <v>0</v>
      </c>
      <c r="G346" s="19">
        <v>0</v>
      </c>
      <c r="H346" s="18">
        <v>0.98850000000000005</v>
      </c>
      <c r="I346" s="18">
        <v>2.3E-3</v>
      </c>
    </row>
    <row r="347" spans="1:9">
      <c r="A347" s="18" t="s">
        <v>861</v>
      </c>
      <c r="B347" s="18" t="s">
        <v>8</v>
      </c>
      <c r="C347" s="18">
        <v>12</v>
      </c>
      <c r="D347" s="19">
        <v>3</v>
      </c>
      <c r="E347" s="18">
        <v>0</v>
      </c>
      <c r="F347" s="19">
        <v>0</v>
      </c>
      <c r="G347" s="19">
        <v>0</v>
      </c>
      <c r="H347" s="18">
        <v>0.98799999999999999</v>
      </c>
      <c r="I347" s="18">
        <v>2.3999999999999998E-3</v>
      </c>
    </row>
    <row r="348" spans="1:9" ht="24">
      <c r="A348" s="18" t="s">
        <v>673</v>
      </c>
      <c r="B348" s="18" t="s">
        <v>674</v>
      </c>
      <c r="C348" s="18">
        <v>7</v>
      </c>
      <c r="D348" s="19">
        <v>3</v>
      </c>
      <c r="E348" s="18">
        <v>0</v>
      </c>
      <c r="F348" s="19">
        <v>0</v>
      </c>
      <c r="G348" s="19">
        <v>0</v>
      </c>
      <c r="H348" s="18">
        <v>0.98799999999999999</v>
      </c>
      <c r="I348" s="18">
        <v>2.3999999999999998E-3</v>
      </c>
    </row>
    <row r="349" spans="1:9">
      <c r="A349" s="18" t="s">
        <v>575</v>
      </c>
      <c r="B349" s="18" t="s">
        <v>57</v>
      </c>
      <c r="C349" s="18">
        <v>5</v>
      </c>
      <c r="D349" s="19">
        <v>3</v>
      </c>
      <c r="E349" s="18">
        <v>0</v>
      </c>
      <c r="F349" s="19">
        <v>0</v>
      </c>
      <c r="G349" s="19">
        <v>0</v>
      </c>
      <c r="H349" s="18">
        <v>0.98799999999999999</v>
      </c>
      <c r="I349" s="18">
        <v>2.3999999999999998E-3</v>
      </c>
    </row>
    <row r="350" spans="1:9">
      <c r="A350" s="18" t="s">
        <v>580</v>
      </c>
      <c r="B350" s="18" t="s">
        <v>581</v>
      </c>
      <c r="C350" s="18">
        <v>5</v>
      </c>
      <c r="D350" s="19">
        <v>3</v>
      </c>
      <c r="E350" s="18">
        <v>0</v>
      </c>
      <c r="F350" s="19">
        <v>0</v>
      </c>
      <c r="G350" s="19">
        <v>0</v>
      </c>
      <c r="H350" s="18">
        <v>0.98799999999999999</v>
      </c>
      <c r="I350" s="18">
        <v>2.3999999999999998E-3</v>
      </c>
    </row>
    <row r="351" spans="1:9">
      <c r="A351" s="18" t="s">
        <v>524</v>
      </c>
      <c r="B351" s="18" t="s">
        <v>525</v>
      </c>
      <c r="C351" s="18">
        <v>4</v>
      </c>
      <c r="D351" s="19">
        <v>3</v>
      </c>
      <c r="E351" s="18">
        <v>0</v>
      </c>
      <c r="F351" s="19">
        <v>0</v>
      </c>
      <c r="G351" s="19">
        <v>0</v>
      </c>
      <c r="H351" s="18">
        <v>0.98799999999999999</v>
      </c>
      <c r="I351" s="18">
        <v>2.3999999999999998E-3</v>
      </c>
    </row>
    <row r="352" spans="1:9" ht="24">
      <c r="A352" s="18" t="s">
        <v>648</v>
      </c>
      <c r="B352" s="18" t="s">
        <v>1</v>
      </c>
      <c r="C352" s="18">
        <v>4</v>
      </c>
      <c r="D352" s="19">
        <v>5</v>
      </c>
      <c r="E352" s="18">
        <v>0</v>
      </c>
      <c r="F352" s="19">
        <v>0</v>
      </c>
      <c r="G352" s="19">
        <v>0</v>
      </c>
      <c r="H352" s="18">
        <v>0.98799999999999999</v>
      </c>
      <c r="I352" s="18">
        <v>2.3999999999999998E-3</v>
      </c>
    </row>
    <row r="353" spans="1:9">
      <c r="A353" s="18" t="s">
        <v>612</v>
      </c>
      <c r="B353" s="18" t="s">
        <v>613</v>
      </c>
      <c r="C353" s="18">
        <v>6</v>
      </c>
      <c r="D353" s="19">
        <v>3</v>
      </c>
      <c r="E353" s="18">
        <v>0</v>
      </c>
      <c r="F353" s="19">
        <v>0</v>
      </c>
      <c r="G353" s="19">
        <v>0</v>
      </c>
      <c r="H353" s="18">
        <v>0.98750000000000004</v>
      </c>
      <c r="I353" s="18">
        <v>2.5000000000000001E-3</v>
      </c>
    </row>
    <row r="354" spans="1:9" ht="24">
      <c r="A354" s="18" t="s">
        <v>615</v>
      </c>
      <c r="B354" s="18" t="s">
        <v>616</v>
      </c>
      <c r="C354" s="18">
        <v>6</v>
      </c>
      <c r="D354" s="19">
        <v>3</v>
      </c>
      <c r="E354" s="18">
        <v>0</v>
      </c>
      <c r="F354" s="19">
        <v>0</v>
      </c>
      <c r="G354" s="19">
        <v>0</v>
      </c>
      <c r="H354" s="18">
        <v>0.98750000000000004</v>
      </c>
      <c r="I354" s="18">
        <v>2.5000000000000001E-3</v>
      </c>
    </row>
    <row r="355" spans="1:9">
      <c r="A355" s="18" t="s">
        <v>619</v>
      </c>
      <c r="B355" s="18" t="s">
        <v>620</v>
      </c>
      <c r="C355" s="18">
        <v>6</v>
      </c>
      <c r="D355" s="19">
        <v>3</v>
      </c>
      <c r="E355" s="18">
        <v>0</v>
      </c>
      <c r="F355" s="19">
        <v>0</v>
      </c>
      <c r="G355" s="19">
        <v>0</v>
      </c>
      <c r="H355" s="18">
        <v>0.98750000000000004</v>
      </c>
      <c r="I355" s="18">
        <v>2.5000000000000001E-3</v>
      </c>
    </row>
    <row r="356" spans="1:9">
      <c r="A356" s="18" t="s">
        <v>578</v>
      </c>
      <c r="B356" s="18" t="s">
        <v>579</v>
      </c>
      <c r="C356" s="18">
        <v>5</v>
      </c>
      <c r="D356" s="19">
        <v>3</v>
      </c>
      <c r="E356" s="18">
        <v>0</v>
      </c>
      <c r="F356" s="19">
        <v>0</v>
      </c>
      <c r="G356" s="19">
        <v>0</v>
      </c>
      <c r="H356" s="18">
        <v>0.98699999999999999</v>
      </c>
      <c r="I356" s="18">
        <v>2.5999999999999999E-3</v>
      </c>
    </row>
    <row r="357" spans="1:9" ht="24">
      <c r="A357" s="18" t="s">
        <v>1136</v>
      </c>
      <c r="B357" s="18" t="s">
        <v>1137</v>
      </c>
      <c r="C357" s="18">
        <v>22</v>
      </c>
      <c r="D357" s="19">
        <v>3</v>
      </c>
      <c r="E357" s="18">
        <v>0</v>
      </c>
      <c r="F357" s="19">
        <v>0</v>
      </c>
      <c r="G357" s="19">
        <v>0</v>
      </c>
      <c r="H357" s="18">
        <v>0.98650000000000004</v>
      </c>
      <c r="I357" s="18">
        <v>2.7000000000000001E-3</v>
      </c>
    </row>
    <row r="358" spans="1:9" ht="36">
      <c r="A358" s="18" t="s">
        <v>638</v>
      </c>
      <c r="B358" s="18" t="s">
        <v>464</v>
      </c>
      <c r="C358" s="18">
        <v>5</v>
      </c>
      <c r="D358" s="19">
        <v>4</v>
      </c>
      <c r="E358" s="18">
        <v>0</v>
      </c>
      <c r="F358" s="19">
        <v>0</v>
      </c>
      <c r="G358" s="19">
        <v>0</v>
      </c>
      <c r="H358" s="18">
        <v>0.98650000000000004</v>
      </c>
      <c r="I358" s="18">
        <v>2.7000000000000001E-3</v>
      </c>
    </row>
    <row r="359" spans="1:9">
      <c r="A359" s="18" t="s">
        <v>520</v>
      </c>
      <c r="B359" s="18" t="s">
        <v>521</v>
      </c>
      <c r="C359" s="18">
        <v>4</v>
      </c>
      <c r="D359" s="19">
        <v>3</v>
      </c>
      <c r="E359" s="18">
        <v>0</v>
      </c>
      <c r="F359" s="19">
        <v>0</v>
      </c>
      <c r="G359" s="19">
        <v>0</v>
      </c>
      <c r="H359" s="18">
        <v>0.98650000000000004</v>
      </c>
      <c r="I359" s="18">
        <v>2.7000000000000001E-3</v>
      </c>
    </row>
    <row r="360" spans="1:9" ht="24">
      <c r="A360" s="18" t="s">
        <v>1247</v>
      </c>
      <c r="B360" s="18" t="s">
        <v>1</v>
      </c>
      <c r="C360" s="18">
        <v>22</v>
      </c>
      <c r="D360" s="19">
        <v>9</v>
      </c>
      <c r="E360" s="18">
        <v>0</v>
      </c>
      <c r="F360" s="19">
        <v>2</v>
      </c>
      <c r="G360" s="19">
        <v>0</v>
      </c>
      <c r="H360" s="18">
        <v>0.98599999999999999</v>
      </c>
      <c r="I360" s="18">
        <v>2.8E-3</v>
      </c>
    </row>
    <row r="361" spans="1:9">
      <c r="A361" s="18" t="s">
        <v>665</v>
      </c>
      <c r="B361" s="18" t="s">
        <v>43</v>
      </c>
      <c r="C361" s="18">
        <v>8</v>
      </c>
      <c r="D361" s="19">
        <v>2</v>
      </c>
      <c r="E361" s="18">
        <v>0</v>
      </c>
      <c r="F361" s="19">
        <v>0</v>
      </c>
      <c r="G361" s="19">
        <v>0</v>
      </c>
      <c r="H361" s="18">
        <v>0.98599999999999999</v>
      </c>
      <c r="I361" s="18">
        <v>2.8E-3</v>
      </c>
    </row>
    <row r="362" spans="1:9" ht="24">
      <c r="A362" s="18" t="s">
        <v>624</v>
      </c>
      <c r="B362" s="18" t="s">
        <v>1</v>
      </c>
      <c r="C362" s="18">
        <v>6</v>
      </c>
      <c r="D362" s="19">
        <v>3</v>
      </c>
      <c r="E362" s="18">
        <v>0</v>
      </c>
      <c r="F362" s="19">
        <v>0</v>
      </c>
      <c r="G362" s="19">
        <v>0</v>
      </c>
      <c r="H362" s="18">
        <v>0.98599999999999999</v>
      </c>
      <c r="I362" s="18">
        <v>2.8E-3</v>
      </c>
    </row>
    <row r="363" spans="1:9">
      <c r="A363" s="18" t="s">
        <v>526</v>
      </c>
      <c r="B363" s="18" t="s">
        <v>527</v>
      </c>
      <c r="C363" s="18">
        <v>4</v>
      </c>
      <c r="D363" s="19">
        <v>3</v>
      </c>
      <c r="E363" s="18">
        <v>0</v>
      </c>
      <c r="F363" s="19">
        <v>0</v>
      </c>
      <c r="G363" s="19">
        <v>0</v>
      </c>
      <c r="H363" s="18">
        <v>0.98599999999999999</v>
      </c>
      <c r="I363" s="18">
        <v>2.8E-3</v>
      </c>
    </row>
    <row r="364" spans="1:9">
      <c r="A364" s="18" t="s">
        <v>532</v>
      </c>
      <c r="B364" s="18" t="s">
        <v>533</v>
      </c>
      <c r="C364" s="18">
        <v>4</v>
      </c>
      <c r="D364" s="19">
        <v>3</v>
      </c>
      <c r="E364" s="18">
        <v>0</v>
      </c>
      <c r="F364" s="19">
        <v>0</v>
      </c>
      <c r="G364" s="19">
        <v>0</v>
      </c>
      <c r="H364" s="18">
        <v>0.98599999999999999</v>
      </c>
      <c r="I364" s="18">
        <v>2.8E-3</v>
      </c>
    </row>
    <row r="365" spans="1:9">
      <c r="A365" s="18" t="s">
        <v>530</v>
      </c>
      <c r="B365" s="18" t="s">
        <v>189</v>
      </c>
      <c r="C365" s="18">
        <v>4</v>
      </c>
      <c r="D365" s="19">
        <v>3</v>
      </c>
      <c r="E365" s="18">
        <v>0</v>
      </c>
      <c r="F365" s="19">
        <v>0</v>
      </c>
      <c r="G365" s="19">
        <v>0</v>
      </c>
      <c r="H365" s="18">
        <v>0.98550000000000004</v>
      </c>
      <c r="I365" s="18">
        <v>2.8E-3</v>
      </c>
    </row>
    <row r="366" spans="1:9">
      <c r="A366" s="18" t="s">
        <v>1518</v>
      </c>
      <c r="B366" s="18" t="s">
        <v>1519</v>
      </c>
      <c r="C366" s="18">
        <v>86</v>
      </c>
      <c r="D366" s="19">
        <v>39</v>
      </c>
      <c r="E366" s="18">
        <v>5</v>
      </c>
      <c r="F366" s="19">
        <v>0</v>
      </c>
      <c r="G366" s="19">
        <v>12</v>
      </c>
      <c r="H366" s="18">
        <v>0.98499999999999999</v>
      </c>
      <c r="I366" s="18">
        <v>2.8999999999999998E-3</v>
      </c>
    </row>
    <row r="367" spans="1:9">
      <c r="A367" s="18" t="s">
        <v>506</v>
      </c>
      <c r="B367" s="18" t="s">
        <v>507</v>
      </c>
      <c r="C367" s="18">
        <v>5</v>
      </c>
      <c r="D367" s="19">
        <v>2</v>
      </c>
      <c r="E367" s="18">
        <v>0</v>
      </c>
      <c r="F367" s="19">
        <v>0</v>
      </c>
      <c r="G367" s="19">
        <v>0</v>
      </c>
      <c r="H367" s="18">
        <v>0.98499999999999999</v>
      </c>
      <c r="I367" s="18">
        <v>2.8999999999999998E-3</v>
      </c>
    </row>
    <row r="368" spans="1:9" ht="24">
      <c r="A368" s="18" t="s">
        <v>572</v>
      </c>
      <c r="B368" s="18" t="s">
        <v>573</v>
      </c>
      <c r="C368" s="18">
        <v>5</v>
      </c>
      <c r="D368" s="19">
        <v>3</v>
      </c>
      <c r="E368" s="18">
        <v>0</v>
      </c>
      <c r="F368" s="19">
        <v>0</v>
      </c>
      <c r="G368" s="19">
        <v>0</v>
      </c>
      <c r="H368" s="18">
        <v>0.98499999999999999</v>
      </c>
      <c r="I368" s="18">
        <v>2.8999999999999998E-3</v>
      </c>
    </row>
    <row r="369" spans="1:9">
      <c r="A369" s="18" t="s">
        <v>862</v>
      </c>
      <c r="B369" s="18" t="s">
        <v>863</v>
      </c>
      <c r="C369" s="18">
        <v>12</v>
      </c>
      <c r="D369" s="19">
        <v>3</v>
      </c>
      <c r="E369" s="18">
        <v>0</v>
      </c>
      <c r="F369" s="19">
        <v>0</v>
      </c>
      <c r="G369" s="19">
        <v>0</v>
      </c>
      <c r="H369" s="18">
        <v>0.98399999999999999</v>
      </c>
      <c r="I369" s="18">
        <v>3.0999999999999999E-3</v>
      </c>
    </row>
    <row r="370" spans="1:9" ht="24">
      <c r="A370" s="18" t="s">
        <v>617</v>
      </c>
      <c r="B370" s="18" t="s">
        <v>618</v>
      </c>
      <c r="C370" s="18">
        <v>6</v>
      </c>
      <c r="D370" s="19">
        <v>3</v>
      </c>
      <c r="E370" s="18">
        <v>0</v>
      </c>
      <c r="F370" s="19">
        <v>0</v>
      </c>
      <c r="G370" s="19">
        <v>0</v>
      </c>
      <c r="H370" s="18">
        <v>0.98399999999999999</v>
      </c>
      <c r="I370" s="18">
        <v>3.0999999999999999E-3</v>
      </c>
    </row>
    <row r="371" spans="1:9" ht="24">
      <c r="A371" s="18" t="s">
        <v>536</v>
      </c>
      <c r="B371" s="18" t="s">
        <v>537</v>
      </c>
      <c r="C371" s="18">
        <v>4</v>
      </c>
      <c r="D371" s="19">
        <v>3</v>
      </c>
      <c r="E371" s="18">
        <v>0</v>
      </c>
      <c r="F371" s="19">
        <v>0</v>
      </c>
      <c r="G371" s="19">
        <v>0</v>
      </c>
      <c r="H371" s="18">
        <v>0.98399999999999999</v>
      </c>
      <c r="I371" s="18">
        <v>3.0999999999999999E-3</v>
      </c>
    </row>
    <row r="372" spans="1:9">
      <c r="A372" s="18" t="s">
        <v>668</v>
      </c>
      <c r="B372" s="18" t="s">
        <v>669</v>
      </c>
      <c r="C372" s="18">
        <v>8</v>
      </c>
      <c r="D372" s="19">
        <v>2</v>
      </c>
      <c r="E372" s="18">
        <v>0</v>
      </c>
      <c r="F372" s="19">
        <v>0</v>
      </c>
      <c r="G372" s="19">
        <v>0</v>
      </c>
      <c r="H372" s="18">
        <v>0.98350000000000004</v>
      </c>
      <c r="I372" s="18">
        <v>3.2000000000000002E-3</v>
      </c>
    </row>
    <row r="373" spans="1:9">
      <c r="A373" s="18" t="s">
        <v>606</v>
      </c>
      <c r="B373" s="18" t="s">
        <v>33</v>
      </c>
      <c r="C373" s="18">
        <v>7</v>
      </c>
      <c r="D373" s="19">
        <v>2</v>
      </c>
      <c r="E373" s="18">
        <v>0</v>
      </c>
      <c r="F373" s="19">
        <v>0</v>
      </c>
      <c r="G373" s="19">
        <v>0</v>
      </c>
      <c r="H373" s="18">
        <v>0.98350000000000004</v>
      </c>
      <c r="I373" s="18">
        <v>3.2000000000000002E-3</v>
      </c>
    </row>
    <row r="374" spans="1:9" ht="24">
      <c r="A374" s="18" t="s">
        <v>639</v>
      </c>
      <c r="B374" s="18" t="s">
        <v>640</v>
      </c>
      <c r="C374" s="18">
        <v>5</v>
      </c>
      <c r="D374" s="19">
        <v>4</v>
      </c>
      <c r="E374" s="18">
        <v>0</v>
      </c>
      <c r="F374" s="19">
        <v>0</v>
      </c>
      <c r="G374" s="19">
        <v>0</v>
      </c>
      <c r="H374" s="18">
        <v>0.98350000000000004</v>
      </c>
      <c r="I374" s="18">
        <v>3.0999999999999999E-3</v>
      </c>
    </row>
    <row r="375" spans="1:9" ht="24">
      <c r="A375" s="18" t="s">
        <v>460</v>
      </c>
      <c r="B375" s="18" t="s">
        <v>461</v>
      </c>
      <c r="C375" s="18">
        <v>4</v>
      </c>
      <c r="D375" s="19">
        <v>2</v>
      </c>
      <c r="E375" s="18">
        <v>0</v>
      </c>
      <c r="F375" s="19">
        <v>0</v>
      </c>
      <c r="G375" s="19">
        <v>0</v>
      </c>
      <c r="H375" s="18">
        <v>0.98299999999999998</v>
      </c>
      <c r="I375" s="18">
        <v>3.2000000000000002E-3</v>
      </c>
    </row>
    <row r="376" spans="1:9" ht="24">
      <c r="A376" s="18" t="s">
        <v>1283</v>
      </c>
      <c r="B376" s="18" t="s">
        <v>1284</v>
      </c>
      <c r="C376" s="18">
        <v>26</v>
      </c>
      <c r="D376" s="19">
        <v>10</v>
      </c>
      <c r="E376" s="18">
        <v>0</v>
      </c>
      <c r="F376" s="19">
        <v>0</v>
      </c>
      <c r="G376" s="19">
        <v>3</v>
      </c>
      <c r="H376" s="18">
        <v>0.98250000000000004</v>
      </c>
      <c r="I376" s="18">
        <v>3.3E-3</v>
      </c>
    </row>
    <row r="377" spans="1:9">
      <c r="A377" s="18" t="s">
        <v>557</v>
      </c>
      <c r="B377" s="18" t="s">
        <v>558</v>
      </c>
      <c r="C377" s="18">
        <v>6</v>
      </c>
      <c r="D377" s="19">
        <v>2</v>
      </c>
      <c r="E377" s="18">
        <v>0</v>
      </c>
      <c r="F377" s="19">
        <v>0</v>
      </c>
      <c r="G377" s="19">
        <v>0</v>
      </c>
      <c r="H377" s="18">
        <v>0.98250000000000004</v>
      </c>
      <c r="I377" s="18">
        <v>3.3E-3</v>
      </c>
    </row>
    <row r="378" spans="1:9">
      <c r="A378" s="18" t="s">
        <v>559</v>
      </c>
      <c r="B378" s="18" t="s">
        <v>560</v>
      </c>
      <c r="C378" s="18">
        <v>6</v>
      </c>
      <c r="D378" s="19">
        <v>2</v>
      </c>
      <c r="E378" s="18">
        <v>0</v>
      </c>
      <c r="F378" s="19">
        <v>0</v>
      </c>
      <c r="G378" s="19">
        <v>0</v>
      </c>
      <c r="H378" s="18">
        <v>0.98250000000000004</v>
      </c>
      <c r="I378" s="18">
        <v>3.3E-3</v>
      </c>
    </row>
    <row r="379" spans="1:9" ht="36">
      <c r="A379" s="18" t="s">
        <v>1333</v>
      </c>
      <c r="B379" s="18" t="s">
        <v>1334</v>
      </c>
      <c r="C379" s="18">
        <v>29</v>
      </c>
      <c r="D379" s="19">
        <v>13</v>
      </c>
      <c r="E379" s="18">
        <v>0</v>
      </c>
      <c r="F379" s="19">
        <v>3</v>
      </c>
      <c r="G379" s="19">
        <v>0</v>
      </c>
      <c r="H379" s="18">
        <v>0.98199999999999998</v>
      </c>
      <c r="I379" s="18">
        <v>3.5000000000000001E-3</v>
      </c>
    </row>
    <row r="380" spans="1:9" ht="24">
      <c r="A380" s="18" t="s">
        <v>489</v>
      </c>
      <c r="B380" s="18" t="s">
        <v>490</v>
      </c>
      <c r="C380" s="18">
        <v>5</v>
      </c>
      <c r="D380" s="19">
        <v>2</v>
      </c>
      <c r="E380" s="18">
        <v>0</v>
      </c>
      <c r="F380" s="19">
        <v>0</v>
      </c>
      <c r="G380" s="19">
        <v>0</v>
      </c>
      <c r="H380" s="18">
        <v>0.98199999999999998</v>
      </c>
      <c r="I380" s="18">
        <v>3.5000000000000001E-3</v>
      </c>
    </row>
    <row r="381" spans="1:9">
      <c r="A381" s="18" t="s">
        <v>511</v>
      </c>
      <c r="B381" s="18" t="s">
        <v>512</v>
      </c>
      <c r="C381" s="18">
        <v>5</v>
      </c>
      <c r="D381" s="19">
        <v>2</v>
      </c>
      <c r="E381" s="18">
        <v>0</v>
      </c>
      <c r="F381" s="19">
        <v>0</v>
      </c>
      <c r="G381" s="19">
        <v>0</v>
      </c>
      <c r="H381" s="18">
        <v>0.98199999999999998</v>
      </c>
      <c r="I381" s="18">
        <v>3.5000000000000001E-3</v>
      </c>
    </row>
    <row r="382" spans="1:9">
      <c r="A382" s="18" t="s">
        <v>567</v>
      </c>
      <c r="B382" s="18" t="s">
        <v>568</v>
      </c>
      <c r="C382" s="18">
        <v>6</v>
      </c>
      <c r="D382" s="19">
        <v>2</v>
      </c>
      <c r="E382" s="18">
        <v>0</v>
      </c>
      <c r="F382" s="19">
        <v>0</v>
      </c>
      <c r="G382" s="19">
        <v>0</v>
      </c>
      <c r="H382" s="18">
        <v>0.98150000000000004</v>
      </c>
      <c r="I382" s="18">
        <v>3.5000000000000001E-3</v>
      </c>
    </row>
    <row r="383" spans="1:9" ht="24">
      <c r="A383" s="18" t="s">
        <v>594</v>
      </c>
      <c r="B383" s="18" t="s">
        <v>595</v>
      </c>
      <c r="C383" s="18">
        <v>3</v>
      </c>
      <c r="D383" s="19">
        <v>5</v>
      </c>
      <c r="E383" s="18">
        <v>0</v>
      </c>
      <c r="F383" s="19">
        <v>0</v>
      </c>
      <c r="G383" s="19">
        <v>0</v>
      </c>
      <c r="H383" s="18">
        <v>0.98150000000000004</v>
      </c>
      <c r="I383" s="18">
        <v>3.5000000000000001E-3</v>
      </c>
    </row>
    <row r="384" spans="1:9" ht="24">
      <c r="A384" s="18" t="s">
        <v>543</v>
      </c>
      <c r="B384" s="18" t="s">
        <v>1</v>
      </c>
      <c r="C384" s="18">
        <v>3</v>
      </c>
      <c r="D384" s="19">
        <v>4</v>
      </c>
      <c r="E384" s="18">
        <v>0</v>
      </c>
      <c r="F384" s="19">
        <v>0</v>
      </c>
      <c r="G384" s="19">
        <v>0</v>
      </c>
      <c r="H384" s="18">
        <v>0.98099999999999998</v>
      </c>
      <c r="I384" s="18">
        <v>3.5999999999999999E-3</v>
      </c>
    </row>
    <row r="385" spans="1:9" ht="24">
      <c r="A385" s="18" t="s">
        <v>1256</v>
      </c>
      <c r="B385" s="18" t="s">
        <v>1257</v>
      </c>
      <c r="C385" s="18">
        <v>20</v>
      </c>
      <c r="D385" s="19">
        <v>11</v>
      </c>
      <c r="E385" s="18">
        <v>0</v>
      </c>
      <c r="F385" s="19">
        <v>3</v>
      </c>
      <c r="G385" s="19">
        <v>0</v>
      </c>
      <c r="H385" s="18">
        <v>0.98050000000000004</v>
      </c>
      <c r="I385" s="18">
        <v>3.7000000000000002E-3</v>
      </c>
    </row>
    <row r="386" spans="1:9" ht="24">
      <c r="A386" s="18" t="s">
        <v>487</v>
      </c>
      <c r="B386" s="18" t="s">
        <v>488</v>
      </c>
      <c r="C386" s="18">
        <v>5</v>
      </c>
      <c r="D386" s="19">
        <v>2</v>
      </c>
      <c r="E386" s="18">
        <v>0</v>
      </c>
      <c r="F386" s="19">
        <v>0</v>
      </c>
      <c r="G386" s="19">
        <v>0</v>
      </c>
      <c r="H386" s="18">
        <v>0.98050000000000004</v>
      </c>
      <c r="I386" s="18">
        <v>3.7000000000000002E-3</v>
      </c>
    </row>
    <row r="387" spans="1:9">
      <c r="A387" s="18" t="s">
        <v>607</v>
      </c>
      <c r="B387" s="18" t="s">
        <v>608</v>
      </c>
      <c r="C387" s="18">
        <v>7</v>
      </c>
      <c r="D387" s="19">
        <v>2</v>
      </c>
      <c r="E387" s="18">
        <v>0</v>
      </c>
      <c r="F387" s="19">
        <v>0</v>
      </c>
      <c r="G387" s="19">
        <v>0</v>
      </c>
      <c r="H387" s="18">
        <v>0.98</v>
      </c>
      <c r="I387" s="18">
        <v>3.8E-3</v>
      </c>
    </row>
    <row r="388" spans="1:9" ht="24">
      <c r="A388" s="18" t="s">
        <v>569</v>
      </c>
      <c r="B388" s="18" t="s">
        <v>570</v>
      </c>
      <c r="C388" s="18">
        <v>6</v>
      </c>
      <c r="D388" s="19">
        <v>2</v>
      </c>
      <c r="E388" s="18">
        <v>0</v>
      </c>
      <c r="F388" s="19">
        <v>0</v>
      </c>
      <c r="G388" s="19">
        <v>0</v>
      </c>
      <c r="H388" s="18">
        <v>0.98</v>
      </c>
      <c r="I388" s="18">
        <v>3.8E-3</v>
      </c>
    </row>
    <row r="389" spans="1:9" ht="24">
      <c r="A389" s="18" t="s">
        <v>534</v>
      </c>
      <c r="B389" s="18" t="s">
        <v>1</v>
      </c>
      <c r="C389" s="18">
        <v>4</v>
      </c>
      <c r="D389" s="19">
        <v>3</v>
      </c>
      <c r="E389" s="18">
        <v>0</v>
      </c>
      <c r="F389" s="19">
        <v>0</v>
      </c>
      <c r="G389" s="19">
        <v>0</v>
      </c>
      <c r="H389" s="18">
        <v>0.98</v>
      </c>
      <c r="I389" s="18">
        <v>3.8E-3</v>
      </c>
    </row>
    <row r="390" spans="1:9" ht="24">
      <c r="A390" s="18" t="s">
        <v>1451</v>
      </c>
      <c r="B390" s="18" t="s">
        <v>1452</v>
      </c>
      <c r="C390" s="18">
        <v>47</v>
      </c>
      <c r="D390" s="19">
        <v>18</v>
      </c>
      <c r="E390" s="18">
        <v>0</v>
      </c>
      <c r="F390" s="19">
        <v>3</v>
      </c>
      <c r="G390" s="19">
        <v>2</v>
      </c>
      <c r="H390" s="18">
        <v>0.97950000000000004</v>
      </c>
      <c r="I390" s="18">
        <v>3.8E-3</v>
      </c>
    </row>
    <row r="391" spans="1:9">
      <c r="A391" s="18" t="s">
        <v>1230</v>
      </c>
      <c r="B391" s="18" t="s">
        <v>1231</v>
      </c>
      <c r="C391" s="18">
        <v>16</v>
      </c>
      <c r="D391" s="19">
        <v>12</v>
      </c>
      <c r="E391" s="18">
        <v>0</v>
      </c>
      <c r="F391" s="19">
        <v>3</v>
      </c>
      <c r="G391" s="19">
        <v>0</v>
      </c>
      <c r="H391" s="18">
        <v>0.97899999999999998</v>
      </c>
      <c r="I391" s="18">
        <v>4.0000000000000001E-3</v>
      </c>
    </row>
    <row r="392" spans="1:9" ht="24">
      <c r="A392" s="18" t="s">
        <v>763</v>
      </c>
      <c r="B392" s="18" t="s">
        <v>1</v>
      </c>
      <c r="C392" s="18">
        <v>10</v>
      </c>
      <c r="D392" s="19">
        <v>2</v>
      </c>
      <c r="E392" s="18">
        <v>0</v>
      </c>
      <c r="F392" s="19">
        <v>0</v>
      </c>
      <c r="G392" s="19">
        <v>0</v>
      </c>
      <c r="H392" s="18">
        <v>0.97899999999999998</v>
      </c>
      <c r="I392" s="18">
        <v>4.0000000000000001E-3</v>
      </c>
    </row>
    <row r="393" spans="1:9">
      <c r="A393" s="18" t="s">
        <v>517</v>
      </c>
      <c r="B393" s="18" t="s">
        <v>518</v>
      </c>
      <c r="C393" s="18">
        <v>5</v>
      </c>
      <c r="D393" s="19">
        <v>2</v>
      </c>
      <c r="E393" s="18">
        <v>0</v>
      </c>
      <c r="F393" s="19">
        <v>0</v>
      </c>
      <c r="G393" s="19">
        <v>0</v>
      </c>
      <c r="H393" s="18">
        <v>0.97899999999999998</v>
      </c>
      <c r="I393" s="18">
        <v>3.8999999999999998E-3</v>
      </c>
    </row>
    <row r="394" spans="1:9" ht="24">
      <c r="A394" s="18" t="s">
        <v>1232</v>
      </c>
      <c r="B394" s="18" t="s">
        <v>1</v>
      </c>
      <c r="C394" s="18">
        <v>14</v>
      </c>
      <c r="D394" s="19">
        <v>15</v>
      </c>
      <c r="E394" s="18">
        <v>2</v>
      </c>
      <c r="F394" s="19">
        <v>0</v>
      </c>
      <c r="G394" s="19">
        <v>0</v>
      </c>
      <c r="H394" s="18">
        <v>0.97799999999999998</v>
      </c>
      <c r="I394" s="18">
        <v>4.1000000000000003E-3</v>
      </c>
    </row>
    <row r="395" spans="1:9">
      <c r="A395" s="18" t="s">
        <v>563</v>
      </c>
      <c r="B395" s="18" t="s">
        <v>564</v>
      </c>
      <c r="C395" s="18">
        <v>6</v>
      </c>
      <c r="D395" s="19">
        <v>2</v>
      </c>
      <c r="E395" s="18">
        <v>0</v>
      </c>
      <c r="F395" s="19">
        <v>0</v>
      </c>
      <c r="G395" s="19">
        <v>0</v>
      </c>
      <c r="H395" s="18">
        <v>0.97799999999999998</v>
      </c>
      <c r="I395" s="18">
        <v>4.1000000000000003E-3</v>
      </c>
    </row>
    <row r="396" spans="1:9">
      <c r="A396" s="18" t="s">
        <v>515</v>
      </c>
      <c r="B396" s="18" t="s">
        <v>516</v>
      </c>
      <c r="C396" s="18">
        <v>5</v>
      </c>
      <c r="D396" s="19">
        <v>2</v>
      </c>
      <c r="E396" s="18">
        <v>0</v>
      </c>
      <c r="F396" s="19">
        <v>0</v>
      </c>
      <c r="G396" s="19">
        <v>0</v>
      </c>
      <c r="H396" s="18">
        <v>0.97799999999999998</v>
      </c>
      <c r="I396" s="18">
        <v>4.1000000000000003E-3</v>
      </c>
    </row>
    <row r="397" spans="1:9">
      <c r="A397" s="18" t="s">
        <v>1393</v>
      </c>
      <c r="B397" s="18" t="s">
        <v>7</v>
      </c>
      <c r="C397" s="18">
        <v>44</v>
      </c>
      <c r="D397" s="19">
        <v>11</v>
      </c>
      <c r="E397" s="18">
        <v>0</v>
      </c>
      <c r="F397" s="19">
        <v>0</v>
      </c>
      <c r="G397" s="19">
        <v>2</v>
      </c>
      <c r="H397" s="18">
        <v>0.97750000000000004</v>
      </c>
      <c r="I397" s="18">
        <v>4.3E-3</v>
      </c>
    </row>
    <row r="398" spans="1:9" ht="24">
      <c r="A398" s="18" t="s">
        <v>1309</v>
      </c>
      <c r="B398" s="18" t="s">
        <v>775</v>
      </c>
      <c r="C398" s="18">
        <v>26</v>
      </c>
      <c r="D398" s="19">
        <v>13</v>
      </c>
      <c r="E398" s="18">
        <v>0</v>
      </c>
      <c r="F398" s="19">
        <v>3</v>
      </c>
      <c r="G398" s="19">
        <v>0</v>
      </c>
      <c r="H398" s="18">
        <v>0.97750000000000004</v>
      </c>
      <c r="I398" s="18">
        <v>4.1999999999999997E-3</v>
      </c>
    </row>
    <row r="399" spans="1:9" ht="24">
      <c r="A399" s="18" t="s">
        <v>555</v>
      </c>
      <c r="B399" s="18" t="s">
        <v>556</v>
      </c>
      <c r="C399" s="18">
        <v>6</v>
      </c>
      <c r="D399" s="19">
        <v>2</v>
      </c>
      <c r="E399" s="18">
        <v>0</v>
      </c>
      <c r="F399" s="19">
        <v>0</v>
      </c>
      <c r="G399" s="19">
        <v>0</v>
      </c>
      <c r="H399" s="18">
        <v>0.97750000000000004</v>
      </c>
      <c r="I399" s="18">
        <v>4.1999999999999997E-3</v>
      </c>
    </row>
    <row r="400" spans="1:9" ht="24">
      <c r="A400" s="18" t="s">
        <v>501</v>
      </c>
      <c r="B400" s="18" t="s">
        <v>502</v>
      </c>
      <c r="C400" s="18">
        <v>5</v>
      </c>
      <c r="D400" s="19">
        <v>2</v>
      </c>
      <c r="E400" s="18">
        <v>0</v>
      </c>
      <c r="F400" s="19">
        <v>0</v>
      </c>
      <c r="G400" s="19">
        <v>0</v>
      </c>
      <c r="H400" s="18">
        <v>0.97750000000000004</v>
      </c>
      <c r="I400" s="18">
        <v>4.1999999999999997E-3</v>
      </c>
    </row>
    <row r="401" spans="1:9">
      <c r="A401" s="18" t="s">
        <v>666</v>
      </c>
      <c r="B401" s="18" t="s">
        <v>667</v>
      </c>
      <c r="C401" s="18">
        <v>8</v>
      </c>
      <c r="D401" s="19">
        <v>2</v>
      </c>
      <c r="E401" s="18">
        <v>0</v>
      </c>
      <c r="F401" s="19">
        <v>0</v>
      </c>
      <c r="G401" s="19">
        <v>0</v>
      </c>
      <c r="H401" s="18">
        <v>0.97699999999999998</v>
      </c>
      <c r="I401" s="18">
        <v>4.4999999999999997E-3</v>
      </c>
    </row>
    <row r="402" spans="1:9">
      <c r="A402" s="18" t="s">
        <v>571</v>
      </c>
      <c r="B402" s="18" t="s">
        <v>449</v>
      </c>
      <c r="C402" s="18">
        <v>6</v>
      </c>
      <c r="D402" s="19">
        <v>2</v>
      </c>
      <c r="E402" s="18">
        <v>0</v>
      </c>
      <c r="F402" s="19">
        <v>0</v>
      </c>
      <c r="G402" s="19">
        <v>0</v>
      </c>
      <c r="H402" s="18">
        <v>0.97699999999999998</v>
      </c>
      <c r="I402" s="18">
        <v>4.4000000000000003E-3</v>
      </c>
    </row>
    <row r="403" spans="1:9" ht="24">
      <c r="A403" s="18" t="s">
        <v>522</v>
      </c>
      <c r="B403" s="18" t="s">
        <v>523</v>
      </c>
      <c r="C403" s="18">
        <v>4</v>
      </c>
      <c r="D403" s="19">
        <v>3</v>
      </c>
      <c r="E403" s="18">
        <v>0</v>
      </c>
      <c r="F403" s="19">
        <v>0</v>
      </c>
      <c r="G403" s="19">
        <v>0</v>
      </c>
      <c r="H403" s="18">
        <v>0.97699999999999998</v>
      </c>
      <c r="I403" s="18">
        <v>4.4999999999999997E-3</v>
      </c>
    </row>
    <row r="404" spans="1:9" ht="24">
      <c r="A404" s="18" t="s">
        <v>352</v>
      </c>
      <c r="B404" s="18" t="s">
        <v>353</v>
      </c>
      <c r="C404" s="18">
        <v>3</v>
      </c>
      <c r="D404" s="19">
        <v>2</v>
      </c>
      <c r="E404" s="18">
        <v>0</v>
      </c>
      <c r="F404" s="19">
        <v>0</v>
      </c>
      <c r="G404" s="19">
        <v>0</v>
      </c>
      <c r="H404" s="18">
        <v>0.97699999999999998</v>
      </c>
      <c r="I404" s="18">
        <v>4.4000000000000003E-3</v>
      </c>
    </row>
    <row r="405" spans="1:9" ht="24">
      <c r="A405" s="18" t="s">
        <v>1175</v>
      </c>
      <c r="B405" s="18" t="s">
        <v>1176</v>
      </c>
      <c r="C405" s="18">
        <v>17</v>
      </c>
      <c r="D405" s="19">
        <v>8</v>
      </c>
      <c r="E405" s="18">
        <v>0</v>
      </c>
      <c r="F405" s="19">
        <v>2</v>
      </c>
      <c r="G405" s="19">
        <v>0</v>
      </c>
      <c r="H405" s="18">
        <v>0.97650000000000003</v>
      </c>
      <c r="I405" s="18">
        <v>4.5999999999999999E-3</v>
      </c>
    </row>
    <row r="406" spans="1:9">
      <c r="A406" s="18" t="s">
        <v>582</v>
      </c>
      <c r="B406" s="18" t="s">
        <v>583</v>
      </c>
      <c r="C406" s="18">
        <v>5</v>
      </c>
      <c r="D406" s="19">
        <v>3</v>
      </c>
      <c r="E406" s="18">
        <v>0</v>
      </c>
      <c r="F406" s="19">
        <v>0</v>
      </c>
      <c r="G406" s="19">
        <v>0</v>
      </c>
      <c r="H406" s="18">
        <v>0.97650000000000003</v>
      </c>
      <c r="I406" s="18">
        <v>4.5999999999999999E-3</v>
      </c>
    </row>
    <row r="407" spans="1:9">
      <c r="A407" s="18" t="s">
        <v>711</v>
      </c>
      <c r="B407" s="18" t="s">
        <v>8</v>
      </c>
      <c r="C407" s="18">
        <v>9</v>
      </c>
      <c r="D407" s="19">
        <v>2</v>
      </c>
      <c r="E407" s="18">
        <v>0</v>
      </c>
      <c r="F407" s="19">
        <v>0</v>
      </c>
      <c r="G407" s="19">
        <v>0</v>
      </c>
      <c r="H407" s="18">
        <v>0.97599999999999998</v>
      </c>
      <c r="I407" s="18">
        <v>4.7000000000000002E-3</v>
      </c>
    </row>
    <row r="408" spans="1:9" ht="24">
      <c r="A408" s="18" t="s">
        <v>493</v>
      </c>
      <c r="B408" s="18" t="s">
        <v>494</v>
      </c>
      <c r="C408" s="18">
        <v>5</v>
      </c>
      <c r="D408" s="19">
        <v>2</v>
      </c>
      <c r="E408" s="18">
        <v>0</v>
      </c>
      <c r="F408" s="19">
        <v>0</v>
      </c>
      <c r="G408" s="19">
        <v>0</v>
      </c>
      <c r="H408" s="18">
        <v>0.97599999999999998</v>
      </c>
      <c r="I408" s="18">
        <v>4.7000000000000002E-3</v>
      </c>
    </row>
    <row r="409" spans="1:9" ht="24">
      <c r="A409" s="18" t="s">
        <v>663</v>
      </c>
      <c r="B409" s="18" t="s">
        <v>664</v>
      </c>
      <c r="C409" s="18">
        <v>8</v>
      </c>
      <c r="D409" s="19">
        <v>2</v>
      </c>
      <c r="E409" s="18">
        <v>0</v>
      </c>
      <c r="F409" s="19">
        <v>0</v>
      </c>
      <c r="G409" s="19">
        <v>0</v>
      </c>
      <c r="H409" s="18">
        <v>0.97550000000000003</v>
      </c>
      <c r="I409" s="18">
        <v>4.8999999999999998E-3</v>
      </c>
    </row>
    <row r="410" spans="1:9" ht="36">
      <c r="A410" s="18" t="s">
        <v>565</v>
      </c>
      <c r="B410" s="18" t="s">
        <v>566</v>
      </c>
      <c r="C410" s="18">
        <v>6</v>
      </c>
      <c r="D410" s="19">
        <v>2</v>
      </c>
      <c r="E410" s="18">
        <v>0</v>
      </c>
      <c r="F410" s="19">
        <v>0</v>
      </c>
      <c r="G410" s="19">
        <v>0</v>
      </c>
      <c r="H410" s="18">
        <v>0.97550000000000003</v>
      </c>
      <c r="I410" s="18">
        <v>4.8999999999999998E-3</v>
      </c>
    </row>
    <row r="411" spans="1:9">
      <c r="A411" s="18" t="s">
        <v>510</v>
      </c>
      <c r="B411" s="18" t="s">
        <v>282</v>
      </c>
      <c r="C411" s="18">
        <v>5</v>
      </c>
      <c r="D411" s="19">
        <v>2</v>
      </c>
      <c r="E411" s="18">
        <v>0</v>
      </c>
      <c r="F411" s="19">
        <v>0</v>
      </c>
      <c r="G411" s="19">
        <v>0</v>
      </c>
      <c r="H411" s="18">
        <v>0.97550000000000003</v>
      </c>
      <c r="I411" s="18">
        <v>4.8999999999999998E-3</v>
      </c>
    </row>
    <row r="412" spans="1:9">
      <c r="A412" s="18" t="s">
        <v>456</v>
      </c>
      <c r="B412" s="18" t="s">
        <v>457</v>
      </c>
      <c r="C412" s="18">
        <v>4</v>
      </c>
      <c r="D412" s="19">
        <v>2</v>
      </c>
      <c r="E412" s="18">
        <v>0</v>
      </c>
      <c r="F412" s="19">
        <v>0</v>
      </c>
      <c r="G412" s="19">
        <v>0</v>
      </c>
      <c r="H412" s="18">
        <v>0.97550000000000003</v>
      </c>
      <c r="I412" s="18">
        <v>4.8999999999999998E-3</v>
      </c>
    </row>
    <row r="413" spans="1:9" ht="24">
      <c r="A413" s="18" t="s">
        <v>554</v>
      </c>
      <c r="B413" s="18" t="s">
        <v>46</v>
      </c>
      <c r="C413" s="18">
        <v>6</v>
      </c>
      <c r="D413" s="19">
        <v>2</v>
      </c>
      <c r="E413" s="18">
        <v>0</v>
      </c>
      <c r="F413" s="19">
        <v>0</v>
      </c>
      <c r="G413" s="19">
        <v>0</v>
      </c>
      <c r="H413" s="18">
        <v>0.97499999999999998</v>
      </c>
      <c r="I413" s="18">
        <v>4.8999999999999998E-3</v>
      </c>
    </row>
    <row r="414" spans="1:9">
      <c r="A414" s="18" t="s">
        <v>1441</v>
      </c>
      <c r="B414" s="18" t="s">
        <v>1442</v>
      </c>
      <c r="C414" s="18">
        <v>32</v>
      </c>
      <c r="D414" s="19">
        <v>27</v>
      </c>
      <c r="E414" s="18">
        <v>7</v>
      </c>
      <c r="F414" s="19">
        <v>0</v>
      </c>
      <c r="G414" s="19">
        <v>2</v>
      </c>
      <c r="H414" s="18">
        <v>0.97450000000000003</v>
      </c>
      <c r="I414" s="18">
        <v>5.1000000000000004E-3</v>
      </c>
    </row>
    <row r="415" spans="1:9" ht="24">
      <c r="A415" s="18" t="s">
        <v>431</v>
      </c>
      <c r="B415" s="18" t="s">
        <v>432</v>
      </c>
      <c r="C415" s="18">
        <v>4</v>
      </c>
      <c r="D415" s="19">
        <v>2</v>
      </c>
      <c r="E415" s="18">
        <v>0</v>
      </c>
      <c r="F415" s="19">
        <v>0</v>
      </c>
      <c r="G415" s="19">
        <v>0</v>
      </c>
      <c r="H415" s="18">
        <v>0.97450000000000003</v>
      </c>
      <c r="I415" s="18">
        <v>5.1000000000000004E-3</v>
      </c>
    </row>
    <row r="416" spans="1:9" ht="24">
      <c r="A416" s="18" t="s">
        <v>362</v>
      </c>
      <c r="B416" s="18" t="s">
        <v>363</v>
      </c>
      <c r="C416" s="18">
        <v>3</v>
      </c>
      <c r="D416" s="19">
        <v>2</v>
      </c>
      <c r="E416" s="18">
        <v>0</v>
      </c>
      <c r="F416" s="19">
        <v>0</v>
      </c>
      <c r="G416" s="19">
        <v>0</v>
      </c>
      <c r="H416" s="18">
        <v>0.97450000000000003</v>
      </c>
      <c r="I416" s="18">
        <v>5.1000000000000004E-3</v>
      </c>
    </row>
    <row r="417" spans="1:9">
      <c r="A417" s="18" t="s">
        <v>354</v>
      </c>
      <c r="B417" s="18" t="s">
        <v>355</v>
      </c>
      <c r="C417" s="18">
        <v>3</v>
      </c>
      <c r="D417" s="19">
        <v>2</v>
      </c>
      <c r="E417" s="18">
        <v>0</v>
      </c>
      <c r="F417" s="19">
        <v>0</v>
      </c>
      <c r="G417" s="19">
        <v>0</v>
      </c>
      <c r="H417" s="18">
        <v>0.97399999999999998</v>
      </c>
      <c r="I417" s="18">
        <v>5.1000000000000004E-3</v>
      </c>
    </row>
    <row r="418" spans="1:9" ht="24">
      <c r="A418" s="18" t="s">
        <v>360</v>
      </c>
      <c r="B418" s="18" t="s">
        <v>361</v>
      </c>
      <c r="C418" s="18">
        <v>3</v>
      </c>
      <c r="D418" s="19">
        <v>2</v>
      </c>
      <c r="E418" s="18">
        <v>0</v>
      </c>
      <c r="F418" s="19">
        <v>0</v>
      </c>
      <c r="G418" s="19">
        <v>0</v>
      </c>
      <c r="H418" s="18">
        <v>0.97399999999999998</v>
      </c>
      <c r="I418" s="18">
        <v>5.1999999999999998E-3</v>
      </c>
    </row>
    <row r="419" spans="1:9" ht="24">
      <c r="A419" s="18" t="s">
        <v>1143</v>
      </c>
      <c r="B419" s="18" t="s">
        <v>1</v>
      </c>
      <c r="C419" s="18">
        <v>13</v>
      </c>
      <c r="D419" s="19">
        <v>10</v>
      </c>
      <c r="E419" s="18">
        <v>2</v>
      </c>
      <c r="F419" s="19">
        <v>0</v>
      </c>
      <c r="G419" s="19">
        <v>0</v>
      </c>
      <c r="H419" s="18">
        <v>0.97350000000000003</v>
      </c>
      <c r="I419" s="18">
        <v>5.3E-3</v>
      </c>
    </row>
    <row r="420" spans="1:9" ht="24">
      <c r="A420" s="18" t="s">
        <v>505</v>
      </c>
      <c r="B420" s="18" t="s">
        <v>1</v>
      </c>
      <c r="C420" s="18">
        <v>5</v>
      </c>
      <c r="D420" s="19">
        <v>2</v>
      </c>
      <c r="E420" s="18">
        <v>0</v>
      </c>
      <c r="F420" s="19">
        <v>0</v>
      </c>
      <c r="G420" s="19">
        <v>0</v>
      </c>
      <c r="H420" s="18">
        <v>0.97350000000000003</v>
      </c>
      <c r="I420" s="18">
        <v>5.3E-3</v>
      </c>
    </row>
    <row r="421" spans="1:9" ht="24">
      <c r="A421" s="18" t="s">
        <v>513</v>
      </c>
      <c r="B421" s="18" t="s">
        <v>514</v>
      </c>
      <c r="C421" s="18">
        <v>5</v>
      </c>
      <c r="D421" s="19">
        <v>2</v>
      </c>
      <c r="E421" s="18">
        <v>0</v>
      </c>
      <c r="F421" s="19">
        <v>0</v>
      </c>
      <c r="G421" s="19">
        <v>0</v>
      </c>
      <c r="H421" s="18">
        <v>0.97350000000000003</v>
      </c>
      <c r="I421" s="18">
        <v>5.4000000000000003E-3</v>
      </c>
    </row>
    <row r="422" spans="1:9" ht="24">
      <c r="A422" s="18" t="s">
        <v>364</v>
      </c>
      <c r="B422" s="18" t="s">
        <v>1</v>
      </c>
      <c r="C422" s="18">
        <v>3</v>
      </c>
      <c r="D422" s="19">
        <v>2</v>
      </c>
      <c r="E422" s="18">
        <v>0</v>
      </c>
      <c r="F422" s="19">
        <v>0</v>
      </c>
      <c r="G422" s="19">
        <v>0</v>
      </c>
      <c r="H422" s="18">
        <v>0.97350000000000003</v>
      </c>
      <c r="I422" s="18">
        <v>5.4000000000000003E-3</v>
      </c>
    </row>
    <row r="423" spans="1:9">
      <c r="A423" s="18" t="s">
        <v>503</v>
      </c>
      <c r="B423" s="18" t="s">
        <v>504</v>
      </c>
      <c r="C423" s="18">
        <v>5</v>
      </c>
      <c r="D423" s="19">
        <v>2</v>
      </c>
      <c r="E423" s="18">
        <v>0</v>
      </c>
      <c r="F423" s="19">
        <v>0</v>
      </c>
      <c r="G423" s="19">
        <v>0</v>
      </c>
      <c r="H423" s="18">
        <v>0.97299999999999998</v>
      </c>
      <c r="I423" s="18">
        <v>5.4999999999999997E-3</v>
      </c>
    </row>
    <row r="424" spans="1:9" ht="24">
      <c r="A424" s="18" t="s">
        <v>519</v>
      </c>
      <c r="B424" s="18" t="s">
        <v>1</v>
      </c>
      <c r="C424" s="18">
        <v>5</v>
      </c>
      <c r="D424" s="19">
        <v>2</v>
      </c>
      <c r="E424" s="18">
        <v>0</v>
      </c>
      <c r="F424" s="19">
        <v>0</v>
      </c>
      <c r="G424" s="19">
        <v>0</v>
      </c>
      <c r="H424" s="18">
        <v>0.97299999999999998</v>
      </c>
      <c r="I424" s="18">
        <v>5.4999999999999997E-3</v>
      </c>
    </row>
    <row r="425" spans="1:9">
      <c r="A425" s="18" t="s">
        <v>528</v>
      </c>
      <c r="B425" s="18" t="s">
        <v>529</v>
      </c>
      <c r="C425" s="18">
        <v>4</v>
      </c>
      <c r="D425" s="19">
        <v>3</v>
      </c>
      <c r="E425" s="18">
        <v>0</v>
      </c>
      <c r="F425" s="19">
        <v>0</v>
      </c>
      <c r="G425" s="19">
        <v>0</v>
      </c>
      <c r="H425" s="18">
        <v>0.97299999999999998</v>
      </c>
      <c r="I425" s="18">
        <v>5.4999999999999997E-3</v>
      </c>
    </row>
    <row r="426" spans="1:9">
      <c r="A426" s="18" t="s">
        <v>471</v>
      </c>
      <c r="B426" s="18" t="s">
        <v>472</v>
      </c>
      <c r="C426" s="18">
        <v>3</v>
      </c>
      <c r="D426" s="19">
        <v>3</v>
      </c>
      <c r="E426" s="18">
        <v>0</v>
      </c>
      <c r="F426" s="19">
        <v>0</v>
      </c>
      <c r="G426" s="19">
        <v>0</v>
      </c>
      <c r="H426" s="18">
        <v>0.97250000000000003</v>
      </c>
      <c r="I426" s="18">
        <v>5.5999999999999999E-3</v>
      </c>
    </row>
    <row r="427" spans="1:9" ht="24">
      <c r="A427" s="18" t="s">
        <v>491</v>
      </c>
      <c r="B427" s="18" t="s">
        <v>492</v>
      </c>
      <c r="C427" s="18">
        <v>5</v>
      </c>
      <c r="D427" s="19">
        <v>2</v>
      </c>
      <c r="E427" s="18">
        <v>0</v>
      </c>
      <c r="F427" s="19">
        <v>0</v>
      </c>
      <c r="G427" s="19">
        <v>0</v>
      </c>
      <c r="H427" s="18">
        <v>0.97199999999999998</v>
      </c>
      <c r="I427" s="18">
        <v>5.5999999999999999E-3</v>
      </c>
    </row>
    <row r="428" spans="1:9" ht="24">
      <c r="A428" s="18" t="s">
        <v>609</v>
      </c>
      <c r="B428" s="18" t="s">
        <v>1</v>
      </c>
      <c r="C428" s="18">
        <v>7</v>
      </c>
      <c r="D428" s="19">
        <v>2</v>
      </c>
      <c r="E428" s="18">
        <v>0</v>
      </c>
      <c r="F428" s="19">
        <v>0</v>
      </c>
      <c r="G428" s="19">
        <v>0</v>
      </c>
      <c r="H428" s="18">
        <v>0.97150000000000003</v>
      </c>
      <c r="I428" s="18">
        <v>5.7000000000000002E-3</v>
      </c>
    </row>
    <row r="429" spans="1:9" ht="24">
      <c r="A429" s="18" t="s">
        <v>499</v>
      </c>
      <c r="B429" s="18" t="s">
        <v>500</v>
      </c>
      <c r="C429" s="18">
        <v>5</v>
      </c>
      <c r="D429" s="19">
        <v>2</v>
      </c>
      <c r="E429" s="18">
        <v>0</v>
      </c>
      <c r="F429" s="19">
        <v>0</v>
      </c>
      <c r="G429" s="19">
        <v>0</v>
      </c>
      <c r="H429" s="18">
        <v>0.97150000000000003</v>
      </c>
      <c r="I429" s="18">
        <v>5.7000000000000002E-3</v>
      </c>
    </row>
    <row r="430" spans="1:9">
      <c r="A430" s="18" t="s">
        <v>429</v>
      </c>
      <c r="B430" s="18" t="s">
        <v>430</v>
      </c>
      <c r="C430" s="18">
        <v>4</v>
      </c>
      <c r="D430" s="19">
        <v>2</v>
      </c>
      <c r="E430" s="18">
        <v>0</v>
      </c>
      <c r="F430" s="19">
        <v>0</v>
      </c>
      <c r="G430" s="19">
        <v>0</v>
      </c>
      <c r="H430" s="18">
        <v>0.97099999999999997</v>
      </c>
      <c r="I430" s="18">
        <v>5.8999999999999999E-3</v>
      </c>
    </row>
    <row r="431" spans="1:9" ht="24">
      <c r="A431" s="18" t="s">
        <v>446</v>
      </c>
      <c r="B431" s="18" t="s">
        <v>447</v>
      </c>
      <c r="C431" s="18">
        <v>4</v>
      </c>
      <c r="D431" s="19">
        <v>2</v>
      </c>
      <c r="E431" s="18">
        <v>0</v>
      </c>
      <c r="F431" s="19">
        <v>0</v>
      </c>
      <c r="G431" s="19">
        <v>0</v>
      </c>
      <c r="H431" s="18">
        <v>0.97099999999999997</v>
      </c>
      <c r="I431" s="18">
        <v>5.8999999999999999E-3</v>
      </c>
    </row>
    <row r="432" spans="1:9">
      <c r="A432" s="18" t="s">
        <v>469</v>
      </c>
      <c r="B432" s="18" t="s">
        <v>54</v>
      </c>
      <c r="C432" s="18">
        <v>3</v>
      </c>
      <c r="D432" s="19">
        <v>3</v>
      </c>
      <c r="E432" s="18">
        <v>0</v>
      </c>
      <c r="F432" s="19">
        <v>0</v>
      </c>
      <c r="G432" s="19">
        <v>0</v>
      </c>
      <c r="H432" s="18">
        <v>0.97099999999999997</v>
      </c>
      <c r="I432" s="18">
        <v>5.8999999999999999E-3</v>
      </c>
    </row>
    <row r="433" spans="1:9">
      <c r="A433" s="18" t="s">
        <v>433</v>
      </c>
      <c r="B433" s="18" t="s">
        <v>434</v>
      </c>
      <c r="C433" s="18">
        <v>4</v>
      </c>
      <c r="D433" s="19">
        <v>2</v>
      </c>
      <c r="E433" s="18">
        <v>0</v>
      </c>
      <c r="F433" s="19">
        <v>0</v>
      </c>
      <c r="G433" s="19">
        <v>0</v>
      </c>
      <c r="H433" s="18">
        <v>0.97050000000000003</v>
      </c>
      <c r="I433" s="18">
        <v>6.0000000000000001E-3</v>
      </c>
    </row>
    <row r="434" spans="1:9">
      <c r="A434" s="18" t="s">
        <v>661</v>
      </c>
      <c r="B434" s="18" t="s">
        <v>662</v>
      </c>
      <c r="C434" s="18">
        <v>8</v>
      </c>
      <c r="D434" s="19">
        <v>2</v>
      </c>
      <c r="E434" s="18">
        <v>0</v>
      </c>
      <c r="F434" s="19">
        <v>0</v>
      </c>
      <c r="G434" s="19">
        <v>0</v>
      </c>
      <c r="H434" s="18">
        <v>0.97</v>
      </c>
      <c r="I434" s="18">
        <v>6.1000000000000004E-3</v>
      </c>
    </row>
    <row r="435" spans="1:9" ht="24">
      <c r="A435" s="18" t="s">
        <v>497</v>
      </c>
      <c r="B435" s="18" t="s">
        <v>498</v>
      </c>
      <c r="C435" s="18">
        <v>5</v>
      </c>
      <c r="D435" s="19">
        <v>2</v>
      </c>
      <c r="E435" s="18">
        <v>0</v>
      </c>
      <c r="F435" s="19">
        <v>0</v>
      </c>
      <c r="G435" s="19">
        <v>0</v>
      </c>
      <c r="H435" s="18">
        <v>0.97</v>
      </c>
      <c r="I435" s="18">
        <v>6.1000000000000004E-3</v>
      </c>
    </row>
    <row r="436" spans="1:9">
      <c r="A436" s="18" t="s">
        <v>443</v>
      </c>
      <c r="B436" s="18" t="s">
        <v>444</v>
      </c>
      <c r="C436" s="18">
        <v>4</v>
      </c>
      <c r="D436" s="19">
        <v>2</v>
      </c>
      <c r="E436" s="18">
        <v>0</v>
      </c>
      <c r="F436" s="19">
        <v>0</v>
      </c>
      <c r="G436" s="19">
        <v>0</v>
      </c>
      <c r="H436" s="18">
        <v>0.97</v>
      </c>
      <c r="I436" s="18">
        <v>6.1000000000000004E-3</v>
      </c>
    </row>
    <row r="437" spans="1:9">
      <c r="A437" s="18" t="s">
        <v>561</v>
      </c>
      <c r="B437" s="18" t="s">
        <v>562</v>
      </c>
      <c r="C437" s="18">
        <v>6</v>
      </c>
      <c r="D437" s="19">
        <v>2</v>
      </c>
      <c r="E437" s="18">
        <v>0</v>
      </c>
      <c r="F437" s="19">
        <v>0</v>
      </c>
      <c r="G437" s="19">
        <v>0</v>
      </c>
      <c r="H437" s="18">
        <v>0.96950000000000003</v>
      </c>
      <c r="I437" s="18">
        <v>6.1999999999999998E-3</v>
      </c>
    </row>
    <row r="438" spans="1:9">
      <c r="A438" s="18" t="s">
        <v>358</v>
      </c>
      <c r="B438" s="18" t="s">
        <v>57</v>
      </c>
      <c r="C438" s="18">
        <v>3</v>
      </c>
      <c r="D438" s="19">
        <v>2</v>
      </c>
      <c r="E438" s="18">
        <v>0</v>
      </c>
      <c r="F438" s="19">
        <v>0</v>
      </c>
      <c r="G438" s="19">
        <v>0</v>
      </c>
      <c r="H438" s="18">
        <v>0.96950000000000003</v>
      </c>
      <c r="I438" s="18">
        <v>6.1999999999999998E-3</v>
      </c>
    </row>
    <row r="439" spans="1:9" ht="24">
      <c r="A439" s="18" t="s">
        <v>441</v>
      </c>
      <c r="B439" s="18" t="s">
        <v>442</v>
      </c>
      <c r="C439" s="18">
        <v>4</v>
      </c>
      <c r="D439" s="19">
        <v>2</v>
      </c>
      <c r="E439" s="18">
        <v>0</v>
      </c>
      <c r="F439" s="19">
        <v>0</v>
      </c>
      <c r="G439" s="19">
        <v>0</v>
      </c>
      <c r="H439" s="18">
        <v>0.96899999999999997</v>
      </c>
      <c r="I439" s="18">
        <v>6.3E-3</v>
      </c>
    </row>
    <row r="440" spans="1:9">
      <c r="A440" s="18" t="s">
        <v>453</v>
      </c>
      <c r="B440" s="18" t="s">
        <v>55</v>
      </c>
      <c r="C440" s="18">
        <v>4</v>
      </c>
      <c r="D440" s="19">
        <v>2</v>
      </c>
      <c r="E440" s="18">
        <v>0</v>
      </c>
      <c r="F440" s="19">
        <v>0</v>
      </c>
      <c r="G440" s="19">
        <v>0</v>
      </c>
      <c r="H440" s="18">
        <v>0.96899999999999997</v>
      </c>
      <c r="I440" s="18">
        <v>6.3E-3</v>
      </c>
    </row>
    <row r="441" spans="1:9" ht="24">
      <c r="A441" s="18" t="s">
        <v>508</v>
      </c>
      <c r="B441" s="18" t="s">
        <v>509</v>
      </c>
      <c r="C441" s="18">
        <v>5</v>
      </c>
      <c r="D441" s="19">
        <v>2</v>
      </c>
      <c r="E441" s="18">
        <v>0</v>
      </c>
      <c r="F441" s="19">
        <v>0</v>
      </c>
      <c r="G441" s="19">
        <v>0</v>
      </c>
      <c r="H441" s="18">
        <v>0.96850000000000003</v>
      </c>
      <c r="I441" s="18">
        <v>6.4999999999999997E-3</v>
      </c>
    </row>
    <row r="442" spans="1:9" ht="24">
      <c r="A442" s="18" t="s">
        <v>462</v>
      </c>
      <c r="B442" s="18" t="s">
        <v>463</v>
      </c>
      <c r="C442" s="18">
        <v>4</v>
      </c>
      <c r="D442" s="19">
        <v>2</v>
      </c>
      <c r="E442" s="18">
        <v>0</v>
      </c>
      <c r="F442" s="19">
        <v>0</v>
      </c>
      <c r="G442" s="19">
        <v>0</v>
      </c>
      <c r="H442" s="18">
        <v>0.96850000000000003</v>
      </c>
      <c r="I442" s="18">
        <v>6.4999999999999997E-3</v>
      </c>
    </row>
    <row r="443" spans="1:9" ht="24">
      <c r="A443" s="18" t="s">
        <v>1144</v>
      </c>
      <c r="B443" s="18" t="s">
        <v>1145</v>
      </c>
      <c r="C443" s="18">
        <v>13</v>
      </c>
      <c r="D443" s="19">
        <v>10</v>
      </c>
      <c r="E443" s="18">
        <v>0</v>
      </c>
      <c r="F443" s="19">
        <v>2</v>
      </c>
      <c r="G443" s="19">
        <v>0</v>
      </c>
      <c r="H443" s="18">
        <v>0.96799999999999997</v>
      </c>
      <c r="I443" s="18">
        <v>6.7000000000000002E-3</v>
      </c>
    </row>
    <row r="444" spans="1:9">
      <c r="A444" s="18" t="s">
        <v>715</v>
      </c>
      <c r="B444" s="18" t="s">
        <v>716</v>
      </c>
      <c r="C444" s="18">
        <v>9</v>
      </c>
      <c r="D444" s="19">
        <v>2</v>
      </c>
      <c r="E444" s="18">
        <v>0</v>
      </c>
      <c r="F444" s="19">
        <v>0</v>
      </c>
      <c r="G444" s="19">
        <v>0</v>
      </c>
      <c r="H444" s="18">
        <v>0.96799999999999997</v>
      </c>
      <c r="I444" s="18">
        <v>6.7000000000000002E-3</v>
      </c>
    </row>
    <row r="445" spans="1:9">
      <c r="A445" s="18" t="s">
        <v>495</v>
      </c>
      <c r="B445" s="18" t="s">
        <v>496</v>
      </c>
      <c r="C445" s="18">
        <v>5</v>
      </c>
      <c r="D445" s="19">
        <v>2</v>
      </c>
      <c r="E445" s="18">
        <v>0</v>
      </c>
      <c r="F445" s="19">
        <v>0</v>
      </c>
      <c r="G445" s="19">
        <v>0</v>
      </c>
      <c r="H445" s="18">
        <v>0.96799999999999997</v>
      </c>
      <c r="I445" s="18">
        <v>6.7000000000000002E-3</v>
      </c>
    </row>
    <row r="446" spans="1:9">
      <c r="A446" s="18" t="s">
        <v>541</v>
      </c>
      <c r="B446" s="18" t="s">
        <v>542</v>
      </c>
      <c r="C446" s="18">
        <v>3</v>
      </c>
      <c r="D446" s="19">
        <v>4</v>
      </c>
      <c r="E446" s="18">
        <v>0</v>
      </c>
      <c r="F446" s="19">
        <v>0</v>
      </c>
      <c r="G446" s="19">
        <v>0</v>
      </c>
      <c r="H446" s="18">
        <v>0.96799999999999997</v>
      </c>
      <c r="I446" s="18">
        <v>6.7000000000000002E-3</v>
      </c>
    </row>
    <row r="447" spans="1:9" ht="24">
      <c r="A447" s="18" t="s">
        <v>437</v>
      </c>
      <c r="B447" s="18" t="s">
        <v>438</v>
      </c>
      <c r="C447" s="18">
        <v>4</v>
      </c>
      <c r="D447" s="19">
        <v>2</v>
      </c>
      <c r="E447" s="18">
        <v>0</v>
      </c>
      <c r="F447" s="19">
        <v>0</v>
      </c>
      <c r="G447" s="19">
        <v>0</v>
      </c>
      <c r="H447" s="18">
        <v>0.96750000000000003</v>
      </c>
      <c r="I447" s="18">
        <v>6.7999999999999996E-3</v>
      </c>
    </row>
    <row r="448" spans="1:9" ht="24">
      <c r="A448" s="18" t="s">
        <v>712</v>
      </c>
      <c r="B448" s="18" t="s">
        <v>1</v>
      </c>
      <c r="C448" s="18">
        <v>9</v>
      </c>
      <c r="D448" s="19">
        <v>2</v>
      </c>
      <c r="E448" s="18">
        <v>0</v>
      </c>
      <c r="F448" s="19">
        <v>0</v>
      </c>
      <c r="G448" s="19">
        <v>0</v>
      </c>
      <c r="H448" s="18">
        <v>0.96699999999999997</v>
      </c>
      <c r="I448" s="18">
        <v>6.8999999999999999E-3</v>
      </c>
    </row>
    <row r="449" spans="1:9" ht="24">
      <c r="A449" s="18" t="s">
        <v>467</v>
      </c>
      <c r="B449" s="18" t="s">
        <v>468</v>
      </c>
      <c r="C449" s="18">
        <v>3</v>
      </c>
      <c r="D449" s="19">
        <v>3</v>
      </c>
      <c r="E449" s="18">
        <v>0</v>
      </c>
      <c r="F449" s="19">
        <v>0</v>
      </c>
      <c r="G449" s="19">
        <v>0</v>
      </c>
      <c r="H449" s="18">
        <v>0.96699999999999997</v>
      </c>
      <c r="I449" s="18">
        <v>6.8999999999999999E-3</v>
      </c>
    </row>
    <row r="450" spans="1:9">
      <c r="A450" s="18" t="s">
        <v>553</v>
      </c>
      <c r="B450" s="18" t="s">
        <v>61</v>
      </c>
      <c r="C450" s="18">
        <v>6</v>
      </c>
      <c r="D450" s="19">
        <v>2</v>
      </c>
      <c r="E450" s="18">
        <v>0</v>
      </c>
      <c r="F450" s="19">
        <v>0</v>
      </c>
      <c r="G450" s="19">
        <v>0</v>
      </c>
      <c r="H450" s="18">
        <v>0.96650000000000003</v>
      </c>
      <c r="I450" s="18">
        <v>6.8999999999999999E-3</v>
      </c>
    </row>
    <row r="451" spans="1:9">
      <c r="A451" s="18" t="s">
        <v>348</v>
      </c>
      <c r="B451" s="18" t="s">
        <v>349</v>
      </c>
      <c r="C451" s="18">
        <v>3</v>
      </c>
      <c r="D451" s="19">
        <v>2</v>
      </c>
      <c r="E451" s="18">
        <v>0</v>
      </c>
      <c r="F451" s="19">
        <v>0</v>
      </c>
      <c r="G451" s="19">
        <v>0</v>
      </c>
      <c r="H451" s="18">
        <v>0.96599999999999997</v>
      </c>
      <c r="I451" s="18">
        <v>7.0000000000000001E-3</v>
      </c>
    </row>
    <row r="452" spans="1:9" ht="24">
      <c r="A452" s="18" t="s">
        <v>445</v>
      </c>
      <c r="B452" s="18" t="s">
        <v>1</v>
      </c>
      <c r="C452" s="18">
        <v>4</v>
      </c>
      <c r="D452" s="19">
        <v>2</v>
      </c>
      <c r="E452" s="18">
        <v>0</v>
      </c>
      <c r="F452" s="19">
        <v>0</v>
      </c>
      <c r="G452" s="19">
        <v>0</v>
      </c>
      <c r="H452" s="18">
        <v>0.96550000000000002</v>
      </c>
      <c r="I452" s="18">
        <v>7.1000000000000004E-3</v>
      </c>
    </row>
    <row r="453" spans="1:9">
      <c r="A453" s="18" t="s">
        <v>356</v>
      </c>
      <c r="B453" s="18" t="s">
        <v>357</v>
      </c>
      <c r="C453" s="18">
        <v>3</v>
      </c>
      <c r="D453" s="19">
        <v>2</v>
      </c>
      <c r="E453" s="18">
        <v>0</v>
      </c>
      <c r="F453" s="19">
        <v>0</v>
      </c>
      <c r="G453" s="19">
        <v>0</v>
      </c>
      <c r="H453" s="18">
        <v>0.96499999999999997</v>
      </c>
      <c r="I453" s="18">
        <v>7.1000000000000004E-3</v>
      </c>
    </row>
    <row r="454" spans="1:9" ht="24">
      <c r="A454" s="18" t="s">
        <v>1201</v>
      </c>
      <c r="B454" s="18" t="s">
        <v>1202</v>
      </c>
      <c r="C454" s="18">
        <v>15</v>
      </c>
      <c r="D454" s="19">
        <v>11</v>
      </c>
      <c r="E454" s="18">
        <v>3</v>
      </c>
      <c r="F454" s="19">
        <v>0</v>
      </c>
      <c r="G454" s="19">
        <v>0</v>
      </c>
      <c r="H454" s="18">
        <v>0.96450000000000002</v>
      </c>
      <c r="I454" s="18">
        <v>7.1999999999999998E-3</v>
      </c>
    </row>
    <row r="455" spans="1:9" ht="24">
      <c r="A455" s="18" t="s">
        <v>1281</v>
      </c>
      <c r="B455" s="18" t="s">
        <v>1282</v>
      </c>
      <c r="C455" s="18">
        <v>14</v>
      </c>
      <c r="D455" s="19">
        <v>21</v>
      </c>
      <c r="E455" s="18">
        <v>0</v>
      </c>
      <c r="F455" s="19">
        <v>0</v>
      </c>
      <c r="G455" s="19">
        <v>3</v>
      </c>
      <c r="H455" s="18">
        <v>0.96450000000000002</v>
      </c>
      <c r="I455" s="18">
        <v>7.1999999999999998E-3</v>
      </c>
    </row>
    <row r="456" spans="1:9">
      <c r="A456" s="18" t="s">
        <v>448</v>
      </c>
      <c r="B456" s="18" t="s">
        <v>449</v>
      </c>
      <c r="C456" s="18">
        <v>4</v>
      </c>
      <c r="D456" s="19">
        <v>2</v>
      </c>
      <c r="E456" s="18">
        <v>0</v>
      </c>
      <c r="F456" s="19">
        <v>0</v>
      </c>
      <c r="G456" s="19">
        <v>0</v>
      </c>
      <c r="H456" s="18">
        <v>0.96350000000000002</v>
      </c>
      <c r="I456" s="18">
        <v>7.4000000000000003E-3</v>
      </c>
    </row>
    <row r="457" spans="1:9">
      <c r="A457" s="18" t="s">
        <v>452</v>
      </c>
      <c r="B457" s="18" t="s">
        <v>11</v>
      </c>
      <c r="C457" s="18">
        <v>4</v>
      </c>
      <c r="D457" s="19">
        <v>2</v>
      </c>
      <c r="E457" s="18">
        <v>0</v>
      </c>
      <c r="F457" s="19">
        <v>0</v>
      </c>
      <c r="G457" s="19">
        <v>0</v>
      </c>
      <c r="H457" s="18">
        <v>0.96350000000000002</v>
      </c>
      <c r="I457" s="18">
        <v>7.4000000000000003E-3</v>
      </c>
    </row>
    <row r="458" spans="1:9" ht="24">
      <c r="A458" s="18" t="s">
        <v>470</v>
      </c>
      <c r="B458" s="18" t="s">
        <v>1</v>
      </c>
      <c r="C458" s="18">
        <v>3</v>
      </c>
      <c r="D458" s="19">
        <v>3</v>
      </c>
      <c r="E458" s="18">
        <v>0</v>
      </c>
      <c r="F458" s="19">
        <v>0</v>
      </c>
      <c r="G458" s="19">
        <v>0</v>
      </c>
      <c r="H458" s="18">
        <v>0.96250000000000002</v>
      </c>
      <c r="I458" s="18">
        <v>7.4000000000000003E-3</v>
      </c>
    </row>
    <row r="459" spans="1:9">
      <c r="A459" s="18" t="s">
        <v>435</v>
      </c>
      <c r="B459" s="18" t="s">
        <v>436</v>
      </c>
      <c r="C459" s="18">
        <v>4</v>
      </c>
      <c r="D459" s="19">
        <v>2</v>
      </c>
      <c r="E459" s="18">
        <v>0</v>
      </c>
      <c r="F459" s="19">
        <v>0</v>
      </c>
      <c r="G459" s="19">
        <v>0</v>
      </c>
      <c r="H459" s="18">
        <v>0.96199999999999997</v>
      </c>
      <c r="I459" s="18">
        <v>7.4999999999999997E-3</v>
      </c>
    </row>
    <row r="460" spans="1:9" ht="24">
      <c r="A460" s="18" t="s">
        <v>1383</v>
      </c>
      <c r="B460" s="18" t="s">
        <v>1384</v>
      </c>
      <c r="C460" s="18">
        <v>28</v>
      </c>
      <c r="D460" s="19">
        <v>17</v>
      </c>
      <c r="E460" s="18">
        <v>0</v>
      </c>
      <c r="F460" s="19">
        <v>8</v>
      </c>
      <c r="G460" s="19">
        <v>0</v>
      </c>
      <c r="H460" s="18">
        <v>0.96150000000000002</v>
      </c>
      <c r="I460" s="18">
        <v>7.7000000000000002E-3</v>
      </c>
    </row>
    <row r="461" spans="1:9" ht="24">
      <c r="A461" s="18" t="s">
        <v>439</v>
      </c>
      <c r="B461" s="18" t="s">
        <v>440</v>
      </c>
      <c r="C461" s="18">
        <v>4</v>
      </c>
      <c r="D461" s="19">
        <v>2</v>
      </c>
      <c r="E461" s="18">
        <v>0</v>
      </c>
      <c r="F461" s="19">
        <v>0</v>
      </c>
      <c r="G461" s="19">
        <v>0</v>
      </c>
      <c r="H461" s="18">
        <v>0.96150000000000002</v>
      </c>
      <c r="I461" s="18">
        <v>7.7000000000000002E-3</v>
      </c>
    </row>
    <row r="462" spans="1:9" ht="24">
      <c r="A462" s="18" t="s">
        <v>381</v>
      </c>
      <c r="B462" s="18" t="s">
        <v>382</v>
      </c>
      <c r="C462" s="18">
        <v>2</v>
      </c>
      <c r="D462" s="19">
        <v>3</v>
      </c>
      <c r="E462" s="18">
        <v>0</v>
      </c>
      <c r="F462" s="19">
        <v>0</v>
      </c>
      <c r="G462" s="19">
        <v>0</v>
      </c>
      <c r="H462" s="18">
        <v>0.96150000000000002</v>
      </c>
      <c r="I462" s="18">
        <v>7.7000000000000002E-3</v>
      </c>
    </row>
    <row r="463" spans="1:9">
      <c r="A463" s="18" t="s">
        <v>293</v>
      </c>
      <c r="B463" s="18" t="s">
        <v>294</v>
      </c>
      <c r="C463" s="18">
        <v>2</v>
      </c>
      <c r="D463" s="19">
        <v>2</v>
      </c>
      <c r="E463" s="18">
        <v>0</v>
      </c>
      <c r="F463" s="19">
        <v>0</v>
      </c>
      <c r="G463" s="19">
        <v>0</v>
      </c>
      <c r="H463" s="18">
        <v>0.96099999999999997</v>
      </c>
      <c r="I463" s="18">
        <v>7.7999999999999996E-3</v>
      </c>
    </row>
    <row r="464" spans="1:9">
      <c r="A464" s="18" t="s">
        <v>1471</v>
      </c>
      <c r="B464" s="18" t="s">
        <v>1472</v>
      </c>
      <c r="C464" s="18">
        <v>32</v>
      </c>
      <c r="D464" s="19">
        <v>36</v>
      </c>
      <c r="E464" s="18">
        <v>3</v>
      </c>
      <c r="F464" s="19">
        <v>0</v>
      </c>
      <c r="G464" s="19">
        <v>5</v>
      </c>
      <c r="H464" s="18">
        <v>0.96050000000000002</v>
      </c>
      <c r="I464" s="18">
        <v>7.7999999999999996E-3</v>
      </c>
    </row>
    <row r="465" spans="1:9" ht="36">
      <c r="A465" s="18" t="s">
        <v>299</v>
      </c>
      <c r="B465" s="18" t="s">
        <v>300</v>
      </c>
      <c r="C465" s="18">
        <v>2</v>
      </c>
      <c r="D465" s="19">
        <v>2</v>
      </c>
      <c r="E465" s="18">
        <v>0</v>
      </c>
      <c r="F465" s="19">
        <v>0</v>
      </c>
      <c r="G465" s="19">
        <v>0</v>
      </c>
      <c r="H465" s="18">
        <v>0.96</v>
      </c>
      <c r="I465" s="18">
        <v>7.9000000000000008E-3</v>
      </c>
    </row>
    <row r="466" spans="1:9" ht="24">
      <c r="A466" s="18" t="s">
        <v>1118</v>
      </c>
      <c r="B466" s="18" t="s">
        <v>1119</v>
      </c>
      <c r="C466" s="18">
        <v>11</v>
      </c>
      <c r="D466" s="19">
        <v>10</v>
      </c>
      <c r="E466" s="18">
        <v>0</v>
      </c>
      <c r="F466" s="19">
        <v>2</v>
      </c>
      <c r="G466" s="19">
        <v>0</v>
      </c>
      <c r="H466" s="18">
        <v>0.95950000000000002</v>
      </c>
      <c r="I466" s="18">
        <v>8.0999999999999996E-3</v>
      </c>
    </row>
    <row r="467" spans="1:9" ht="24">
      <c r="A467" s="18" t="s">
        <v>454</v>
      </c>
      <c r="B467" s="18" t="s">
        <v>455</v>
      </c>
      <c r="C467" s="18">
        <v>4</v>
      </c>
      <c r="D467" s="19">
        <v>2</v>
      </c>
      <c r="E467" s="18">
        <v>0</v>
      </c>
      <c r="F467" s="19">
        <v>0</v>
      </c>
      <c r="G467" s="19">
        <v>0</v>
      </c>
      <c r="H467" s="18">
        <v>0.95950000000000002</v>
      </c>
      <c r="I467" s="18">
        <v>8.0999999999999996E-3</v>
      </c>
    </row>
    <row r="468" spans="1:9">
      <c r="A468" s="18" t="s">
        <v>359</v>
      </c>
      <c r="B468" s="18" t="s">
        <v>7</v>
      </c>
      <c r="C468" s="18">
        <v>3</v>
      </c>
      <c r="D468" s="19">
        <v>2</v>
      </c>
      <c r="E468" s="18">
        <v>0</v>
      </c>
      <c r="F468" s="19">
        <v>0</v>
      </c>
      <c r="G468" s="19">
        <v>0</v>
      </c>
      <c r="H468" s="18">
        <v>0.95950000000000002</v>
      </c>
      <c r="I468" s="18">
        <v>8.0999999999999996E-3</v>
      </c>
    </row>
    <row r="469" spans="1:9" ht="24">
      <c r="A469" s="18" t="s">
        <v>458</v>
      </c>
      <c r="B469" s="18" t="s">
        <v>459</v>
      </c>
      <c r="C469" s="18">
        <v>4</v>
      </c>
      <c r="D469" s="19">
        <v>2</v>
      </c>
      <c r="E469" s="18">
        <v>0</v>
      </c>
      <c r="F469" s="19">
        <v>0</v>
      </c>
      <c r="G469" s="19">
        <v>0</v>
      </c>
      <c r="H469" s="18">
        <v>0.95899999999999996</v>
      </c>
      <c r="I469" s="18">
        <v>8.3000000000000001E-3</v>
      </c>
    </row>
    <row r="470" spans="1:9" ht="24">
      <c r="A470" s="18" t="s">
        <v>369</v>
      </c>
      <c r="B470" s="18" t="s">
        <v>370</v>
      </c>
      <c r="C470" s="18">
        <v>3</v>
      </c>
      <c r="D470" s="19">
        <v>2</v>
      </c>
      <c r="E470" s="18">
        <v>0</v>
      </c>
      <c r="F470" s="19">
        <v>0</v>
      </c>
      <c r="G470" s="19">
        <v>0</v>
      </c>
      <c r="H470" s="18">
        <v>0.95899999999999996</v>
      </c>
      <c r="I470" s="18">
        <v>8.2000000000000007E-3</v>
      </c>
    </row>
    <row r="471" spans="1:9" ht="24">
      <c r="A471" s="18" t="s">
        <v>465</v>
      </c>
      <c r="B471" s="18" t="s">
        <v>466</v>
      </c>
      <c r="C471" s="18">
        <v>3</v>
      </c>
      <c r="D471" s="19">
        <v>3</v>
      </c>
      <c r="E471" s="18">
        <v>0</v>
      </c>
      <c r="F471" s="19">
        <v>0</v>
      </c>
      <c r="G471" s="19">
        <v>0</v>
      </c>
      <c r="H471" s="18">
        <v>0.95899999999999996</v>
      </c>
      <c r="I471" s="18">
        <v>8.3000000000000001E-3</v>
      </c>
    </row>
    <row r="472" spans="1:9">
      <c r="A472" s="18" t="s">
        <v>761</v>
      </c>
      <c r="B472" s="18" t="s">
        <v>762</v>
      </c>
      <c r="C472" s="18">
        <v>10</v>
      </c>
      <c r="D472" s="19">
        <v>2</v>
      </c>
      <c r="E472" s="18">
        <v>0</v>
      </c>
      <c r="F472" s="19">
        <v>0</v>
      </c>
      <c r="G472" s="19">
        <v>0</v>
      </c>
      <c r="H472" s="18">
        <v>0.95850000000000002</v>
      </c>
      <c r="I472" s="18">
        <v>8.3999999999999995E-3</v>
      </c>
    </row>
    <row r="473" spans="1:9" ht="24">
      <c r="A473" s="18" t="s">
        <v>377</v>
      </c>
      <c r="B473" s="18" t="s">
        <v>378</v>
      </c>
      <c r="C473" s="18">
        <v>2</v>
      </c>
      <c r="D473" s="19">
        <v>3</v>
      </c>
      <c r="E473" s="18">
        <v>0</v>
      </c>
      <c r="F473" s="19">
        <v>0</v>
      </c>
      <c r="G473" s="19">
        <v>0</v>
      </c>
      <c r="H473" s="18">
        <v>0.95799999999999996</v>
      </c>
      <c r="I473" s="18">
        <v>8.5000000000000006E-3</v>
      </c>
    </row>
    <row r="474" spans="1:9" ht="24">
      <c r="A474" s="18" t="s">
        <v>450</v>
      </c>
      <c r="B474" s="18" t="s">
        <v>451</v>
      </c>
      <c r="C474" s="18">
        <v>4</v>
      </c>
      <c r="D474" s="19">
        <v>2</v>
      </c>
      <c r="E474" s="18">
        <v>0</v>
      </c>
      <c r="F474" s="19">
        <v>0</v>
      </c>
      <c r="G474" s="19">
        <v>0</v>
      </c>
      <c r="H474" s="18">
        <v>0.95750000000000002</v>
      </c>
      <c r="I474" s="18">
        <v>8.5000000000000006E-3</v>
      </c>
    </row>
    <row r="475" spans="1:9">
      <c r="A475" s="18" t="s">
        <v>1467</v>
      </c>
      <c r="B475" s="18" t="s">
        <v>1468</v>
      </c>
      <c r="C475" s="18">
        <v>36</v>
      </c>
      <c r="D475" s="19">
        <v>28</v>
      </c>
      <c r="E475" s="18">
        <v>4</v>
      </c>
      <c r="F475" s="19">
        <v>3</v>
      </c>
      <c r="G475" s="19">
        <v>4</v>
      </c>
      <c r="H475" s="18">
        <v>0.95699999999999996</v>
      </c>
      <c r="I475" s="18">
        <v>8.6E-3</v>
      </c>
    </row>
    <row r="476" spans="1:9" ht="24">
      <c r="A476" s="18" t="s">
        <v>388</v>
      </c>
      <c r="B476" s="18" t="s">
        <v>1</v>
      </c>
      <c r="C476" s="18">
        <v>2</v>
      </c>
      <c r="D476" s="19">
        <v>3</v>
      </c>
      <c r="E476" s="18">
        <v>0</v>
      </c>
      <c r="F476" s="19">
        <v>0</v>
      </c>
      <c r="G476" s="19">
        <v>0</v>
      </c>
      <c r="H476" s="18">
        <v>0.95599999999999996</v>
      </c>
      <c r="I476" s="18">
        <v>8.6999999999999994E-3</v>
      </c>
    </row>
    <row r="477" spans="1:9">
      <c r="A477" s="18" t="s">
        <v>367</v>
      </c>
      <c r="B477" s="18" t="s">
        <v>368</v>
      </c>
      <c r="C477" s="18">
        <v>3</v>
      </c>
      <c r="D477" s="19">
        <v>2</v>
      </c>
      <c r="E477" s="18">
        <v>0</v>
      </c>
      <c r="F477" s="19">
        <v>0</v>
      </c>
      <c r="G477" s="19">
        <v>0</v>
      </c>
      <c r="H477" s="18">
        <v>0.95550000000000002</v>
      </c>
      <c r="I477" s="18">
        <v>8.8000000000000005E-3</v>
      </c>
    </row>
    <row r="478" spans="1:9" ht="24">
      <c r="A478" s="18" t="s">
        <v>371</v>
      </c>
      <c r="B478" s="18" t="s">
        <v>372</v>
      </c>
      <c r="C478" s="18">
        <v>3</v>
      </c>
      <c r="D478" s="19">
        <v>2</v>
      </c>
      <c r="E478" s="18">
        <v>0</v>
      </c>
      <c r="F478" s="19">
        <v>0</v>
      </c>
      <c r="G478" s="19">
        <v>0</v>
      </c>
      <c r="H478" s="18">
        <v>0.95550000000000002</v>
      </c>
      <c r="I478" s="18">
        <v>8.8000000000000005E-3</v>
      </c>
    </row>
    <row r="479" spans="1:9">
      <c r="A479" s="18" t="s">
        <v>1095</v>
      </c>
      <c r="B479" s="18" t="s">
        <v>7</v>
      </c>
      <c r="C479" s="18">
        <v>11</v>
      </c>
      <c r="D479" s="19">
        <v>9</v>
      </c>
      <c r="E479" s="18">
        <v>0</v>
      </c>
      <c r="F479" s="19">
        <v>2</v>
      </c>
      <c r="G479" s="19">
        <v>0</v>
      </c>
      <c r="H479" s="18">
        <v>0.95350000000000001</v>
      </c>
      <c r="I479" s="18">
        <v>8.8999999999999999E-3</v>
      </c>
    </row>
    <row r="480" spans="1:9" ht="24">
      <c r="A480" s="18" t="s">
        <v>660</v>
      </c>
      <c r="B480" s="18" t="s">
        <v>2</v>
      </c>
      <c r="C480" s="18">
        <v>8</v>
      </c>
      <c r="D480" s="19">
        <v>2</v>
      </c>
      <c r="E480" s="18">
        <v>0</v>
      </c>
      <c r="F480" s="19">
        <v>0</v>
      </c>
      <c r="G480" s="19">
        <v>0</v>
      </c>
      <c r="H480" s="18">
        <v>0.95250000000000001</v>
      </c>
      <c r="I480" s="18">
        <v>9.1000000000000004E-3</v>
      </c>
    </row>
    <row r="481" spans="1:9" ht="24">
      <c r="A481" s="18" t="s">
        <v>365</v>
      </c>
      <c r="B481" s="18" t="s">
        <v>366</v>
      </c>
      <c r="C481" s="18">
        <v>3</v>
      </c>
      <c r="D481" s="19">
        <v>2</v>
      </c>
      <c r="E481" s="18">
        <v>0</v>
      </c>
      <c r="F481" s="19">
        <v>0</v>
      </c>
      <c r="G481" s="19">
        <v>0</v>
      </c>
      <c r="H481" s="18">
        <v>0.95250000000000001</v>
      </c>
      <c r="I481" s="18">
        <v>9.1000000000000004E-3</v>
      </c>
    </row>
    <row r="482" spans="1:9">
      <c r="A482" s="18" t="s">
        <v>383</v>
      </c>
      <c r="B482" s="18" t="s">
        <v>384</v>
      </c>
      <c r="C482" s="18">
        <v>2</v>
      </c>
      <c r="D482" s="19">
        <v>3</v>
      </c>
      <c r="E482" s="18">
        <v>0</v>
      </c>
      <c r="F482" s="19">
        <v>0</v>
      </c>
      <c r="G482" s="19">
        <v>0</v>
      </c>
      <c r="H482" s="18">
        <v>0.95150000000000001</v>
      </c>
      <c r="I482" s="18">
        <v>9.1999999999999998E-3</v>
      </c>
    </row>
    <row r="483" spans="1:9" ht="24">
      <c r="A483" s="18" t="s">
        <v>290</v>
      </c>
      <c r="B483" s="18" t="s">
        <v>2</v>
      </c>
      <c r="C483" s="18">
        <v>2</v>
      </c>
      <c r="D483" s="19">
        <v>2</v>
      </c>
      <c r="E483" s="18">
        <v>0</v>
      </c>
      <c r="F483" s="19">
        <v>0</v>
      </c>
      <c r="G483" s="19">
        <v>0</v>
      </c>
      <c r="H483" s="18">
        <v>0.95</v>
      </c>
      <c r="I483" s="18">
        <v>9.2999999999999992E-3</v>
      </c>
    </row>
    <row r="484" spans="1:9" ht="24">
      <c r="A484" s="18" t="s">
        <v>350</v>
      </c>
      <c r="B484" s="18" t="s">
        <v>351</v>
      </c>
      <c r="C484" s="18">
        <v>3</v>
      </c>
      <c r="D484" s="19">
        <v>2</v>
      </c>
      <c r="E484" s="18">
        <v>0</v>
      </c>
      <c r="F484" s="19">
        <v>0</v>
      </c>
      <c r="G484" s="19">
        <v>0</v>
      </c>
      <c r="H484" s="18">
        <v>0.94899999999999995</v>
      </c>
      <c r="I484" s="18">
        <v>9.2999999999999992E-3</v>
      </c>
    </row>
    <row r="485" spans="1:9" ht="24">
      <c r="A485" s="18" t="s">
        <v>373</v>
      </c>
      <c r="B485" s="18" t="s">
        <v>374</v>
      </c>
      <c r="C485" s="18">
        <v>3</v>
      </c>
      <c r="D485" s="19">
        <v>2</v>
      </c>
      <c r="E485" s="18">
        <v>0</v>
      </c>
      <c r="F485" s="19">
        <v>0</v>
      </c>
      <c r="G485" s="19">
        <v>0</v>
      </c>
      <c r="H485" s="18">
        <v>0.94799999999999995</v>
      </c>
      <c r="I485" s="18">
        <v>9.4999999999999998E-3</v>
      </c>
    </row>
    <row r="486" spans="1:9" ht="24">
      <c r="A486" s="18" t="s">
        <v>272</v>
      </c>
      <c r="B486" s="18" t="s">
        <v>1</v>
      </c>
      <c r="C486" s="18">
        <v>2</v>
      </c>
      <c r="D486" s="19">
        <v>2</v>
      </c>
      <c r="E486" s="18">
        <v>0</v>
      </c>
      <c r="F486" s="19">
        <v>0</v>
      </c>
      <c r="G486" s="19">
        <v>0</v>
      </c>
      <c r="H486" s="18">
        <v>0.94799999999999995</v>
      </c>
      <c r="I486" s="18">
        <v>9.4999999999999998E-3</v>
      </c>
    </row>
    <row r="487" spans="1:9" ht="24">
      <c r="A487" s="18" t="s">
        <v>1303</v>
      </c>
      <c r="B487" s="18" t="s">
        <v>1304</v>
      </c>
      <c r="C487" s="18">
        <v>24</v>
      </c>
      <c r="D487" s="19">
        <v>11</v>
      </c>
      <c r="E487" s="18">
        <v>0</v>
      </c>
      <c r="F487" s="19">
        <v>6</v>
      </c>
      <c r="G487" s="19">
        <v>0</v>
      </c>
      <c r="H487" s="18">
        <v>0.94750000000000001</v>
      </c>
      <c r="I487" s="18">
        <v>9.5999999999999992E-3</v>
      </c>
    </row>
    <row r="488" spans="1:9" ht="24">
      <c r="A488" s="18" t="s">
        <v>1526</v>
      </c>
      <c r="B488" s="18" t="s">
        <v>1527</v>
      </c>
      <c r="C488" s="18">
        <v>91</v>
      </c>
      <c r="D488" s="19">
        <v>70</v>
      </c>
      <c r="E488" s="18">
        <v>9</v>
      </c>
      <c r="F488" s="19">
        <v>7</v>
      </c>
      <c r="G488" s="19">
        <v>18</v>
      </c>
      <c r="H488" s="18">
        <v>0.94699999999999995</v>
      </c>
      <c r="I488" s="18">
        <v>9.7000000000000003E-3</v>
      </c>
    </row>
    <row r="489" spans="1:9" ht="24">
      <c r="A489" s="18" t="s">
        <v>283</v>
      </c>
      <c r="B489" s="18" t="s">
        <v>1</v>
      </c>
      <c r="C489" s="18">
        <v>2</v>
      </c>
      <c r="D489" s="19">
        <v>2</v>
      </c>
      <c r="E489" s="18">
        <v>0</v>
      </c>
      <c r="F489" s="19">
        <v>0</v>
      </c>
      <c r="G489" s="19">
        <v>0</v>
      </c>
      <c r="H489" s="18">
        <v>0.94599999999999995</v>
      </c>
      <c r="I489" s="18">
        <v>9.7999999999999997E-3</v>
      </c>
    </row>
    <row r="490" spans="1:9" ht="24">
      <c r="A490" s="18" t="s">
        <v>386</v>
      </c>
      <c r="B490" s="18" t="s">
        <v>387</v>
      </c>
      <c r="C490" s="18">
        <v>2</v>
      </c>
      <c r="D490" s="19">
        <v>3</v>
      </c>
      <c r="E490" s="18">
        <v>0</v>
      </c>
      <c r="F490" s="19">
        <v>0</v>
      </c>
      <c r="G490" s="19">
        <v>0</v>
      </c>
      <c r="H490" s="18">
        <v>0.94550000000000001</v>
      </c>
      <c r="I490" s="18">
        <v>9.9000000000000008E-3</v>
      </c>
    </row>
    <row r="491" spans="1:9">
      <c r="A491" s="18" t="s">
        <v>379</v>
      </c>
      <c r="B491" s="18" t="s">
        <v>380</v>
      </c>
      <c r="C491" s="18">
        <v>2</v>
      </c>
      <c r="D491" s="19">
        <v>3</v>
      </c>
      <c r="E491" s="18">
        <v>0</v>
      </c>
      <c r="F491" s="19">
        <v>0</v>
      </c>
      <c r="G491" s="19">
        <v>0</v>
      </c>
      <c r="H491" s="18">
        <v>0.94499999999999995</v>
      </c>
      <c r="I491" s="18">
        <v>0.01</v>
      </c>
    </row>
    <row r="492" spans="1:9">
      <c r="A492" s="18" t="s">
        <v>1268</v>
      </c>
      <c r="B492" s="18" t="s">
        <v>1269</v>
      </c>
      <c r="C492" s="18">
        <v>18</v>
      </c>
      <c r="D492" s="19">
        <v>13</v>
      </c>
      <c r="E492" s="18">
        <v>0</v>
      </c>
      <c r="F492" s="19">
        <v>0</v>
      </c>
      <c r="G492" s="19">
        <v>5</v>
      </c>
      <c r="H492" s="18">
        <v>0.94450000000000001</v>
      </c>
      <c r="I492" s="18">
        <v>1.01E-2</v>
      </c>
    </row>
    <row r="493" spans="1:9" ht="36">
      <c r="A493" s="18" t="s">
        <v>375</v>
      </c>
      <c r="B493" s="18" t="s">
        <v>376</v>
      </c>
      <c r="C493" s="18">
        <v>3</v>
      </c>
      <c r="D493" s="19">
        <v>2</v>
      </c>
      <c r="E493" s="18">
        <v>0</v>
      </c>
      <c r="F493" s="19">
        <v>0</v>
      </c>
      <c r="G493" s="19">
        <v>0</v>
      </c>
      <c r="H493" s="18">
        <v>0.94199999999999995</v>
      </c>
      <c r="I493" s="18">
        <v>1.0200000000000001E-2</v>
      </c>
    </row>
    <row r="494" spans="1:9">
      <c r="A494" s="18" t="s">
        <v>297</v>
      </c>
      <c r="B494" s="18" t="s">
        <v>298</v>
      </c>
      <c r="C494" s="18">
        <v>2</v>
      </c>
      <c r="D494" s="19">
        <v>2</v>
      </c>
      <c r="E494" s="18">
        <v>0</v>
      </c>
      <c r="F494" s="19">
        <v>0</v>
      </c>
      <c r="G494" s="19">
        <v>0</v>
      </c>
      <c r="H494" s="18">
        <v>0.94099999999999995</v>
      </c>
      <c r="I494" s="18">
        <v>1.03E-2</v>
      </c>
    </row>
    <row r="495" spans="1:9">
      <c r="A495" s="18" t="s">
        <v>277</v>
      </c>
      <c r="B495" s="18" t="s">
        <v>42</v>
      </c>
      <c r="C495" s="18">
        <v>2</v>
      </c>
      <c r="D495" s="19">
        <v>2</v>
      </c>
      <c r="E495" s="18">
        <v>0</v>
      </c>
      <c r="F495" s="19">
        <v>0</v>
      </c>
      <c r="G495" s="19">
        <v>0</v>
      </c>
      <c r="H495" s="18">
        <v>0.93899999999999995</v>
      </c>
      <c r="I495" s="18">
        <v>1.0500000000000001E-2</v>
      </c>
    </row>
    <row r="496" spans="1:9" ht="24">
      <c r="A496" s="18" t="s">
        <v>288</v>
      </c>
      <c r="B496" s="18" t="s">
        <v>289</v>
      </c>
      <c r="C496" s="18">
        <v>2</v>
      </c>
      <c r="D496" s="19">
        <v>2</v>
      </c>
      <c r="E496" s="18">
        <v>0</v>
      </c>
      <c r="F496" s="19">
        <v>0</v>
      </c>
      <c r="G496" s="19">
        <v>0</v>
      </c>
      <c r="H496" s="18">
        <v>0.93899999999999995</v>
      </c>
      <c r="I496" s="18">
        <v>1.04E-2</v>
      </c>
    </row>
    <row r="497" spans="1:9">
      <c r="A497" s="18" t="s">
        <v>281</v>
      </c>
      <c r="B497" s="18" t="s">
        <v>282</v>
      </c>
      <c r="C497" s="18">
        <v>2</v>
      </c>
      <c r="D497" s="19">
        <v>2</v>
      </c>
      <c r="E497" s="18">
        <v>0</v>
      </c>
      <c r="F497" s="19">
        <v>0</v>
      </c>
      <c r="G497" s="19">
        <v>0</v>
      </c>
      <c r="H497" s="18">
        <v>0.9385</v>
      </c>
      <c r="I497" s="18">
        <v>1.06E-2</v>
      </c>
    </row>
    <row r="498" spans="1:9" ht="24">
      <c r="A498" s="18" t="s">
        <v>275</v>
      </c>
      <c r="B498" s="18" t="s">
        <v>276</v>
      </c>
      <c r="C498" s="18">
        <v>2</v>
      </c>
      <c r="D498" s="19">
        <v>2</v>
      </c>
      <c r="E498" s="18">
        <v>0</v>
      </c>
      <c r="F498" s="19">
        <v>0</v>
      </c>
      <c r="G498" s="19">
        <v>0</v>
      </c>
      <c r="H498" s="18">
        <v>0.9365</v>
      </c>
      <c r="I498" s="18">
        <v>1.0800000000000001E-2</v>
      </c>
    </row>
    <row r="499" spans="1:9" ht="24">
      <c r="A499" s="18" t="s">
        <v>291</v>
      </c>
      <c r="B499" s="18" t="s">
        <v>292</v>
      </c>
      <c r="C499" s="18">
        <v>2</v>
      </c>
      <c r="D499" s="19">
        <v>2</v>
      </c>
      <c r="E499" s="18">
        <v>0</v>
      </c>
      <c r="F499" s="19">
        <v>0</v>
      </c>
      <c r="G499" s="19">
        <v>0</v>
      </c>
      <c r="H499" s="18">
        <v>0.9365</v>
      </c>
      <c r="I499" s="18">
        <v>1.0800000000000001E-2</v>
      </c>
    </row>
    <row r="500" spans="1:9">
      <c r="A500" s="18" t="s">
        <v>1367</v>
      </c>
      <c r="B500" s="18" t="s">
        <v>1368</v>
      </c>
      <c r="C500" s="18">
        <v>26</v>
      </c>
      <c r="D500" s="19">
        <v>16</v>
      </c>
      <c r="E500" s="18">
        <v>3</v>
      </c>
      <c r="F500" s="19">
        <v>0</v>
      </c>
      <c r="G500" s="19">
        <v>5</v>
      </c>
      <c r="H500" s="18">
        <v>0.93400000000000005</v>
      </c>
      <c r="I500" s="18">
        <v>1.09E-2</v>
      </c>
    </row>
    <row r="501" spans="1:9">
      <c r="A501" s="18" t="s">
        <v>1277</v>
      </c>
      <c r="B501" s="18" t="s">
        <v>1278</v>
      </c>
      <c r="C501" s="18">
        <v>17</v>
      </c>
      <c r="D501" s="19">
        <v>15</v>
      </c>
      <c r="E501" s="18">
        <v>3</v>
      </c>
      <c r="F501" s="19">
        <v>2</v>
      </c>
      <c r="G501" s="19">
        <v>0</v>
      </c>
      <c r="H501" s="18">
        <v>0.9325</v>
      </c>
      <c r="I501" s="18">
        <v>1.11E-2</v>
      </c>
    </row>
    <row r="502" spans="1:9">
      <c r="A502" s="18" t="s">
        <v>284</v>
      </c>
      <c r="B502" s="18" t="s">
        <v>285</v>
      </c>
      <c r="C502" s="18">
        <v>2</v>
      </c>
      <c r="D502" s="19">
        <v>2</v>
      </c>
      <c r="E502" s="18">
        <v>0</v>
      </c>
      <c r="F502" s="19">
        <v>0</v>
      </c>
      <c r="G502" s="19">
        <v>0</v>
      </c>
      <c r="H502" s="18">
        <v>0.9325</v>
      </c>
      <c r="I502" s="18">
        <v>1.11E-2</v>
      </c>
    </row>
    <row r="503" spans="1:9" ht="24">
      <c r="A503" s="18" t="s">
        <v>785</v>
      </c>
      <c r="B503" s="18" t="s">
        <v>786</v>
      </c>
      <c r="C503" s="18">
        <v>11</v>
      </c>
      <c r="D503" s="19">
        <v>2</v>
      </c>
      <c r="E503" s="18">
        <v>0</v>
      </c>
      <c r="F503" s="19">
        <v>0</v>
      </c>
      <c r="G503" s="19">
        <v>0</v>
      </c>
      <c r="H503" s="18">
        <v>0.93</v>
      </c>
      <c r="I503" s="18">
        <v>1.15E-2</v>
      </c>
    </row>
    <row r="504" spans="1:9">
      <c r="A504" s="18" t="s">
        <v>313</v>
      </c>
      <c r="B504" s="18" t="s">
        <v>314</v>
      </c>
      <c r="C504" s="18">
        <v>4</v>
      </c>
      <c r="D504" s="19">
        <v>1</v>
      </c>
      <c r="E504" s="18">
        <v>0</v>
      </c>
      <c r="F504" s="19">
        <v>0</v>
      </c>
      <c r="G504" s="19">
        <v>0</v>
      </c>
      <c r="H504" s="18">
        <v>0.93</v>
      </c>
      <c r="I504" s="18">
        <v>1.15E-2</v>
      </c>
    </row>
    <row r="505" spans="1:9">
      <c r="A505" s="18" t="s">
        <v>279</v>
      </c>
      <c r="B505" s="18" t="s">
        <v>280</v>
      </c>
      <c r="C505" s="18">
        <v>2</v>
      </c>
      <c r="D505" s="19">
        <v>2</v>
      </c>
      <c r="E505" s="18">
        <v>0</v>
      </c>
      <c r="F505" s="19">
        <v>0</v>
      </c>
      <c r="G505" s="19">
        <v>0</v>
      </c>
      <c r="H505" s="18">
        <v>0.93</v>
      </c>
      <c r="I505" s="18">
        <v>1.15E-2</v>
      </c>
    </row>
    <row r="506" spans="1:9">
      <c r="A506" s="18" t="s">
        <v>409</v>
      </c>
      <c r="B506" s="18" t="s">
        <v>410</v>
      </c>
      <c r="C506" s="18">
        <v>5</v>
      </c>
      <c r="D506" s="19">
        <v>1</v>
      </c>
      <c r="E506" s="18">
        <v>0</v>
      </c>
      <c r="F506" s="19">
        <v>0</v>
      </c>
      <c r="G506" s="19">
        <v>0</v>
      </c>
      <c r="H506" s="18">
        <v>0.92900000000000005</v>
      </c>
      <c r="I506" s="18">
        <v>1.17E-2</v>
      </c>
    </row>
    <row r="507" spans="1:9" ht="24">
      <c r="A507" s="18" t="s">
        <v>424</v>
      </c>
      <c r="B507" s="18" t="s">
        <v>1</v>
      </c>
      <c r="C507" s="18">
        <v>5</v>
      </c>
      <c r="D507" s="19">
        <v>1</v>
      </c>
      <c r="E507" s="18">
        <v>0</v>
      </c>
      <c r="F507" s="19">
        <v>0</v>
      </c>
      <c r="G507" s="19">
        <v>0</v>
      </c>
      <c r="H507" s="18">
        <v>0.92900000000000005</v>
      </c>
      <c r="I507" s="18">
        <v>1.17E-2</v>
      </c>
    </row>
    <row r="508" spans="1:9">
      <c r="A508" s="18" t="s">
        <v>1237</v>
      </c>
      <c r="B508" s="18" t="s">
        <v>1238</v>
      </c>
      <c r="C508" s="18">
        <v>17</v>
      </c>
      <c r="D508" s="19">
        <v>11</v>
      </c>
      <c r="E508" s="18">
        <v>2</v>
      </c>
      <c r="F508" s="19">
        <v>2</v>
      </c>
      <c r="G508" s="19">
        <v>0</v>
      </c>
      <c r="H508" s="18">
        <v>0.92849999999999999</v>
      </c>
      <c r="I508" s="18">
        <v>1.18E-2</v>
      </c>
    </row>
    <row r="509" spans="1:9">
      <c r="A509" s="18" t="s">
        <v>342</v>
      </c>
      <c r="B509" s="18" t="s">
        <v>343</v>
      </c>
      <c r="C509" s="18">
        <v>4</v>
      </c>
      <c r="D509" s="19">
        <v>1</v>
      </c>
      <c r="E509" s="18">
        <v>0</v>
      </c>
      <c r="F509" s="19">
        <v>0</v>
      </c>
      <c r="G509" s="19">
        <v>0</v>
      </c>
      <c r="H509" s="18">
        <v>0.92800000000000005</v>
      </c>
      <c r="I509" s="18">
        <v>1.2E-2</v>
      </c>
    </row>
    <row r="510" spans="1:9">
      <c r="A510" s="18" t="s">
        <v>286</v>
      </c>
      <c r="B510" s="18" t="s">
        <v>287</v>
      </c>
      <c r="C510" s="18">
        <v>2</v>
      </c>
      <c r="D510" s="19">
        <v>2</v>
      </c>
      <c r="E510" s="18">
        <v>0</v>
      </c>
      <c r="F510" s="19">
        <v>0</v>
      </c>
      <c r="G510" s="19">
        <v>0</v>
      </c>
      <c r="H510" s="18">
        <v>0.92700000000000005</v>
      </c>
      <c r="I510" s="18">
        <v>1.2200000000000001E-2</v>
      </c>
    </row>
    <row r="511" spans="1:9">
      <c r="A511" s="18" t="s">
        <v>295</v>
      </c>
      <c r="B511" s="18" t="s">
        <v>296</v>
      </c>
      <c r="C511" s="18">
        <v>2</v>
      </c>
      <c r="D511" s="19">
        <v>2</v>
      </c>
      <c r="E511" s="18">
        <v>0</v>
      </c>
      <c r="F511" s="19">
        <v>0</v>
      </c>
      <c r="G511" s="19">
        <v>0</v>
      </c>
      <c r="H511" s="18">
        <v>0.92700000000000005</v>
      </c>
      <c r="I511" s="18">
        <v>1.2200000000000001E-2</v>
      </c>
    </row>
    <row r="512" spans="1:9" ht="24">
      <c r="A512" s="18" t="s">
        <v>1096</v>
      </c>
      <c r="B512" s="18" t="s">
        <v>1097</v>
      </c>
      <c r="C512" s="18">
        <v>8</v>
      </c>
      <c r="D512" s="19">
        <v>12</v>
      </c>
      <c r="E512" s="18">
        <v>2</v>
      </c>
      <c r="F512" s="19">
        <v>0</v>
      </c>
      <c r="G512" s="19">
        <v>0</v>
      </c>
      <c r="H512" s="18">
        <v>0.92600000000000005</v>
      </c>
      <c r="I512" s="18">
        <v>1.24E-2</v>
      </c>
    </row>
    <row r="513" spans="1:9">
      <c r="A513" s="18" t="s">
        <v>273</v>
      </c>
      <c r="B513" s="18" t="s">
        <v>274</v>
      </c>
      <c r="C513" s="18">
        <v>2</v>
      </c>
      <c r="D513" s="19">
        <v>2</v>
      </c>
      <c r="E513" s="18">
        <v>0</v>
      </c>
      <c r="F513" s="19">
        <v>0</v>
      </c>
      <c r="G513" s="19">
        <v>0</v>
      </c>
      <c r="H513" s="18">
        <v>0.92600000000000005</v>
      </c>
      <c r="I513" s="18">
        <v>1.23E-2</v>
      </c>
    </row>
    <row r="514" spans="1:9" ht="24">
      <c r="A514" s="18" t="s">
        <v>1346</v>
      </c>
      <c r="B514" s="18" t="s">
        <v>1347</v>
      </c>
      <c r="C514" s="18">
        <v>21</v>
      </c>
      <c r="D514" s="19">
        <v>19</v>
      </c>
      <c r="E514" s="18">
        <v>7</v>
      </c>
      <c r="F514" s="19">
        <v>0</v>
      </c>
      <c r="G514" s="19">
        <v>0</v>
      </c>
      <c r="H514" s="18">
        <v>0.92400000000000004</v>
      </c>
      <c r="I514" s="18">
        <v>1.2800000000000001E-2</v>
      </c>
    </row>
    <row r="515" spans="1:9">
      <c r="A515" s="18" t="s">
        <v>234</v>
      </c>
      <c r="B515" s="18" t="s">
        <v>235</v>
      </c>
      <c r="C515" s="18">
        <v>3</v>
      </c>
      <c r="D515" s="19">
        <v>1</v>
      </c>
      <c r="E515" s="18">
        <v>0</v>
      </c>
      <c r="F515" s="19">
        <v>0</v>
      </c>
      <c r="G515" s="19">
        <v>0</v>
      </c>
      <c r="H515" s="18">
        <v>0.92400000000000004</v>
      </c>
      <c r="I515" s="18">
        <v>1.2800000000000001E-2</v>
      </c>
    </row>
    <row r="516" spans="1:9" ht="24">
      <c r="A516" s="18" t="s">
        <v>245</v>
      </c>
      <c r="B516" s="18" t="s">
        <v>246</v>
      </c>
      <c r="C516" s="18">
        <v>3</v>
      </c>
      <c r="D516" s="19">
        <v>1</v>
      </c>
      <c r="E516" s="18">
        <v>0</v>
      </c>
      <c r="F516" s="19">
        <v>0</v>
      </c>
      <c r="G516" s="19">
        <v>0</v>
      </c>
      <c r="H516" s="18">
        <v>0.92400000000000004</v>
      </c>
      <c r="I516" s="18">
        <v>1.2800000000000001E-2</v>
      </c>
    </row>
    <row r="517" spans="1:9">
      <c r="A517" s="18" t="s">
        <v>400</v>
      </c>
      <c r="B517" s="18" t="s">
        <v>401</v>
      </c>
      <c r="C517" s="18">
        <v>5</v>
      </c>
      <c r="D517" s="19">
        <v>1</v>
      </c>
      <c r="E517" s="18">
        <v>0</v>
      </c>
      <c r="F517" s="19">
        <v>0</v>
      </c>
      <c r="G517" s="19">
        <v>0</v>
      </c>
      <c r="H517" s="18">
        <v>0.92349999999999999</v>
      </c>
      <c r="I517" s="18">
        <v>1.3100000000000001E-2</v>
      </c>
    </row>
    <row r="518" spans="1:9">
      <c r="A518" s="18" t="s">
        <v>278</v>
      </c>
      <c r="B518" s="18" t="s">
        <v>7</v>
      </c>
      <c r="C518" s="18">
        <v>2</v>
      </c>
      <c r="D518" s="19">
        <v>2</v>
      </c>
      <c r="E518" s="18">
        <v>0</v>
      </c>
      <c r="F518" s="19">
        <v>0</v>
      </c>
      <c r="G518" s="19">
        <v>0</v>
      </c>
      <c r="H518" s="18">
        <v>0.92349999999999999</v>
      </c>
      <c r="I518" s="18">
        <v>1.3100000000000001E-2</v>
      </c>
    </row>
    <row r="519" spans="1:9" ht="24">
      <c r="A519" s="18" t="s">
        <v>411</v>
      </c>
      <c r="B519" s="18" t="s">
        <v>412</v>
      </c>
      <c r="C519" s="18">
        <v>5</v>
      </c>
      <c r="D519" s="19">
        <v>1</v>
      </c>
      <c r="E519" s="18">
        <v>0</v>
      </c>
      <c r="F519" s="19">
        <v>0</v>
      </c>
      <c r="G519" s="19">
        <v>0</v>
      </c>
      <c r="H519" s="18">
        <v>0.92249999999999999</v>
      </c>
      <c r="I519" s="18">
        <v>1.32E-2</v>
      </c>
    </row>
    <row r="520" spans="1:9" ht="24">
      <c r="A520" s="18" t="s">
        <v>321</v>
      </c>
      <c r="B520" s="18" t="s">
        <v>322</v>
      </c>
      <c r="C520" s="18">
        <v>4</v>
      </c>
      <c r="D520" s="19">
        <v>1</v>
      </c>
      <c r="E520" s="18">
        <v>0</v>
      </c>
      <c r="F520" s="19">
        <v>0</v>
      </c>
      <c r="G520" s="19">
        <v>0</v>
      </c>
      <c r="H520" s="18">
        <v>0.92149999999999999</v>
      </c>
      <c r="I520" s="18">
        <v>1.3299999999999999E-2</v>
      </c>
    </row>
    <row r="521" spans="1:9" ht="24">
      <c r="A521" s="18" t="s">
        <v>1532</v>
      </c>
      <c r="B521" s="18" t="s">
        <v>1533</v>
      </c>
      <c r="C521" s="18">
        <v>114</v>
      </c>
      <c r="D521" s="19">
        <v>89</v>
      </c>
      <c r="E521" s="18">
        <v>4</v>
      </c>
      <c r="F521" s="19">
        <v>9</v>
      </c>
      <c r="G521" s="19">
        <v>33</v>
      </c>
      <c r="H521" s="18">
        <v>0.92100000000000004</v>
      </c>
      <c r="I521" s="18">
        <v>1.3599999999999999E-2</v>
      </c>
    </row>
    <row r="522" spans="1:9">
      <c r="A522" s="18" t="s">
        <v>1148</v>
      </c>
      <c r="B522" s="18" t="s">
        <v>1149</v>
      </c>
      <c r="C522" s="18">
        <v>12</v>
      </c>
      <c r="D522" s="19">
        <v>10</v>
      </c>
      <c r="E522" s="18">
        <v>0</v>
      </c>
      <c r="F522" s="19">
        <v>0</v>
      </c>
      <c r="G522" s="19">
        <v>3</v>
      </c>
      <c r="H522" s="18">
        <v>0.92100000000000004</v>
      </c>
      <c r="I522" s="18">
        <v>1.34E-2</v>
      </c>
    </row>
    <row r="523" spans="1:9" ht="24">
      <c r="A523" s="18" t="s">
        <v>340</v>
      </c>
      <c r="B523" s="18" t="s">
        <v>341</v>
      </c>
      <c r="C523" s="18">
        <v>4</v>
      </c>
      <c r="D523" s="19">
        <v>1</v>
      </c>
      <c r="E523" s="18">
        <v>0</v>
      </c>
      <c r="F523" s="19">
        <v>0</v>
      </c>
      <c r="G523" s="19">
        <v>0</v>
      </c>
      <c r="H523" s="18">
        <v>0.92049999999999998</v>
      </c>
      <c r="I523" s="18">
        <v>1.37E-2</v>
      </c>
    </row>
    <row r="524" spans="1:9" ht="24">
      <c r="A524" s="18" t="s">
        <v>1093</v>
      </c>
      <c r="B524" s="18" t="s">
        <v>1094</v>
      </c>
      <c r="C524" s="18">
        <v>12</v>
      </c>
      <c r="D524" s="19">
        <v>7</v>
      </c>
      <c r="E524" s="18">
        <v>0</v>
      </c>
      <c r="F524" s="19">
        <v>3</v>
      </c>
      <c r="G524" s="19">
        <v>0</v>
      </c>
      <c r="H524" s="18">
        <v>0.91949999999999998</v>
      </c>
      <c r="I524" s="18">
        <v>1.41E-2</v>
      </c>
    </row>
    <row r="525" spans="1:9">
      <c r="A525" s="18" t="s">
        <v>427</v>
      </c>
      <c r="B525" s="18" t="s">
        <v>428</v>
      </c>
      <c r="C525" s="18">
        <v>5</v>
      </c>
      <c r="D525" s="19">
        <v>1</v>
      </c>
      <c r="E525" s="18">
        <v>0</v>
      </c>
      <c r="F525" s="19">
        <v>0</v>
      </c>
      <c r="G525" s="19">
        <v>0</v>
      </c>
      <c r="H525" s="18">
        <v>0.91949999999999998</v>
      </c>
      <c r="I525" s="18">
        <v>1.41E-2</v>
      </c>
    </row>
    <row r="526" spans="1:9">
      <c r="A526" s="18" t="s">
        <v>311</v>
      </c>
      <c r="B526" s="18" t="s">
        <v>312</v>
      </c>
      <c r="C526" s="18">
        <v>4</v>
      </c>
      <c r="D526" s="19">
        <v>1</v>
      </c>
      <c r="E526" s="18">
        <v>0</v>
      </c>
      <c r="F526" s="19">
        <v>0</v>
      </c>
      <c r="G526" s="19">
        <v>0</v>
      </c>
      <c r="H526" s="18">
        <v>0.91949999999999998</v>
      </c>
      <c r="I526" s="18">
        <v>1.41E-2</v>
      </c>
    </row>
    <row r="527" spans="1:9" ht="36">
      <c r="A527" s="18" t="s">
        <v>217</v>
      </c>
      <c r="B527" s="18" t="s">
        <v>218</v>
      </c>
      <c r="C527" s="18">
        <v>3</v>
      </c>
      <c r="D527" s="19">
        <v>1</v>
      </c>
      <c r="E527" s="18">
        <v>0</v>
      </c>
      <c r="F527" s="19">
        <v>0</v>
      </c>
      <c r="G527" s="19">
        <v>0</v>
      </c>
      <c r="H527" s="18">
        <v>0.91900000000000004</v>
      </c>
      <c r="I527" s="18">
        <v>1.4200000000000001E-2</v>
      </c>
    </row>
    <row r="528" spans="1:9">
      <c r="A528" s="18" t="s">
        <v>398</v>
      </c>
      <c r="B528" s="18" t="s">
        <v>399</v>
      </c>
      <c r="C528" s="18">
        <v>5</v>
      </c>
      <c r="D528" s="19">
        <v>1</v>
      </c>
      <c r="E528" s="18">
        <v>0</v>
      </c>
      <c r="F528" s="19">
        <v>0</v>
      </c>
      <c r="G528" s="19">
        <v>0</v>
      </c>
      <c r="H528" s="18">
        <v>0.91849999999999998</v>
      </c>
      <c r="I528" s="18">
        <v>1.4500000000000001E-2</v>
      </c>
    </row>
    <row r="529" spans="1:9">
      <c r="A529" s="18" t="s">
        <v>249</v>
      </c>
      <c r="B529" s="18" t="s">
        <v>250</v>
      </c>
      <c r="C529" s="18">
        <v>3</v>
      </c>
      <c r="D529" s="19">
        <v>1</v>
      </c>
      <c r="E529" s="18">
        <v>0</v>
      </c>
      <c r="F529" s="19">
        <v>0</v>
      </c>
      <c r="G529" s="19">
        <v>0</v>
      </c>
      <c r="H529" s="18">
        <v>0.91849999999999998</v>
      </c>
      <c r="I529" s="18">
        <v>1.4500000000000001E-2</v>
      </c>
    </row>
    <row r="530" spans="1:9">
      <c r="A530" s="18" t="s">
        <v>1369</v>
      </c>
      <c r="B530" s="18" t="s">
        <v>1370</v>
      </c>
      <c r="C530" s="18">
        <v>24</v>
      </c>
      <c r="D530" s="19">
        <v>15</v>
      </c>
      <c r="E530" s="18">
        <v>0</v>
      </c>
      <c r="F530" s="19">
        <v>0</v>
      </c>
      <c r="G530" s="19">
        <v>11</v>
      </c>
      <c r="H530" s="18">
        <v>0.91800000000000004</v>
      </c>
      <c r="I530" s="18">
        <v>1.4800000000000001E-2</v>
      </c>
    </row>
    <row r="531" spans="1:9">
      <c r="A531" s="18" t="s">
        <v>1159</v>
      </c>
      <c r="B531" s="18" t="s">
        <v>1160</v>
      </c>
      <c r="C531" s="18">
        <v>14</v>
      </c>
      <c r="D531" s="19">
        <v>8</v>
      </c>
      <c r="E531" s="18">
        <v>0</v>
      </c>
      <c r="F531" s="19">
        <v>0</v>
      </c>
      <c r="G531" s="19">
        <v>4</v>
      </c>
      <c r="H531" s="18">
        <v>0.91800000000000004</v>
      </c>
      <c r="I531" s="18">
        <v>1.4800000000000001E-2</v>
      </c>
    </row>
    <row r="532" spans="1:9" ht="36">
      <c r="A532" s="18" t="s">
        <v>335</v>
      </c>
      <c r="B532" s="18" t="s">
        <v>336</v>
      </c>
      <c r="C532" s="18">
        <v>4</v>
      </c>
      <c r="D532" s="19">
        <v>1</v>
      </c>
      <c r="E532" s="18">
        <v>0</v>
      </c>
      <c r="F532" s="19">
        <v>0</v>
      </c>
      <c r="G532" s="19">
        <v>0</v>
      </c>
      <c r="H532" s="18">
        <v>0.91800000000000004</v>
      </c>
      <c r="I532" s="18">
        <v>1.4800000000000001E-2</v>
      </c>
    </row>
    <row r="533" spans="1:9">
      <c r="A533" s="18" t="s">
        <v>315</v>
      </c>
      <c r="B533" s="18" t="s">
        <v>7</v>
      </c>
      <c r="C533" s="18">
        <v>4</v>
      </c>
      <c r="D533" s="19">
        <v>1</v>
      </c>
      <c r="E533" s="18">
        <v>0</v>
      </c>
      <c r="F533" s="19">
        <v>0</v>
      </c>
      <c r="G533" s="19">
        <v>0</v>
      </c>
      <c r="H533" s="18">
        <v>0.91749999999999998</v>
      </c>
      <c r="I533" s="18">
        <v>1.5100000000000001E-2</v>
      </c>
    </row>
    <row r="534" spans="1:9" ht="24">
      <c r="A534" s="18" t="s">
        <v>338</v>
      </c>
      <c r="B534" s="18" t="s">
        <v>339</v>
      </c>
      <c r="C534" s="18">
        <v>4</v>
      </c>
      <c r="D534" s="19">
        <v>1</v>
      </c>
      <c r="E534" s="18">
        <v>0</v>
      </c>
      <c r="F534" s="19">
        <v>0</v>
      </c>
      <c r="G534" s="19">
        <v>0</v>
      </c>
      <c r="H534" s="18">
        <v>0.91749999999999998</v>
      </c>
      <c r="I534" s="18">
        <v>1.5100000000000001E-2</v>
      </c>
    </row>
    <row r="535" spans="1:9" ht="24">
      <c r="A535" s="18" t="s">
        <v>257</v>
      </c>
      <c r="B535" s="18" t="s">
        <v>258</v>
      </c>
      <c r="C535" s="18">
        <v>3</v>
      </c>
      <c r="D535" s="19">
        <v>1</v>
      </c>
      <c r="E535" s="18">
        <v>0</v>
      </c>
      <c r="F535" s="19">
        <v>0</v>
      </c>
      <c r="G535" s="19">
        <v>0</v>
      </c>
      <c r="H535" s="18">
        <v>0.91700000000000004</v>
      </c>
      <c r="I535" s="18">
        <v>1.52E-2</v>
      </c>
    </row>
    <row r="536" spans="1:9" ht="24">
      <c r="A536" s="18" t="s">
        <v>268</v>
      </c>
      <c r="B536" s="18" t="s">
        <v>1</v>
      </c>
      <c r="C536" s="18">
        <v>3</v>
      </c>
      <c r="D536" s="19">
        <v>1</v>
      </c>
      <c r="E536" s="18">
        <v>0</v>
      </c>
      <c r="F536" s="19">
        <v>0</v>
      </c>
      <c r="G536" s="19">
        <v>0</v>
      </c>
      <c r="H536" s="18">
        <v>0.91649999999999998</v>
      </c>
      <c r="I536" s="18">
        <v>1.54E-2</v>
      </c>
    </row>
    <row r="537" spans="1:9">
      <c r="A537" s="18" t="s">
        <v>327</v>
      </c>
      <c r="B537" s="18" t="s">
        <v>328</v>
      </c>
      <c r="C537" s="18">
        <v>4</v>
      </c>
      <c r="D537" s="19">
        <v>1</v>
      </c>
      <c r="E537" s="18">
        <v>0</v>
      </c>
      <c r="F537" s="19">
        <v>0</v>
      </c>
      <c r="G537" s="19">
        <v>0</v>
      </c>
      <c r="H537" s="18">
        <v>0.91549999999999998</v>
      </c>
      <c r="I537" s="18">
        <v>1.55E-2</v>
      </c>
    </row>
    <row r="538" spans="1:9" ht="24">
      <c r="A538" s="18" t="s">
        <v>319</v>
      </c>
      <c r="B538" s="18" t="s">
        <v>320</v>
      </c>
      <c r="C538" s="18">
        <v>4</v>
      </c>
      <c r="D538" s="19">
        <v>1</v>
      </c>
      <c r="E538" s="18">
        <v>0</v>
      </c>
      <c r="F538" s="19">
        <v>0</v>
      </c>
      <c r="G538" s="19">
        <v>0</v>
      </c>
      <c r="H538" s="18">
        <v>0.91500000000000004</v>
      </c>
      <c r="I538" s="18">
        <v>1.5599999999999999E-2</v>
      </c>
    </row>
    <row r="539" spans="1:9">
      <c r="A539" s="18" t="s">
        <v>407</v>
      </c>
      <c r="B539" s="18" t="s">
        <v>408</v>
      </c>
      <c r="C539" s="18">
        <v>5</v>
      </c>
      <c r="D539" s="19">
        <v>1</v>
      </c>
      <c r="E539" s="18">
        <v>0</v>
      </c>
      <c r="F539" s="19">
        <v>0</v>
      </c>
      <c r="G539" s="19">
        <v>0</v>
      </c>
      <c r="H539" s="18">
        <v>0.91449999999999998</v>
      </c>
      <c r="I539" s="18">
        <v>1.5699999999999999E-2</v>
      </c>
    </row>
    <row r="540" spans="1:9" ht="24">
      <c r="A540" s="18" t="s">
        <v>211</v>
      </c>
      <c r="B540" s="18" t="s">
        <v>212</v>
      </c>
      <c r="C540" s="18">
        <v>3</v>
      </c>
      <c r="D540" s="19">
        <v>1</v>
      </c>
      <c r="E540" s="18">
        <v>0</v>
      </c>
      <c r="F540" s="19">
        <v>0</v>
      </c>
      <c r="G540" s="19">
        <v>0</v>
      </c>
      <c r="H540" s="18">
        <v>0.91249999999999998</v>
      </c>
      <c r="I540" s="18">
        <v>1.5900000000000001E-2</v>
      </c>
    </row>
    <row r="541" spans="1:9" ht="24">
      <c r="A541" s="18" t="s">
        <v>247</v>
      </c>
      <c r="B541" s="18" t="s">
        <v>248</v>
      </c>
      <c r="C541" s="18">
        <v>3</v>
      </c>
      <c r="D541" s="19">
        <v>1</v>
      </c>
      <c r="E541" s="18">
        <v>0</v>
      </c>
      <c r="F541" s="19">
        <v>0</v>
      </c>
      <c r="G541" s="19">
        <v>0</v>
      </c>
      <c r="H541" s="18">
        <v>0.91200000000000003</v>
      </c>
      <c r="I541" s="18">
        <v>1.6E-2</v>
      </c>
    </row>
    <row r="542" spans="1:9" ht="24">
      <c r="A542" s="18" t="s">
        <v>1484</v>
      </c>
      <c r="B542" s="18" t="s">
        <v>1</v>
      </c>
      <c r="C542" s="18">
        <v>45</v>
      </c>
      <c r="D542" s="19">
        <v>25</v>
      </c>
      <c r="E542" s="18">
        <v>8</v>
      </c>
      <c r="F542" s="19">
        <v>0</v>
      </c>
      <c r="G542" s="19">
        <v>9</v>
      </c>
      <c r="H542" s="18">
        <v>0.91149999999999998</v>
      </c>
      <c r="I542" s="18">
        <v>1.61E-2</v>
      </c>
    </row>
    <row r="543" spans="1:9">
      <c r="A543" s="18" t="s">
        <v>264</v>
      </c>
      <c r="B543" s="18" t="s">
        <v>265</v>
      </c>
      <c r="C543" s="18">
        <v>3</v>
      </c>
      <c r="D543" s="19">
        <v>1</v>
      </c>
      <c r="E543" s="18">
        <v>0</v>
      </c>
      <c r="F543" s="19">
        <v>0</v>
      </c>
      <c r="G543" s="19">
        <v>0</v>
      </c>
      <c r="H543" s="18">
        <v>0.91149999999999998</v>
      </c>
      <c r="I543" s="18">
        <v>1.6299999999999999E-2</v>
      </c>
    </row>
    <row r="544" spans="1:9">
      <c r="A544" s="18" t="s">
        <v>213</v>
      </c>
      <c r="B544" s="18" t="s">
        <v>214</v>
      </c>
      <c r="C544" s="18">
        <v>3</v>
      </c>
      <c r="D544" s="19">
        <v>1</v>
      </c>
      <c r="E544" s="18">
        <v>0</v>
      </c>
      <c r="F544" s="19">
        <v>0</v>
      </c>
      <c r="G544" s="19">
        <v>0</v>
      </c>
      <c r="H544" s="18">
        <v>0.91100000000000003</v>
      </c>
      <c r="I544" s="18">
        <v>1.6799999999999999E-2</v>
      </c>
    </row>
    <row r="545" spans="1:9">
      <c r="A545" s="18" t="s">
        <v>221</v>
      </c>
      <c r="B545" s="18" t="s">
        <v>222</v>
      </c>
      <c r="C545" s="18">
        <v>3</v>
      </c>
      <c r="D545" s="19">
        <v>1</v>
      </c>
      <c r="E545" s="18">
        <v>0</v>
      </c>
      <c r="F545" s="19">
        <v>0</v>
      </c>
      <c r="G545" s="19">
        <v>0</v>
      </c>
      <c r="H545" s="18">
        <v>0.91100000000000003</v>
      </c>
      <c r="I545" s="18">
        <v>1.6799999999999999E-2</v>
      </c>
    </row>
    <row r="546" spans="1:9">
      <c r="A546" s="18" t="s">
        <v>230</v>
      </c>
      <c r="B546" s="18" t="s">
        <v>231</v>
      </c>
      <c r="C546" s="18">
        <v>3</v>
      </c>
      <c r="D546" s="19">
        <v>1</v>
      </c>
      <c r="E546" s="18">
        <v>0</v>
      </c>
      <c r="F546" s="19">
        <v>0</v>
      </c>
      <c r="G546" s="19">
        <v>0</v>
      </c>
      <c r="H546" s="18">
        <v>0.91100000000000003</v>
      </c>
      <c r="I546" s="18">
        <v>1.6799999999999999E-2</v>
      </c>
    </row>
    <row r="547" spans="1:9" ht="24">
      <c r="A547" s="18" t="s">
        <v>237</v>
      </c>
      <c r="B547" s="18" t="s">
        <v>238</v>
      </c>
      <c r="C547" s="18">
        <v>3</v>
      </c>
      <c r="D547" s="19">
        <v>1</v>
      </c>
      <c r="E547" s="18">
        <v>0</v>
      </c>
      <c r="F547" s="19">
        <v>0</v>
      </c>
      <c r="G547" s="19">
        <v>0</v>
      </c>
      <c r="H547" s="18">
        <v>0.91100000000000003</v>
      </c>
      <c r="I547" s="18">
        <v>1.6799999999999999E-2</v>
      </c>
    </row>
    <row r="548" spans="1:9">
      <c r="A548" s="18" t="s">
        <v>270</v>
      </c>
      <c r="B548" s="18" t="s">
        <v>271</v>
      </c>
      <c r="C548" s="18">
        <v>3</v>
      </c>
      <c r="D548" s="19">
        <v>1</v>
      </c>
      <c r="E548" s="18">
        <v>0</v>
      </c>
      <c r="F548" s="19">
        <v>0</v>
      </c>
      <c r="G548" s="19">
        <v>0</v>
      </c>
      <c r="H548" s="18">
        <v>0.91</v>
      </c>
      <c r="I548" s="18">
        <v>1.7000000000000001E-2</v>
      </c>
    </row>
    <row r="549" spans="1:9" ht="24">
      <c r="A549" s="18" t="s">
        <v>253</v>
      </c>
      <c r="B549" s="18" t="s">
        <v>1</v>
      </c>
      <c r="C549" s="18">
        <v>3</v>
      </c>
      <c r="D549" s="19">
        <v>1</v>
      </c>
      <c r="E549" s="18">
        <v>0</v>
      </c>
      <c r="F549" s="19">
        <v>0</v>
      </c>
      <c r="G549" s="19">
        <v>0</v>
      </c>
      <c r="H549" s="18">
        <v>0.90949999999999998</v>
      </c>
      <c r="I549" s="18">
        <v>1.7100000000000001E-2</v>
      </c>
    </row>
    <row r="550" spans="1:9" ht="24">
      <c r="A550" s="18" t="s">
        <v>413</v>
      </c>
      <c r="B550" s="18" t="s">
        <v>414</v>
      </c>
      <c r="C550" s="18">
        <v>5</v>
      </c>
      <c r="D550" s="19">
        <v>1</v>
      </c>
      <c r="E550" s="18">
        <v>0</v>
      </c>
      <c r="F550" s="19">
        <v>0</v>
      </c>
      <c r="G550" s="19">
        <v>0</v>
      </c>
      <c r="H550" s="18">
        <v>0.90849999999999997</v>
      </c>
      <c r="I550" s="18">
        <v>1.7500000000000002E-2</v>
      </c>
    </row>
    <row r="551" spans="1:9" ht="24">
      <c r="A551" s="18" t="s">
        <v>197</v>
      </c>
      <c r="B551" s="18" t="s">
        <v>198</v>
      </c>
      <c r="C551" s="18">
        <v>3</v>
      </c>
      <c r="D551" s="19">
        <v>1</v>
      </c>
      <c r="E551" s="18">
        <v>0</v>
      </c>
      <c r="F551" s="19">
        <v>0</v>
      </c>
      <c r="G551" s="19">
        <v>0</v>
      </c>
      <c r="H551" s="18">
        <v>0.90849999999999997</v>
      </c>
      <c r="I551" s="18">
        <v>1.7500000000000002E-2</v>
      </c>
    </row>
    <row r="552" spans="1:9" ht="24">
      <c r="A552" s="18" t="s">
        <v>223</v>
      </c>
      <c r="B552" s="18" t="s">
        <v>224</v>
      </c>
      <c r="C552" s="18">
        <v>3</v>
      </c>
      <c r="D552" s="19">
        <v>1</v>
      </c>
      <c r="E552" s="18">
        <v>0</v>
      </c>
      <c r="F552" s="19">
        <v>0</v>
      </c>
      <c r="G552" s="19">
        <v>0</v>
      </c>
      <c r="H552" s="18">
        <v>0.90849999999999997</v>
      </c>
      <c r="I552" s="18">
        <v>1.7500000000000002E-2</v>
      </c>
    </row>
    <row r="553" spans="1:9" ht="24">
      <c r="A553" s="18" t="s">
        <v>199</v>
      </c>
      <c r="B553" s="18" t="s">
        <v>200</v>
      </c>
      <c r="C553" s="18">
        <v>3</v>
      </c>
      <c r="D553" s="19">
        <v>1</v>
      </c>
      <c r="E553" s="18">
        <v>0</v>
      </c>
      <c r="F553" s="19">
        <v>0</v>
      </c>
      <c r="G553" s="19">
        <v>0</v>
      </c>
      <c r="H553" s="18">
        <v>0.90800000000000003</v>
      </c>
      <c r="I553" s="18">
        <v>1.7600000000000001E-2</v>
      </c>
    </row>
    <row r="554" spans="1:9" ht="24">
      <c r="A554" s="18" t="s">
        <v>485</v>
      </c>
      <c r="B554" s="18" t="s">
        <v>486</v>
      </c>
      <c r="C554" s="18">
        <v>6</v>
      </c>
      <c r="D554" s="19">
        <v>1</v>
      </c>
      <c r="E554" s="18">
        <v>0</v>
      </c>
      <c r="F554" s="19">
        <v>0</v>
      </c>
      <c r="G554" s="19">
        <v>0</v>
      </c>
      <c r="H554" s="18">
        <v>0.90749999999999997</v>
      </c>
      <c r="I554" s="18">
        <v>1.7999999999999999E-2</v>
      </c>
    </row>
    <row r="555" spans="1:9">
      <c r="A555" s="18" t="s">
        <v>219</v>
      </c>
      <c r="B555" s="18" t="s">
        <v>220</v>
      </c>
      <c r="C555" s="18">
        <v>3</v>
      </c>
      <c r="D555" s="19">
        <v>1</v>
      </c>
      <c r="E555" s="18">
        <v>0</v>
      </c>
      <c r="F555" s="19">
        <v>0</v>
      </c>
      <c r="G555" s="19">
        <v>0</v>
      </c>
      <c r="H555" s="18">
        <v>0.90749999999999997</v>
      </c>
      <c r="I555" s="18">
        <v>1.7999999999999999E-2</v>
      </c>
    </row>
    <row r="556" spans="1:9" ht="36">
      <c r="A556" s="18" t="s">
        <v>262</v>
      </c>
      <c r="B556" s="18" t="s">
        <v>263</v>
      </c>
      <c r="C556" s="18">
        <v>3</v>
      </c>
      <c r="D556" s="19">
        <v>1</v>
      </c>
      <c r="E556" s="18">
        <v>0</v>
      </c>
      <c r="F556" s="19">
        <v>0</v>
      </c>
      <c r="G556" s="19">
        <v>0</v>
      </c>
      <c r="H556" s="18">
        <v>0.90749999999999997</v>
      </c>
      <c r="I556" s="18">
        <v>1.7999999999999999E-2</v>
      </c>
    </row>
    <row r="557" spans="1:9" ht="24">
      <c r="A557" s="18" t="s">
        <v>329</v>
      </c>
      <c r="B557" s="18" t="s">
        <v>330</v>
      </c>
      <c r="C557" s="18">
        <v>4</v>
      </c>
      <c r="D557" s="19">
        <v>1</v>
      </c>
      <c r="E557" s="18">
        <v>0</v>
      </c>
      <c r="F557" s="19">
        <v>0</v>
      </c>
      <c r="G557" s="19">
        <v>0</v>
      </c>
      <c r="H557" s="18">
        <v>0.90700000000000003</v>
      </c>
      <c r="I557" s="18">
        <v>1.83E-2</v>
      </c>
    </row>
    <row r="558" spans="1:9">
      <c r="A558" s="18" t="s">
        <v>207</v>
      </c>
      <c r="B558" s="18" t="s">
        <v>208</v>
      </c>
      <c r="C558" s="18">
        <v>3</v>
      </c>
      <c r="D558" s="19">
        <v>1</v>
      </c>
      <c r="E558" s="18">
        <v>0</v>
      </c>
      <c r="F558" s="19">
        <v>0</v>
      </c>
      <c r="G558" s="19">
        <v>0</v>
      </c>
      <c r="H558" s="18">
        <v>0.90700000000000003</v>
      </c>
      <c r="I558" s="18">
        <v>1.83E-2</v>
      </c>
    </row>
    <row r="559" spans="1:9">
      <c r="A559" s="18" t="s">
        <v>478</v>
      </c>
      <c r="B559" s="18" t="s">
        <v>7</v>
      </c>
      <c r="C559" s="18">
        <v>6</v>
      </c>
      <c r="D559" s="19">
        <v>1</v>
      </c>
      <c r="E559" s="18">
        <v>0</v>
      </c>
      <c r="F559" s="19">
        <v>0</v>
      </c>
      <c r="G559" s="19">
        <v>0</v>
      </c>
      <c r="H559" s="18">
        <v>0.90649999999999997</v>
      </c>
      <c r="I559" s="18">
        <v>1.84E-2</v>
      </c>
    </row>
    <row r="560" spans="1:9">
      <c r="A560" s="18" t="s">
        <v>1307</v>
      </c>
      <c r="B560" s="18" t="s">
        <v>1308</v>
      </c>
      <c r="C560" s="18">
        <v>28</v>
      </c>
      <c r="D560" s="19">
        <v>9</v>
      </c>
      <c r="E560" s="18">
        <v>5</v>
      </c>
      <c r="F560" s="19">
        <v>0</v>
      </c>
      <c r="G560" s="19">
        <v>0</v>
      </c>
      <c r="H560" s="18">
        <v>0.90600000000000003</v>
      </c>
      <c r="I560" s="18">
        <v>1.8599999999999998E-2</v>
      </c>
    </row>
    <row r="561" spans="1:9">
      <c r="A561" s="18" t="s">
        <v>203</v>
      </c>
      <c r="B561" s="18" t="s">
        <v>204</v>
      </c>
      <c r="C561" s="18">
        <v>3</v>
      </c>
      <c r="D561" s="19">
        <v>1</v>
      </c>
      <c r="E561" s="18">
        <v>0</v>
      </c>
      <c r="F561" s="19">
        <v>0</v>
      </c>
      <c r="G561" s="19">
        <v>0</v>
      </c>
      <c r="H561" s="18">
        <v>0.90549999999999997</v>
      </c>
      <c r="I561" s="18">
        <v>1.8700000000000001E-2</v>
      </c>
    </row>
    <row r="562" spans="1:9" ht="24">
      <c r="A562" s="18" t="s">
        <v>421</v>
      </c>
      <c r="B562" s="18" t="s">
        <v>422</v>
      </c>
      <c r="C562" s="18">
        <v>5</v>
      </c>
      <c r="D562" s="19">
        <v>1</v>
      </c>
      <c r="E562" s="18">
        <v>0</v>
      </c>
      <c r="F562" s="19">
        <v>0</v>
      </c>
      <c r="G562" s="19">
        <v>0</v>
      </c>
      <c r="H562" s="18">
        <v>0.90449999999999997</v>
      </c>
      <c r="I562" s="18">
        <v>1.89E-2</v>
      </c>
    </row>
    <row r="563" spans="1:9">
      <c r="A563" s="18" t="s">
        <v>346</v>
      </c>
      <c r="B563" s="18" t="s">
        <v>347</v>
      </c>
      <c r="C563" s="18">
        <v>4</v>
      </c>
      <c r="D563" s="19">
        <v>1</v>
      </c>
      <c r="E563" s="18">
        <v>0</v>
      </c>
      <c r="F563" s="19">
        <v>0</v>
      </c>
      <c r="G563" s="19">
        <v>0</v>
      </c>
      <c r="H563" s="18">
        <v>0.90349999999999997</v>
      </c>
      <c r="I563" s="18">
        <v>1.9300000000000001E-2</v>
      </c>
    </row>
    <row r="564" spans="1:9">
      <c r="A564" s="18" t="s">
        <v>229</v>
      </c>
      <c r="B564" s="18" t="s">
        <v>189</v>
      </c>
      <c r="C564" s="18">
        <v>3</v>
      </c>
      <c r="D564" s="19">
        <v>1</v>
      </c>
      <c r="E564" s="18">
        <v>0</v>
      </c>
      <c r="F564" s="19">
        <v>0</v>
      </c>
      <c r="G564" s="19">
        <v>0</v>
      </c>
      <c r="H564" s="18">
        <v>0.90349999999999997</v>
      </c>
      <c r="I564" s="18">
        <v>1.9E-2</v>
      </c>
    </row>
    <row r="565" spans="1:9" ht="24">
      <c r="A565" s="18" t="s">
        <v>251</v>
      </c>
      <c r="B565" s="18" t="s">
        <v>252</v>
      </c>
      <c r="C565" s="18">
        <v>3</v>
      </c>
      <c r="D565" s="19">
        <v>1</v>
      </c>
      <c r="E565" s="18">
        <v>0</v>
      </c>
      <c r="F565" s="19">
        <v>0</v>
      </c>
      <c r="G565" s="19">
        <v>0</v>
      </c>
      <c r="H565" s="18">
        <v>0.90349999999999997</v>
      </c>
      <c r="I565" s="18">
        <v>1.9300000000000001E-2</v>
      </c>
    </row>
    <row r="566" spans="1:9">
      <c r="A566" s="18" t="s">
        <v>1129</v>
      </c>
      <c r="B566" s="18" t="s">
        <v>1130</v>
      </c>
      <c r="C566" s="18">
        <v>12</v>
      </c>
      <c r="D566" s="19">
        <v>9</v>
      </c>
      <c r="E566" s="18">
        <v>0</v>
      </c>
      <c r="F566" s="19">
        <v>0</v>
      </c>
      <c r="G566" s="19">
        <v>3</v>
      </c>
      <c r="H566" s="18">
        <v>0.90300000000000002</v>
      </c>
      <c r="I566" s="18">
        <v>1.95E-2</v>
      </c>
    </row>
    <row r="567" spans="1:9">
      <c r="A567" s="18" t="s">
        <v>406</v>
      </c>
      <c r="B567" s="18" t="s">
        <v>8</v>
      </c>
      <c r="C567" s="18">
        <v>5</v>
      </c>
      <c r="D567" s="19">
        <v>1</v>
      </c>
      <c r="E567" s="18">
        <v>0</v>
      </c>
      <c r="F567" s="19">
        <v>0</v>
      </c>
      <c r="G567" s="19">
        <v>0</v>
      </c>
      <c r="H567" s="18">
        <v>0.90300000000000002</v>
      </c>
      <c r="I567" s="18">
        <v>1.95E-2</v>
      </c>
    </row>
    <row r="568" spans="1:9" ht="24">
      <c r="A568" s="18" t="s">
        <v>259</v>
      </c>
      <c r="B568" s="18" t="s">
        <v>260</v>
      </c>
      <c r="C568" s="18">
        <v>3</v>
      </c>
      <c r="D568" s="19">
        <v>1</v>
      </c>
      <c r="E568" s="18">
        <v>0</v>
      </c>
      <c r="F568" s="19">
        <v>0</v>
      </c>
      <c r="G568" s="19">
        <v>0</v>
      </c>
      <c r="H568" s="18">
        <v>0.90249999999999997</v>
      </c>
      <c r="I568" s="18">
        <v>1.9699999999999999E-2</v>
      </c>
    </row>
    <row r="569" spans="1:9">
      <c r="A569" s="18" t="s">
        <v>209</v>
      </c>
      <c r="B569" s="18" t="s">
        <v>8</v>
      </c>
      <c r="C569" s="18">
        <v>3</v>
      </c>
      <c r="D569" s="19">
        <v>1</v>
      </c>
      <c r="E569" s="18">
        <v>0</v>
      </c>
      <c r="F569" s="19">
        <v>0</v>
      </c>
      <c r="G569" s="19">
        <v>0</v>
      </c>
      <c r="H569" s="18">
        <v>0.90200000000000002</v>
      </c>
      <c r="I569" s="18">
        <v>0.02</v>
      </c>
    </row>
    <row r="570" spans="1:9">
      <c r="A570" s="18" t="s">
        <v>243</v>
      </c>
      <c r="B570" s="18" t="s">
        <v>244</v>
      </c>
      <c r="C570" s="18">
        <v>3</v>
      </c>
      <c r="D570" s="19">
        <v>1</v>
      </c>
      <c r="E570" s="18">
        <v>0</v>
      </c>
      <c r="F570" s="19">
        <v>0</v>
      </c>
      <c r="G570" s="19">
        <v>0</v>
      </c>
      <c r="H570" s="18">
        <v>0.90200000000000002</v>
      </c>
      <c r="I570" s="18">
        <v>0.02</v>
      </c>
    </row>
    <row r="571" spans="1:9" ht="24">
      <c r="A571" s="18" t="s">
        <v>225</v>
      </c>
      <c r="B571" s="18" t="s">
        <v>226</v>
      </c>
      <c r="C571" s="18">
        <v>3</v>
      </c>
      <c r="D571" s="19">
        <v>1</v>
      </c>
      <c r="E571" s="18">
        <v>0</v>
      </c>
      <c r="F571" s="19">
        <v>0</v>
      </c>
      <c r="G571" s="19">
        <v>0</v>
      </c>
      <c r="H571" s="18">
        <v>0.90100000000000002</v>
      </c>
      <c r="I571" s="18">
        <v>2.0199999999999999E-2</v>
      </c>
    </row>
    <row r="572" spans="1:9" ht="24">
      <c r="A572" s="18" t="s">
        <v>232</v>
      </c>
      <c r="B572" s="18" t="s">
        <v>233</v>
      </c>
      <c r="C572" s="18">
        <v>3</v>
      </c>
      <c r="D572" s="19">
        <v>1</v>
      </c>
      <c r="E572" s="18">
        <v>0</v>
      </c>
      <c r="F572" s="19">
        <v>0</v>
      </c>
      <c r="G572" s="19">
        <v>0</v>
      </c>
      <c r="H572" s="18">
        <v>0.90100000000000002</v>
      </c>
      <c r="I572" s="18">
        <v>2.0199999999999999E-2</v>
      </c>
    </row>
    <row r="573" spans="1:9">
      <c r="A573" s="18" t="s">
        <v>425</v>
      </c>
      <c r="B573" s="18" t="s">
        <v>426</v>
      </c>
      <c r="C573" s="18">
        <v>5</v>
      </c>
      <c r="D573" s="19">
        <v>1</v>
      </c>
      <c r="E573" s="18">
        <v>0</v>
      </c>
      <c r="F573" s="19">
        <v>0</v>
      </c>
      <c r="G573" s="19">
        <v>0</v>
      </c>
      <c r="H573" s="18">
        <v>0.90049999999999997</v>
      </c>
      <c r="I573" s="18">
        <v>2.0500000000000001E-2</v>
      </c>
    </row>
    <row r="574" spans="1:9">
      <c r="A574" s="18" t="s">
        <v>227</v>
      </c>
      <c r="B574" s="18" t="s">
        <v>228</v>
      </c>
      <c r="C574" s="18">
        <v>3</v>
      </c>
      <c r="D574" s="19">
        <v>1</v>
      </c>
      <c r="E574" s="18">
        <v>0</v>
      </c>
      <c r="F574" s="19">
        <v>0</v>
      </c>
      <c r="G574" s="19">
        <v>0</v>
      </c>
      <c r="H574" s="18">
        <v>0.90049999999999997</v>
      </c>
      <c r="I574" s="18">
        <v>2.0500000000000001E-2</v>
      </c>
    </row>
    <row r="575" spans="1:9">
      <c r="A575" s="18" t="s">
        <v>333</v>
      </c>
      <c r="B575" s="18" t="s">
        <v>334</v>
      </c>
      <c r="C575" s="18">
        <v>4</v>
      </c>
      <c r="D575" s="19">
        <v>1</v>
      </c>
      <c r="E575" s="18">
        <v>0</v>
      </c>
      <c r="F575" s="19">
        <v>0</v>
      </c>
      <c r="G575" s="19">
        <v>0</v>
      </c>
      <c r="H575" s="18">
        <v>0.89900000000000002</v>
      </c>
      <c r="I575" s="18">
        <v>2.07E-2</v>
      </c>
    </row>
    <row r="576" spans="1:9" ht="24">
      <c r="A576" s="18" t="s">
        <v>210</v>
      </c>
      <c r="B576" s="18" t="s">
        <v>1</v>
      </c>
      <c r="C576" s="18">
        <v>3</v>
      </c>
      <c r="D576" s="19">
        <v>1</v>
      </c>
      <c r="E576" s="18">
        <v>0</v>
      </c>
      <c r="F576" s="19">
        <v>0</v>
      </c>
      <c r="G576" s="19">
        <v>0</v>
      </c>
      <c r="H576" s="18">
        <v>0.89849999999999997</v>
      </c>
      <c r="I576" s="18">
        <v>2.0799999999999999E-2</v>
      </c>
    </row>
    <row r="577" spans="1:9" ht="24">
      <c r="A577" s="18" t="s">
        <v>266</v>
      </c>
      <c r="B577" s="18" t="s">
        <v>267</v>
      </c>
      <c r="C577" s="18">
        <v>3</v>
      </c>
      <c r="D577" s="19">
        <v>1</v>
      </c>
      <c r="E577" s="18">
        <v>0</v>
      </c>
      <c r="F577" s="19">
        <v>0</v>
      </c>
      <c r="G577" s="19">
        <v>0</v>
      </c>
      <c r="H577" s="18">
        <v>0.89800000000000002</v>
      </c>
      <c r="I577" s="18">
        <v>2.0899999999999998E-2</v>
      </c>
    </row>
    <row r="578" spans="1:9">
      <c r="A578" s="18" t="s">
        <v>142</v>
      </c>
      <c r="B578" s="18" t="s">
        <v>143</v>
      </c>
      <c r="C578" s="18">
        <v>2</v>
      </c>
      <c r="D578" s="19">
        <v>1</v>
      </c>
      <c r="E578" s="18">
        <v>0</v>
      </c>
      <c r="F578" s="19">
        <v>0</v>
      </c>
      <c r="G578" s="19">
        <v>0</v>
      </c>
      <c r="H578" s="18">
        <v>0.89800000000000002</v>
      </c>
      <c r="I578" s="18">
        <v>2.12E-2</v>
      </c>
    </row>
    <row r="579" spans="1:9">
      <c r="A579" s="18" t="s">
        <v>159</v>
      </c>
      <c r="B579" s="18" t="s">
        <v>54</v>
      </c>
      <c r="C579" s="18">
        <v>2</v>
      </c>
      <c r="D579" s="19">
        <v>1</v>
      </c>
      <c r="E579" s="18">
        <v>0</v>
      </c>
      <c r="F579" s="19">
        <v>0</v>
      </c>
      <c r="G579" s="19">
        <v>0</v>
      </c>
      <c r="H579" s="18">
        <v>0.89800000000000002</v>
      </c>
      <c r="I579" s="18">
        <v>2.12E-2</v>
      </c>
    </row>
    <row r="580" spans="1:9" ht="24">
      <c r="A580" s="18" t="s">
        <v>170</v>
      </c>
      <c r="B580" s="18" t="s">
        <v>171</v>
      </c>
      <c r="C580" s="18">
        <v>2</v>
      </c>
      <c r="D580" s="19">
        <v>1</v>
      </c>
      <c r="E580" s="18">
        <v>0</v>
      </c>
      <c r="F580" s="19">
        <v>0</v>
      </c>
      <c r="G580" s="19">
        <v>0</v>
      </c>
      <c r="H580" s="18">
        <v>0.89749999999999996</v>
      </c>
      <c r="I580" s="18">
        <v>2.1399999999999999E-2</v>
      </c>
    </row>
    <row r="581" spans="1:9">
      <c r="A581" s="18" t="s">
        <v>205</v>
      </c>
      <c r="B581" s="18" t="s">
        <v>206</v>
      </c>
      <c r="C581" s="18">
        <v>3</v>
      </c>
      <c r="D581" s="19">
        <v>1</v>
      </c>
      <c r="E581" s="18">
        <v>0</v>
      </c>
      <c r="F581" s="19">
        <v>0</v>
      </c>
      <c r="G581" s="19">
        <v>0</v>
      </c>
      <c r="H581" s="18">
        <v>0.89700000000000002</v>
      </c>
      <c r="I581" s="18">
        <v>2.1899999999999999E-2</v>
      </c>
    </row>
    <row r="582" spans="1:9" ht="24">
      <c r="A582" s="18" t="s">
        <v>140</v>
      </c>
      <c r="B582" s="18" t="s">
        <v>141</v>
      </c>
      <c r="C582" s="18">
        <v>2</v>
      </c>
      <c r="D582" s="19">
        <v>1</v>
      </c>
      <c r="E582" s="18">
        <v>0</v>
      </c>
      <c r="F582" s="19">
        <v>0</v>
      </c>
      <c r="G582" s="19">
        <v>0</v>
      </c>
      <c r="H582" s="18">
        <v>0.89700000000000002</v>
      </c>
      <c r="I582" s="18">
        <v>2.18E-2</v>
      </c>
    </row>
    <row r="583" spans="1:9">
      <c r="A583" s="18" t="s">
        <v>149</v>
      </c>
      <c r="B583" s="18" t="s">
        <v>150</v>
      </c>
      <c r="C583" s="18">
        <v>2</v>
      </c>
      <c r="D583" s="19">
        <v>1</v>
      </c>
      <c r="E583" s="18">
        <v>0</v>
      </c>
      <c r="F583" s="19">
        <v>0</v>
      </c>
      <c r="G583" s="19">
        <v>0</v>
      </c>
      <c r="H583" s="18">
        <v>0.89700000000000002</v>
      </c>
      <c r="I583" s="18">
        <v>2.18E-2</v>
      </c>
    </row>
    <row r="584" spans="1:9">
      <c r="A584" s="18" t="s">
        <v>162</v>
      </c>
      <c r="B584" s="18" t="s">
        <v>163</v>
      </c>
      <c r="C584" s="18">
        <v>2</v>
      </c>
      <c r="D584" s="19">
        <v>1</v>
      </c>
      <c r="E584" s="18">
        <v>0</v>
      </c>
      <c r="F584" s="19">
        <v>0</v>
      </c>
      <c r="G584" s="19">
        <v>0</v>
      </c>
      <c r="H584" s="18">
        <v>0.89700000000000002</v>
      </c>
      <c r="I584" s="18">
        <v>2.18E-2</v>
      </c>
    </row>
    <row r="585" spans="1:9" ht="24">
      <c r="A585" s="18" t="s">
        <v>239</v>
      </c>
      <c r="B585" s="18" t="s">
        <v>240</v>
      </c>
      <c r="C585" s="18">
        <v>3</v>
      </c>
      <c r="D585" s="19">
        <v>1</v>
      </c>
      <c r="E585" s="18">
        <v>0</v>
      </c>
      <c r="F585" s="19">
        <v>0</v>
      </c>
      <c r="G585" s="19">
        <v>0</v>
      </c>
      <c r="H585" s="18">
        <v>0.89649999999999996</v>
      </c>
      <c r="I585" s="18">
        <v>2.2200000000000001E-2</v>
      </c>
    </row>
    <row r="586" spans="1:9" ht="36">
      <c r="A586" s="18" t="s">
        <v>101</v>
      </c>
      <c r="B586" s="18" t="s">
        <v>102</v>
      </c>
      <c r="C586" s="18">
        <v>2</v>
      </c>
      <c r="D586" s="19">
        <v>1</v>
      </c>
      <c r="E586" s="18">
        <v>0</v>
      </c>
      <c r="F586" s="19">
        <v>0</v>
      </c>
      <c r="G586" s="19">
        <v>0</v>
      </c>
      <c r="H586" s="18">
        <v>0.89649999999999996</v>
      </c>
      <c r="I586" s="18">
        <v>2.2200000000000001E-2</v>
      </c>
    </row>
    <row r="587" spans="1:9">
      <c r="A587" s="18" t="s">
        <v>549</v>
      </c>
      <c r="B587" s="18" t="s">
        <v>550</v>
      </c>
      <c r="C587" s="18">
        <v>7</v>
      </c>
      <c r="D587" s="19">
        <v>1</v>
      </c>
      <c r="E587" s="18">
        <v>0</v>
      </c>
      <c r="F587" s="19">
        <v>0</v>
      </c>
      <c r="G587" s="19">
        <v>0</v>
      </c>
      <c r="H587" s="18">
        <v>0.89600000000000002</v>
      </c>
      <c r="I587" s="18">
        <v>2.2499999999999999E-2</v>
      </c>
    </row>
    <row r="588" spans="1:9" ht="24">
      <c r="A588" s="18" t="s">
        <v>201</v>
      </c>
      <c r="B588" s="18" t="s">
        <v>202</v>
      </c>
      <c r="C588" s="18">
        <v>3</v>
      </c>
      <c r="D588" s="19">
        <v>1</v>
      </c>
      <c r="E588" s="18">
        <v>0</v>
      </c>
      <c r="F588" s="19">
        <v>0</v>
      </c>
      <c r="G588" s="19">
        <v>0</v>
      </c>
      <c r="H588" s="18">
        <v>0.89600000000000002</v>
      </c>
      <c r="I588" s="18">
        <v>2.2499999999999999E-2</v>
      </c>
    </row>
    <row r="589" spans="1:9">
      <c r="A589" s="18" t="s">
        <v>404</v>
      </c>
      <c r="B589" s="18" t="s">
        <v>405</v>
      </c>
      <c r="C589" s="18">
        <v>5</v>
      </c>
      <c r="D589" s="19">
        <v>1</v>
      </c>
      <c r="E589" s="18">
        <v>0</v>
      </c>
      <c r="F589" s="19">
        <v>0</v>
      </c>
      <c r="G589" s="19">
        <v>0</v>
      </c>
      <c r="H589" s="18">
        <v>0.89549999999999996</v>
      </c>
      <c r="I589" s="18">
        <v>2.2800000000000001E-2</v>
      </c>
    </row>
    <row r="590" spans="1:9" ht="24">
      <c r="A590" s="18" t="s">
        <v>103</v>
      </c>
      <c r="B590" s="18" t="s">
        <v>104</v>
      </c>
      <c r="C590" s="18">
        <v>2</v>
      </c>
      <c r="D590" s="19">
        <v>1</v>
      </c>
      <c r="E590" s="18">
        <v>0</v>
      </c>
      <c r="F590" s="19">
        <v>0</v>
      </c>
      <c r="G590" s="19">
        <v>0</v>
      </c>
      <c r="H590" s="18">
        <v>0.89549999999999996</v>
      </c>
      <c r="I590" s="18">
        <v>2.2800000000000001E-2</v>
      </c>
    </row>
    <row r="591" spans="1:9" ht="24">
      <c r="A591" s="18" t="s">
        <v>109</v>
      </c>
      <c r="B591" s="18" t="s">
        <v>110</v>
      </c>
      <c r="C591" s="18">
        <v>2</v>
      </c>
      <c r="D591" s="19">
        <v>1</v>
      </c>
      <c r="E591" s="18">
        <v>0</v>
      </c>
      <c r="F591" s="19">
        <v>0</v>
      </c>
      <c r="G591" s="19">
        <v>0</v>
      </c>
      <c r="H591" s="18">
        <v>0.89500000000000002</v>
      </c>
      <c r="I591" s="18">
        <v>2.29E-2</v>
      </c>
    </row>
    <row r="592" spans="1:9">
      <c r="A592" s="18" t="s">
        <v>131</v>
      </c>
      <c r="B592" s="18" t="s">
        <v>132</v>
      </c>
      <c r="C592" s="18">
        <v>2</v>
      </c>
      <c r="D592" s="19">
        <v>1</v>
      </c>
      <c r="E592" s="18">
        <v>0</v>
      </c>
      <c r="F592" s="19">
        <v>0</v>
      </c>
      <c r="G592" s="19">
        <v>0</v>
      </c>
      <c r="H592" s="18">
        <v>0.89449999999999996</v>
      </c>
      <c r="I592" s="18">
        <v>2.3E-2</v>
      </c>
    </row>
    <row r="593" spans="1:9" ht="24">
      <c r="A593" s="18" t="s">
        <v>155</v>
      </c>
      <c r="B593" s="18" t="s">
        <v>156</v>
      </c>
      <c r="C593" s="18">
        <v>2</v>
      </c>
      <c r="D593" s="19">
        <v>1</v>
      </c>
      <c r="E593" s="18">
        <v>0</v>
      </c>
      <c r="F593" s="19">
        <v>0</v>
      </c>
      <c r="G593" s="19">
        <v>0</v>
      </c>
      <c r="H593" s="18">
        <v>0.89400000000000002</v>
      </c>
      <c r="I593" s="18">
        <v>2.3300000000000001E-2</v>
      </c>
    </row>
    <row r="594" spans="1:9">
      <c r="A594" s="18" t="s">
        <v>166</v>
      </c>
      <c r="B594" s="18" t="s">
        <v>167</v>
      </c>
      <c r="C594" s="18">
        <v>2</v>
      </c>
      <c r="D594" s="19">
        <v>1</v>
      </c>
      <c r="E594" s="18">
        <v>0</v>
      </c>
      <c r="F594" s="19">
        <v>0</v>
      </c>
      <c r="G594" s="19">
        <v>0</v>
      </c>
      <c r="H594" s="18">
        <v>0.89400000000000002</v>
      </c>
      <c r="I594" s="18">
        <v>2.3300000000000001E-2</v>
      </c>
    </row>
    <row r="595" spans="1:9" ht="24">
      <c r="A595" s="18" t="s">
        <v>551</v>
      </c>
      <c r="B595" s="18" t="s">
        <v>552</v>
      </c>
      <c r="C595" s="18">
        <v>7</v>
      </c>
      <c r="D595" s="19">
        <v>1</v>
      </c>
      <c r="E595" s="18">
        <v>0</v>
      </c>
      <c r="F595" s="19">
        <v>0</v>
      </c>
      <c r="G595" s="19">
        <v>0</v>
      </c>
      <c r="H595" s="18">
        <v>0.89349999999999996</v>
      </c>
      <c r="I595" s="18">
        <v>2.35E-2</v>
      </c>
    </row>
    <row r="596" spans="1:9">
      <c r="A596" s="18" t="s">
        <v>113</v>
      </c>
      <c r="B596" s="18" t="s">
        <v>7</v>
      </c>
      <c r="C596" s="18">
        <v>2</v>
      </c>
      <c r="D596" s="19">
        <v>1</v>
      </c>
      <c r="E596" s="18">
        <v>0</v>
      </c>
      <c r="F596" s="19">
        <v>0</v>
      </c>
      <c r="G596" s="19">
        <v>0</v>
      </c>
      <c r="H596" s="18">
        <v>0.89349999999999996</v>
      </c>
      <c r="I596" s="18">
        <v>2.3599999999999999E-2</v>
      </c>
    </row>
    <row r="597" spans="1:9">
      <c r="A597" s="18" t="s">
        <v>1120</v>
      </c>
      <c r="B597" s="18" t="s">
        <v>1121</v>
      </c>
      <c r="C597" s="18">
        <v>11</v>
      </c>
      <c r="D597" s="19">
        <v>9</v>
      </c>
      <c r="E597" s="18">
        <v>0</v>
      </c>
      <c r="F597" s="19">
        <v>0</v>
      </c>
      <c r="G597" s="19">
        <v>3</v>
      </c>
      <c r="H597" s="18">
        <v>0.89300000000000002</v>
      </c>
      <c r="I597" s="18">
        <v>2.3800000000000002E-2</v>
      </c>
    </row>
    <row r="598" spans="1:9">
      <c r="A598" s="18" t="s">
        <v>966</v>
      </c>
      <c r="B598" s="18" t="s">
        <v>967</v>
      </c>
      <c r="C598" s="18">
        <v>9</v>
      </c>
      <c r="D598" s="19">
        <v>6</v>
      </c>
      <c r="E598" s="18">
        <v>0</v>
      </c>
      <c r="F598" s="19">
        <v>2</v>
      </c>
      <c r="G598" s="19">
        <v>0</v>
      </c>
      <c r="H598" s="18">
        <v>0.89300000000000002</v>
      </c>
      <c r="I598" s="18">
        <v>2.3900000000000001E-2</v>
      </c>
    </row>
    <row r="599" spans="1:9" ht="24">
      <c r="A599" s="18" t="s">
        <v>196</v>
      </c>
      <c r="B599" s="18" t="s">
        <v>1</v>
      </c>
      <c r="C599" s="18">
        <v>3</v>
      </c>
      <c r="D599" s="19">
        <v>1</v>
      </c>
      <c r="E599" s="18">
        <v>0</v>
      </c>
      <c r="F599" s="19">
        <v>0</v>
      </c>
      <c r="G599" s="19">
        <v>0</v>
      </c>
      <c r="H599" s="18">
        <v>0.89249999999999996</v>
      </c>
      <c r="I599" s="18">
        <v>2.4E-2</v>
      </c>
    </row>
    <row r="600" spans="1:9" ht="24">
      <c r="A600" s="18" t="s">
        <v>1072</v>
      </c>
      <c r="B600" s="18" t="s">
        <v>1073</v>
      </c>
      <c r="C600" s="18">
        <v>12</v>
      </c>
      <c r="D600" s="19">
        <v>6</v>
      </c>
      <c r="E600" s="18">
        <v>0</v>
      </c>
      <c r="F600" s="19">
        <v>3</v>
      </c>
      <c r="G600" s="19">
        <v>0</v>
      </c>
      <c r="H600" s="18">
        <v>0.89200000000000002</v>
      </c>
      <c r="I600" s="18">
        <v>2.4299999999999999E-2</v>
      </c>
    </row>
    <row r="601" spans="1:9" ht="24">
      <c r="A601" s="18" t="s">
        <v>991</v>
      </c>
      <c r="B601" s="18" t="s">
        <v>992</v>
      </c>
      <c r="C601" s="18">
        <v>10</v>
      </c>
      <c r="D601" s="19">
        <v>6</v>
      </c>
      <c r="E601" s="18">
        <v>0</v>
      </c>
      <c r="F601" s="19">
        <v>2</v>
      </c>
      <c r="G601" s="19">
        <v>0</v>
      </c>
      <c r="H601" s="18">
        <v>0.89200000000000002</v>
      </c>
      <c r="I601" s="18">
        <v>2.4299999999999999E-2</v>
      </c>
    </row>
    <row r="602" spans="1:9">
      <c r="A602" s="18" t="s">
        <v>160</v>
      </c>
      <c r="B602" s="18" t="s">
        <v>161</v>
      </c>
      <c r="C602" s="18">
        <v>2</v>
      </c>
      <c r="D602" s="19">
        <v>1</v>
      </c>
      <c r="E602" s="18">
        <v>0</v>
      </c>
      <c r="F602" s="19">
        <v>0</v>
      </c>
      <c r="G602" s="19">
        <v>0</v>
      </c>
      <c r="H602" s="18">
        <v>0.89149999999999996</v>
      </c>
      <c r="I602" s="18">
        <v>2.4500000000000001E-2</v>
      </c>
    </row>
    <row r="603" spans="1:9" ht="24">
      <c r="A603" s="18" t="s">
        <v>154</v>
      </c>
      <c r="B603" s="18" t="s">
        <v>1</v>
      </c>
      <c r="C603" s="18">
        <v>2</v>
      </c>
      <c r="D603" s="19">
        <v>1</v>
      </c>
      <c r="E603" s="18">
        <v>0</v>
      </c>
      <c r="F603" s="19">
        <v>0</v>
      </c>
      <c r="G603" s="19">
        <v>0</v>
      </c>
      <c r="H603" s="18">
        <v>0.89100000000000001</v>
      </c>
      <c r="I603" s="18">
        <v>2.46E-2</v>
      </c>
    </row>
    <row r="604" spans="1:9">
      <c r="A604" s="18" t="s">
        <v>480</v>
      </c>
      <c r="B604" s="18" t="s">
        <v>481</v>
      </c>
      <c r="C604" s="18">
        <v>6</v>
      </c>
      <c r="D604" s="19">
        <v>1</v>
      </c>
      <c r="E604" s="18">
        <v>0</v>
      </c>
      <c r="F604" s="19">
        <v>0</v>
      </c>
      <c r="G604" s="19">
        <v>0</v>
      </c>
      <c r="H604" s="18">
        <v>0.89049999999999996</v>
      </c>
      <c r="I604" s="18">
        <v>2.47E-2</v>
      </c>
    </row>
    <row r="605" spans="1:9" ht="24">
      <c r="A605" s="18" t="s">
        <v>548</v>
      </c>
      <c r="B605" s="18" t="s">
        <v>1</v>
      </c>
      <c r="C605" s="18">
        <v>7</v>
      </c>
      <c r="D605" s="19">
        <v>1</v>
      </c>
      <c r="E605" s="18">
        <v>0</v>
      </c>
      <c r="F605" s="19">
        <v>0</v>
      </c>
      <c r="G605" s="19">
        <v>0</v>
      </c>
      <c r="H605" s="18">
        <v>0.88949999999999996</v>
      </c>
      <c r="I605" s="18">
        <v>2.4899999999999999E-2</v>
      </c>
    </row>
    <row r="606" spans="1:9">
      <c r="A606" s="18" t="s">
        <v>419</v>
      </c>
      <c r="B606" s="18" t="s">
        <v>420</v>
      </c>
      <c r="C606" s="18">
        <v>5</v>
      </c>
      <c r="D606" s="19">
        <v>1</v>
      </c>
      <c r="E606" s="18">
        <v>0</v>
      </c>
      <c r="F606" s="19">
        <v>0</v>
      </c>
      <c r="G606" s="19">
        <v>0</v>
      </c>
      <c r="H606" s="18">
        <v>0.88900000000000001</v>
      </c>
      <c r="I606" s="18">
        <v>2.52E-2</v>
      </c>
    </row>
    <row r="607" spans="1:9" ht="24">
      <c r="A607" s="18" t="s">
        <v>127</v>
      </c>
      <c r="B607" s="18" t="s">
        <v>128</v>
      </c>
      <c r="C607" s="18">
        <v>2</v>
      </c>
      <c r="D607" s="19">
        <v>1</v>
      </c>
      <c r="E607" s="18">
        <v>0</v>
      </c>
      <c r="F607" s="19">
        <v>0</v>
      </c>
      <c r="G607" s="19">
        <v>0</v>
      </c>
      <c r="H607" s="18">
        <v>0.88900000000000001</v>
      </c>
      <c r="I607" s="18">
        <v>2.52E-2</v>
      </c>
    </row>
    <row r="608" spans="1:9" ht="24">
      <c r="A608" s="18" t="s">
        <v>920</v>
      </c>
      <c r="B608" s="18" t="s">
        <v>921</v>
      </c>
      <c r="C608" s="18">
        <v>10</v>
      </c>
      <c r="D608" s="19">
        <v>4</v>
      </c>
      <c r="E608" s="18">
        <v>0</v>
      </c>
      <c r="F608" s="19">
        <v>2</v>
      </c>
      <c r="G608" s="19">
        <v>0</v>
      </c>
      <c r="H608" s="18">
        <v>0.88849999999999996</v>
      </c>
      <c r="I608" s="18">
        <v>2.5399999999999999E-2</v>
      </c>
    </row>
    <row r="609" spans="1:9">
      <c r="A609" s="18" t="s">
        <v>147</v>
      </c>
      <c r="B609" s="18" t="s">
        <v>148</v>
      </c>
      <c r="C609" s="18">
        <v>2</v>
      </c>
      <c r="D609" s="19">
        <v>1</v>
      </c>
      <c r="E609" s="18">
        <v>0</v>
      </c>
      <c r="F609" s="19">
        <v>0</v>
      </c>
      <c r="G609" s="19">
        <v>0</v>
      </c>
      <c r="H609" s="18">
        <v>0.88849999999999996</v>
      </c>
      <c r="I609" s="18">
        <v>2.53E-2</v>
      </c>
    </row>
    <row r="610" spans="1:9" ht="24">
      <c r="A610" s="18" t="s">
        <v>302</v>
      </c>
      <c r="B610" s="18" t="s">
        <v>303</v>
      </c>
      <c r="C610" s="18">
        <v>1</v>
      </c>
      <c r="D610" s="19">
        <v>3</v>
      </c>
      <c r="E610" s="18">
        <v>0</v>
      </c>
      <c r="F610" s="19">
        <v>0</v>
      </c>
      <c r="G610" s="19">
        <v>0</v>
      </c>
      <c r="H610" s="18">
        <v>0.88700000000000001</v>
      </c>
      <c r="I610" s="18">
        <v>2.5600000000000001E-2</v>
      </c>
    </row>
    <row r="611" spans="1:9">
      <c r="A611" s="18" t="s">
        <v>423</v>
      </c>
      <c r="B611" s="18" t="s">
        <v>42</v>
      </c>
      <c r="C611" s="18">
        <v>5</v>
      </c>
      <c r="D611" s="19">
        <v>1</v>
      </c>
      <c r="E611" s="18">
        <v>0</v>
      </c>
      <c r="F611" s="19">
        <v>0</v>
      </c>
      <c r="G611" s="19">
        <v>0</v>
      </c>
      <c r="H611" s="18">
        <v>0.88649999999999995</v>
      </c>
      <c r="I611" s="18">
        <v>2.5700000000000001E-2</v>
      </c>
    </row>
    <row r="612" spans="1:9">
      <c r="A612" s="18" t="s">
        <v>118</v>
      </c>
      <c r="B612" s="18" t="s">
        <v>119</v>
      </c>
      <c r="C612" s="18">
        <v>2</v>
      </c>
      <c r="D612" s="19">
        <v>1</v>
      </c>
      <c r="E612" s="18">
        <v>0</v>
      </c>
      <c r="F612" s="19">
        <v>0</v>
      </c>
      <c r="G612" s="19">
        <v>0</v>
      </c>
      <c r="H612" s="18">
        <v>0.88600000000000001</v>
      </c>
      <c r="I612" s="18">
        <v>2.5899999999999999E-2</v>
      </c>
    </row>
    <row r="613" spans="1:9" ht="24">
      <c r="A613" s="18" t="s">
        <v>126</v>
      </c>
      <c r="B613" s="18" t="s">
        <v>1</v>
      </c>
      <c r="C613" s="18">
        <v>2</v>
      </c>
      <c r="D613" s="19">
        <v>1</v>
      </c>
      <c r="E613" s="18">
        <v>0</v>
      </c>
      <c r="F613" s="19">
        <v>0</v>
      </c>
      <c r="G613" s="19">
        <v>0</v>
      </c>
      <c r="H613" s="18">
        <v>0.88549999999999995</v>
      </c>
      <c r="I613" s="18">
        <v>2.5999999999999999E-2</v>
      </c>
    </row>
    <row r="614" spans="1:9">
      <c r="A614" s="18" t="s">
        <v>325</v>
      </c>
      <c r="B614" s="18" t="s">
        <v>326</v>
      </c>
      <c r="C614" s="18">
        <v>4</v>
      </c>
      <c r="D614" s="19">
        <v>1</v>
      </c>
      <c r="E614" s="18">
        <v>0</v>
      </c>
      <c r="F614" s="19">
        <v>0</v>
      </c>
      <c r="G614" s="19">
        <v>0</v>
      </c>
      <c r="H614" s="18">
        <v>0.88500000000000001</v>
      </c>
      <c r="I614" s="18">
        <v>2.6200000000000001E-2</v>
      </c>
    </row>
    <row r="615" spans="1:9">
      <c r="A615" s="18" t="s">
        <v>255</v>
      </c>
      <c r="B615" s="18" t="s">
        <v>256</v>
      </c>
      <c r="C615" s="18">
        <v>3</v>
      </c>
      <c r="D615" s="19">
        <v>1</v>
      </c>
      <c r="E615" s="18">
        <v>0</v>
      </c>
      <c r="F615" s="19">
        <v>0</v>
      </c>
      <c r="G615" s="19">
        <v>0</v>
      </c>
      <c r="H615" s="18">
        <v>0.88449999999999995</v>
      </c>
      <c r="I615" s="18">
        <v>2.6499999999999999E-2</v>
      </c>
    </row>
    <row r="616" spans="1:9" ht="24">
      <c r="A616" s="18" t="s">
        <v>173</v>
      </c>
      <c r="B616" s="18" t="s">
        <v>174</v>
      </c>
      <c r="C616" s="18">
        <v>2</v>
      </c>
      <c r="D616" s="19">
        <v>1</v>
      </c>
      <c r="E616" s="18">
        <v>0</v>
      </c>
      <c r="F616" s="19">
        <v>0</v>
      </c>
      <c r="G616" s="19">
        <v>0</v>
      </c>
      <c r="H616" s="18">
        <v>0.88449999999999995</v>
      </c>
      <c r="I616" s="18">
        <v>2.6499999999999999E-2</v>
      </c>
    </row>
    <row r="617" spans="1:9">
      <c r="A617" s="18" t="s">
        <v>415</v>
      </c>
      <c r="B617" s="18" t="s">
        <v>416</v>
      </c>
      <c r="C617" s="18">
        <v>5</v>
      </c>
      <c r="D617" s="19">
        <v>1</v>
      </c>
      <c r="E617" s="18">
        <v>0</v>
      </c>
      <c r="F617" s="19">
        <v>0</v>
      </c>
      <c r="G617" s="19">
        <v>0</v>
      </c>
      <c r="H617" s="18">
        <v>0.88400000000000001</v>
      </c>
      <c r="I617" s="18">
        <v>2.6800000000000001E-2</v>
      </c>
    </row>
    <row r="618" spans="1:9">
      <c r="A618" s="18" t="s">
        <v>331</v>
      </c>
      <c r="B618" s="18" t="s">
        <v>332</v>
      </c>
      <c r="C618" s="18">
        <v>4</v>
      </c>
      <c r="D618" s="19">
        <v>1</v>
      </c>
      <c r="E618" s="18">
        <v>0</v>
      </c>
      <c r="F618" s="19">
        <v>0</v>
      </c>
      <c r="G618" s="19">
        <v>0</v>
      </c>
      <c r="H618" s="18">
        <v>0.88400000000000001</v>
      </c>
      <c r="I618" s="18">
        <v>2.6800000000000001E-2</v>
      </c>
    </row>
    <row r="619" spans="1:9">
      <c r="A619" s="18" t="s">
        <v>1239</v>
      </c>
      <c r="B619" s="18" t="s">
        <v>1240</v>
      </c>
      <c r="C619" s="18">
        <v>13</v>
      </c>
      <c r="D619" s="19">
        <v>14</v>
      </c>
      <c r="E619" s="18">
        <v>0</v>
      </c>
      <c r="F619" s="19">
        <v>5</v>
      </c>
      <c r="G619" s="19">
        <v>0</v>
      </c>
      <c r="H619" s="18">
        <v>0.88349999999999995</v>
      </c>
      <c r="I619" s="18">
        <v>2.7199999999999998E-2</v>
      </c>
    </row>
    <row r="620" spans="1:9" ht="36">
      <c r="A620" s="18" t="s">
        <v>95</v>
      </c>
      <c r="B620" s="18" t="s">
        <v>96</v>
      </c>
      <c r="C620" s="18">
        <v>2</v>
      </c>
      <c r="D620" s="19">
        <v>1</v>
      </c>
      <c r="E620" s="18">
        <v>0</v>
      </c>
      <c r="F620" s="19">
        <v>0</v>
      </c>
      <c r="G620" s="19">
        <v>0</v>
      </c>
      <c r="H620" s="18">
        <v>0.88349999999999995</v>
      </c>
      <c r="I620" s="18">
        <v>2.7199999999999998E-2</v>
      </c>
    </row>
    <row r="621" spans="1:9" ht="24">
      <c r="A621" s="18" t="s">
        <v>144</v>
      </c>
      <c r="B621" s="18" t="s">
        <v>1</v>
      </c>
      <c r="C621" s="18">
        <v>2</v>
      </c>
      <c r="D621" s="19">
        <v>1</v>
      </c>
      <c r="E621" s="18">
        <v>0</v>
      </c>
      <c r="F621" s="19">
        <v>0</v>
      </c>
      <c r="G621" s="19">
        <v>0</v>
      </c>
      <c r="H621" s="18">
        <v>0.88349999999999995</v>
      </c>
      <c r="I621" s="18">
        <v>2.7199999999999998E-2</v>
      </c>
    </row>
    <row r="622" spans="1:9">
      <c r="A622" s="18" t="s">
        <v>1320</v>
      </c>
      <c r="B622" s="18" t="s">
        <v>1321</v>
      </c>
      <c r="C622" s="18">
        <v>18</v>
      </c>
      <c r="D622" s="19">
        <v>19</v>
      </c>
      <c r="E622" s="18">
        <v>0</v>
      </c>
      <c r="F622" s="19">
        <v>5</v>
      </c>
      <c r="G622" s="19">
        <v>2</v>
      </c>
      <c r="H622" s="18">
        <v>0.88249999999999995</v>
      </c>
      <c r="I622" s="18">
        <v>2.7300000000000001E-2</v>
      </c>
    </row>
    <row r="623" spans="1:9">
      <c r="A623" s="18" t="s">
        <v>241</v>
      </c>
      <c r="B623" s="18" t="s">
        <v>242</v>
      </c>
      <c r="C623" s="18">
        <v>3</v>
      </c>
      <c r="D623" s="19">
        <v>1</v>
      </c>
      <c r="E623" s="18">
        <v>0</v>
      </c>
      <c r="F623" s="19">
        <v>0</v>
      </c>
      <c r="G623" s="19">
        <v>0</v>
      </c>
      <c r="H623" s="18">
        <v>0.88200000000000001</v>
      </c>
      <c r="I623" s="18">
        <v>2.76E-2</v>
      </c>
    </row>
    <row r="624" spans="1:9" ht="24">
      <c r="A624" s="18" t="s">
        <v>168</v>
      </c>
      <c r="B624" s="18" t="s">
        <v>169</v>
      </c>
      <c r="C624" s="18">
        <v>2</v>
      </c>
      <c r="D624" s="19">
        <v>1</v>
      </c>
      <c r="E624" s="18">
        <v>0</v>
      </c>
      <c r="F624" s="19">
        <v>0</v>
      </c>
      <c r="G624" s="19">
        <v>0</v>
      </c>
      <c r="H624" s="18">
        <v>0.88200000000000001</v>
      </c>
      <c r="I624" s="18">
        <v>2.76E-2</v>
      </c>
    </row>
    <row r="625" spans="1:9" ht="24">
      <c r="A625" s="18" t="s">
        <v>955</v>
      </c>
      <c r="B625" s="18" t="s">
        <v>956</v>
      </c>
      <c r="C625" s="18">
        <v>11</v>
      </c>
      <c r="D625" s="19">
        <v>4</v>
      </c>
      <c r="E625" s="18">
        <v>2</v>
      </c>
      <c r="F625" s="19">
        <v>0</v>
      </c>
      <c r="G625" s="19">
        <v>0</v>
      </c>
      <c r="H625" s="18">
        <v>0.88149999999999995</v>
      </c>
      <c r="I625" s="18">
        <v>2.81E-2</v>
      </c>
    </row>
    <row r="626" spans="1:9" ht="24">
      <c r="A626" s="18" t="s">
        <v>121</v>
      </c>
      <c r="B626" s="18" t="s">
        <v>1</v>
      </c>
      <c r="C626" s="18">
        <v>2</v>
      </c>
      <c r="D626" s="19">
        <v>1</v>
      </c>
      <c r="E626" s="18">
        <v>0</v>
      </c>
      <c r="F626" s="19">
        <v>0</v>
      </c>
      <c r="G626" s="19">
        <v>0</v>
      </c>
      <c r="H626" s="18">
        <v>0.88149999999999995</v>
      </c>
      <c r="I626" s="18">
        <v>2.7799999999999998E-2</v>
      </c>
    </row>
    <row r="627" spans="1:9" ht="24">
      <c r="A627" s="18" t="s">
        <v>385</v>
      </c>
      <c r="B627" s="18" t="s">
        <v>2</v>
      </c>
      <c r="C627" s="18">
        <v>2</v>
      </c>
      <c r="D627" s="19">
        <v>3</v>
      </c>
      <c r="E627" s="18">
        <v>0</v>
      </c>
      <c r="F627" s="19">
        <v>0</v>
      </c>
      <c r="G627" s="19">
        <v>0</v>
      </c>
      <c r="H627" s="18">
        <v>0.88149999999999995</v>
      </c>
      <c r="I627" s="18">
        <v>2.81E-2</v>
      </c>
    </row>
    <row r="628" spans="1:9">
      <c r="A628" s="18" t="s">
        <v>713</v>
      </c>
      <c r="B628" s="18" t="s">
        <v>714</v>
      </c>
      <c r="C628" s="18">
        <v>9</v>
      </c>
      <c r="D628" s="19">
        <v>2</v>
      </c>
      <c r="E628" s="18">
        <v>0</v>
      </c>
      <c r="F628" s="19">
        <v>0</v>
      </c>
      <c r="G628" s="19">
        <v>0</v>
      </c>
      <c r="H628" s="18">
        <v>0.88100000000000001</v>
      </c>
      <c r="I628" s="18">
        <v>2.8500000000000001E-2</v>
      </c>
    </row>
    <row r="629" spans="1:9" ht="24">
      <c r="A629" s="18" t="s">
        <v>153</v>
      </c>
      <c r="B629" s="18" t="s">
        <v>52</v>
      </c>
      <c r="C629" s="18">
        <v>2</v>
      </c>
      <c r="D629" s="19">
        <v>1</v>
      </c>
      <c r="E629" s="18">
        <v>0</v>
      </c>
      <c r="F629" s="19">
        <v>0</v>
      </c>
      <c r="G629" s="19">
        <v>0</v>
      </c>
      <c r="H629" s="18">
        <v>0.88100000000000001</v>
      </c>
      <c r="I629" s="18">
        <v>2.8500000000000001E-2</v>
      </c>
    </row>
    <row r="630" spans="1:9">
      <c r="A630" s="18" t="s">
        <v>164</v>
      </c>
      <c r="B630" s="18" t="s">
        <v>165</v>
      </c>
      <c r="C630" s="18">
        <v>2</v>
      </c>
      <c r="D630" s="19">
        <v>1</v>
      </c>
      <c r="E630" s="18">
        <v>0</v>
      </c>
      <c r="F630" s="19">
        <v>0</v>
      </c>
      <c r="G630" s="19">
        <v>0</v>
      </c>
      <c r="H630" s="18">
        <v>0.88100000000000001</v>
      </c>
      <c r="I630" s="18">
        <v>2.8500000000000001E-2</v>
      </c>
    </row>
    <row r="631" spans="1:9">
      <c r="A631" s="18" t="s">
        <v>151</v>
      </c>
      <c r="B631" s="18" t="s">
        <v>152</v>
      </c>
      <c r="C631" s="18">
        <v>2</v>
      </c>
      <c r="D631" s="19">
        <v>1</v>
      </c>
      <c r="E631" s="18">
        <v>0</v>
      </c>
      <c r="F631" s="19">
        <v>0</v>
      </c>
      <c r="G631" s="19">
        <v>0</v>
      </c>
      <c r="H631" s="18">
        <v>0.88049999999999995</v>
      </c>
      <c r="I631" s="18">
        <v>2.87E-2</v>
      </c>
    </row>
    <row r="632" spans="1:9">
      <c r="A632" s="18" t="s">
        <v>135</v>
      </c>
      <c r="B632" s="18" t="s">
        <v>136</v>
      </c>
      <c r="C632" s="18">
        <v>2</v>
      </c>
      <c r="D632" s="19">
        <v>1</v>
      </c>
      <c r="E632" s="18">
        <v>0</v>
      </c>
      <c r="F632" s="19">
        <v>0</v>
      </c>
      <c r="G632" s="19">
        <v>0</v>
      </c>
      <c r="H632" s="18">
        <v>0.88</v>
      </c>
      <c r="I632" s="18">
        <v>2.8799999999999999E-2</v>
      </c>
    </row>
    <row r="633" spans="1:9">
      <c r="A633" s="18" t="s">
        <v>94</v>
      </c>
      <c r="B633" s="18" t="s">
        <v>7</v>
      </c>
      <c r="C633" s="18">
        <v>2</v>
      </c>
      <c r="D633" s="19">
        <v>1</v>
      </c>
      <c r="E633" s="18">
        <v>0</v>
      </c>
      <c r="F633" s="19">
        <v>0</v>
      </c>
      <c r="G633" s="19">
        <v>0</v>
      </c>
      <c r="H633" s="18">
        <v>0.87949999999999995</v>
      </c>
      <c r="I633" s="18">
        <v>2.92E-2</v>
      </c>
    </row>
    <row r="634" spans="1:9">
      <c r="A634" s="18" t="s">
        <v>99</v>
      </c>
      <c r="B634" s="18" t="s">
        <v>100</v>
      </c>
      <c r="C634" s="18">
        <v>2</v>
      </c>
      <c r="D634" s="19">
        <v>1</v>
      </c>
      <c r="E634" s="18">
        <v>0</v>
      </c>
      <c r="F634" s="19">
        <v>0</v>
      </c>
      <c r="G634" s="19">
        <v>0</v>
      </c>
      <c r="H634" s="18">
        <v>0.87949999999999995</v>
      </c>
      <c r="I634" s="18">
        <v>2.92E-2</v>
      </c>
    </row>
    <row r="635" spans="1:9" ht="24">
      <c r="A635" s="18" t="s">
        <v>157</v>
      </c>
      <c r="B635" s="18" t="s">
        <v>158</v>
      </c>
      <c r="C635" s="18">
        <v>2</v>
      </c>
      <c r="D635" s="19">
        <v>1</v>
      </c>
      <c r="E635" s="18">
        <v>0</v>
      </c>
      <c r="F635" s="19">
        <v>0</v>
      </c>
      <c r="G635" s="19">
        <v>0</v>
      </c>
      <c r="H635" s="18">
        <v>0.87949999999999995</v>
      </c>
      <c r="I635" s="18">
        <v>2.92E-2</v>
      </c>
    </row>
    <row r="636" spans="1:9">
      <c r="A636" s="18" t="s">
        <v>122</v>
      </c>
      <c r="B636" s="18" t="s">
        <v>123</v>
      </c>
      <c r="C636" s="18">
        <v>2</v>
      </c>
      <c r="D636" s="19">
        <v>1</v>
      </c>
      <c r="E636" s="18">
        <v>0</v>
      </c>
      <c r="F636" s="19">
        <v>0</v>
      </c>
      <c r="G636" s="19">
        <v>0</v>
      </c>
      <c r="H636" s="18">
        <v>0.87849999999999995</v>
      </c>
      <c r="I636" s="18">
        <v>2.9399999999999999E-2</v>
      </c>
    </row>
    <row r="637" spans="1:9" ht="24">
      <c r="A637" s="18" t="s">
        <v>1099</v>
      </c>
      <c r="B637" s="18" t="s">
        <v>1100</v>
      </c>
      <c r="C637" s="18">
        <v>17</v>
      </c>
      <c r="D637" s="19">
        <v>4</v>
      </c>
      <c r="E637" s="18">
        <v>2</v>
      </c>
      <c r="F637" s="19">
        <v>0</v>
      </c>
      <c r="G637" s="19">
        <v>0</v>
      </c>
      <c r="H637" s="18">
        <v>0.877</v>
      </c>
      <c r="I637" s="18">
        <v>2.9499999999999998E-2</v>
      </c>
    </row>
    <row r="638" spans="1:9" ht="24">
      <c r="A638" s="18" t="s">
        <v>116</v>
      </c>
      <c r="B638" s="18" t="s">
        <v>117</v>
      </c>
      <c r="C638" s="18">
        <v>2</v>
      </c>
      <c r="D638" s="19">
        <v>1</v>
      </c>
      <c r="E638" s="18">
        <v>0</v>
      </c>
      <c r="F638" s="19">
        <v>0</v>
      </c>
      <c r="G638" s="19">
        <v>0</v>
      </c>
      <c r="H638" s="18">
        <v>0.876</v>
      </c>
      <c r="I638" s="18">
        <v>2.9700000000000001E-2</v>
      </c>
    </row>
    <row r="639" spans="1:9" ht="24">
      <c r="A639" s="18" t="s">
        <v>236</v>
      </c>
      <c r="B639" s="18" t="s">
        <v>1</v>
      </c>
      <c r="C639" s="18">
        <v>3</v>
      </c>
      <c r="D639" s="19">
        <v>1</v>
      </c>
      <c r="E639" s="18">
        <v>0</v>
      </c>
      <c r="F639" s="19">
        <v>0</v>
      </c>
      <c r="G639" s="19">
        <v>0</v>
      </c>
      <c r="H639" s="18">
        <v>0.87549999999999994</v>
      </c>
      <c r="I639" s="18">
        <v>2.98E-2</v>
      </c>
    </row>
    <row r="640" spans="1:9">
      <c r="A640" s="18" t="s">
        <v>138</v>
      </c>
      <c r="B640" s="18" t="s">
        <v>139</v>
      </c>
      <c r="C640" s="18">
        <v>2</v>
      </c>
      <c r="D640" s="19">
        <v>1</v>
      </c>
      <c r="E640" s="18">
        <v>0</v>
      </c>
      <c r="F640" s="19">
        <v>0</v>
      </c>
      <c r="G640" s="19">
        <v>0</v>
      </c>
      <c r="H640" s="18">
        <v>0.875</v>
      </c>
      <c r="I640" s="18">
        <v>0.03</v>
      </c>
    </row>
    <row r="641" spans="1:9" ht="24">
      <c r="A641" s="18" t="s">
        <v>215</v>
      </c>
      <c r="B641" s="18" t="s">
        <v>216</v>
      </c>
      <c r="C641" s="18">
        <v>3</v>
      </c>
      <c r="D641" s="19">
        <v>1</v>
      </c>
      <c r="E641" s="18">
        <v>0</v>
      </c>
      <c r="F641" s="19">
        <v>0</v>
      </c>
      <c r="G641" s="19">
        <v>0</v>
      </c>
      <c r="H641" s="18">
        <v>0.87350000000000005</v>
      </c>
      <c r="I641" s="18">
        <v>3.0099999999999998E-2</v>
      </c>
    </row>
    <row r="642" spans="1:9">
      <c r="A642" s="18" t="s">
        <v>111</v>
      </c>
      <c r="B642" s="18" t="s">
        <v>112</v>
      </c>
      <c r="C642" s="18">
        <v>2</v>
      </c>
      <c r="D642" s="19">
        <v>1</v>
      </c>
      <c r="E642" s="18">
        <v>0</v>
      </c>
      <c r="F642" s="19">
        <v>0</v>
      </c>
      <c r="G642" s="19">
        <v>0</v>
      </c>
      <c r="H642" s="18">
        <v>0.873</v>
      </c>
      <c r="I642" s="18">
        <v>3.0300000000000001E-2</v>
      </c>
    </row>
    <row r="643" spans="1:9">
      <c r="A643" s="18" t="s">
        <v>124</v>
      </c>
      <c r="B643" s="18" t="s">
        <v>125</v>
      </c>
      <c r="C643" s="18">
        <v>2</v>
      </c>
      <c r="D643" s="19">
        <v>1</v>
      </c>
      <c r="E643" s="18">
        <v>0</v>
      </c>
      <c r="F643" s="19">
        <v>0</v>
      </c>
      <c r="G643" s="19">
        <v>0</v>
      </c>
      <c r="H643" s="18">
        <v>0.872</v>
      </c>
      <c r="I643" s="18">
        <v>3.0599999999999999E-2</v>
      </c>
    </row>
    <row r="644" spans="1:9">
      <c r="A644" s="18" t="s">
        <v>305</v>
      </c>
      <c r="B644" s="18" t="s">
        <v>306</v>
      </c>
      <c r="C644" s="18">
        <v>1</v>
      </c>
      <c r="D644" s="19">
        <v>3</v>
      </c>
      <c r="E644" s="18">
        <v>0</v>
      </c>
      <c r="F644" s="19">
        <v>0</v>
      </c>
      <c r="G644" s="19">
        <v>0</v>
      </c>
      <c r="H644" s="18">
        <v>0.872</v>
      </c>
      <c r="I644" s="18">
        <v>3.0599999999999999E-2</v>
      </c>
    </row>
    <row r="645" spans="1:9" ht="24">
      <c r="A645" s="18" t="s">
        <v>107</v>
      </c>
      <c r="B645" s="18" t="s">
        <v>108</v>
      </c>
      <c r="C645" s="18">
        <v>2</v>
      </c>
      <c r="D645" s="19">
        <v>1</v>
      </c>
      <c r="E645" s="18">
        <v>0</v>
      </c>
      <c r="F645" s="19">
        <v>0</v>
      </c>
      <c r="G645" s="19">
        <v>0</v>
      </c>
      <c r="H645" s="18">
        <v>0.871</v>
      </c>
      <c r="I645" s="18">
        <v>3.0700000000000002E-2</v>
      </c>
    </row>
    <row r="646" spans="1:9">
      <c r="A646" s="18" t="s">
        <v>172</v>
      </c>
      <c r="B646" s="18" t="s">
        <v>8</v>
      </c>
      <c r="C646" s="18">
        <v>2</v>
      </c>
      <c r="D646" s="19">
        <v>1</v>
      </c>
      <c r="E646" s="18">
        <v>0</v>
      </c>
      <c r="F646" s="19">
        <v>0</v>
      </c>
      <c r="G646" s="19">
        <v>0</v>
      </c>
      <c r="H646" s="18">
        <v>0.86899999999999999</v>
      </c>
      <c r="I646" s="18">
        <v>3.09E-2</v>
      </c>
    </row>
    <row r="647" spans="1:9" ht="24">
      <c r="A647" s="18" t="s">
        <v>337</v>
      </c>
      <c r="B647" s="18" t="s">
        <v>1</v>
      </c>
      <c r="C647" s="18">
        <v>4</v>
      </c>
      <c r="D647" s="19">
        <v>1</v>
      </c>
      <c r="E647" s="18">
        <v>0</v>
      </c>
      <c r="F647" s="19">
        <v>0</v>
      </c>
      <c r="G647" s="19">
        <v>0</v>
      </c>
      <c r="H647" s="18">
        <v>0.86699999999999999</v>
      </c>
      <c r="I647" s="18">
        <v>3.1199999999999999E-2</v>
      </c>
    </row>
    <row r="648" spans="1:9" ht="24">
      <c r="A648" s="18" t="s">
        <v>133</v>
      </c>
      <c r="B648" s="18" t="s">
        <v>134</v>
      </c>
      <c r="C648" s="18">
        <v>2</v>
      </c>
      <c r="D648" s="19">
        <v>1</v>
      </c>
      <c r="E648" s="18">
        <v>0</v>
      </c>
      <c r="F648" s="19">
        <v>0</v>
      </c>
      <c r="G648" s="19">
        <v>0</v>
      </c>
      <c r="H648" s="18">
        <v>0.86699999999999999</v>
      </c>
      <c r="I648" s="18">
        <v>3.1199999999999999E-2</v>
      </c>
    </row>
    <row r="649" spans="1:9">
      <c r="A649" s="18" t="s">
        <v>129</v>
      </c>
      <c r="B649" s="18" t="s">
        <v>130</v>
      </c>
      <c r="C649" s="18">
        <v>2</v>
      </c>
      <c r="D649" s="19">
        <v>1</v>
      </c>
      <c r="E649" s="18">
        <v>0</v>
      </c>
      <c r="F649" s="19">
        <v>0</v>
      </c>
      <c r="G649" s="19">
        <v>0</v>
      </c>
      <c r="H649" s="18">
        <v>0.86650000000000005</v>
      </c>
      <c r="I649" s="18">
        <v>3.1399999999999997E-2</v>
      </c>
    </row>
    <row r="650" spans="1:9" ht="24">
      <c r="A650" s="18" t="s">
        <v>1018</v>
      </c>
      <c r="B650" s="18" t="s">
        <v>1019</v>
      </c>
      <c r="C650" s="18">
        <v>9</v>
      </c>
      <c r="D650" s="19">
        <v>7</v>
      </c>
      <c r="E650" s="18">
        <v>0</v>
      </c>
      <c r="F650" s="19">
        <v>3</v>
      </c>
      <c r="G650" s="19">
        <v>0</v>
      </c>
      <c r="H650" s="18">
        <v>0.86599999999999999</v>
      </c>
      <c r="I650" s="18">
        <v>3.1699999999999999E-2</v>
      </c>
    </row>
    <row r="651" spans="1:9" ht="24">
      <c r="A651" s="18" t="s">
        <v>261</v>
      </c>
      <c r="B651" s="18" t="s">
        <v>1</v>
      </c>
      <c r="C651" s="18">
        <v>3</v>
      </c>
      <c r="D651" s="19">
        <v>1</v>
      </c>
      <c r="E651" s="18">
        <v>0</v>
      </c>
      <c r="F651" s="19">
        <v>0</v>
      </c>
      <c r="G651" s="19">
        <v>0</v>
      </c>
      <c r="H651" s="18">
        <v>0.86599999999999999</v>
      </c>
      <c r="I651" s="18">
        <v>3.1699999999999999E-2</v>
      </c>
    </row>
    <row r="652" spans="1:9">
      <c r="A652" s="18" t="s">
        <v>183</v>
      </c>
      <c r="B652" s="18" t="s">
        <v>184</v>
      </c>
      <c r="C652" s="18">
        <v>1</v>
      </c>
      <c r="D652" s="19">
        <v>2</v>
      </c>
      <c r="E652" s="18">
        <v>0</v>
      </c>
      <c r="F652" s="19">
        <v>0</v>
      </c>
      <c r="G652" s="19">
        <v>0</v>
      </c>
      <c r="H652" s="18">
        <v>0.86450000000000005</v>
      </c>
      <c r="I652" s="18">
        <v>3.1800000000000002E-2</v>
      </c>
    </row>
    <row r="653" spans="1:9" ht="24">
      <c r="A653" s="18" t="s">
        <v>137</v>
      </c>
      <c r="B653" s="18" t="s">
        <v>1</v>
      </c>
      <c r="C653" s="18">
        <v>2</v>
      </c>
      <c r="D653" s="19">
        <v>1</v>
      </c>
      <c r="E653" s="18">
        <v>0</v>
      </c>
      <c r="F653" s="19">
        <v>0</v>
      </c>
      <c r="G653" s="19">
        <v>0</v>
      </c>
      <c r="H653" s="18">
        <v>0.86399999999999999</v>
      </c>
      <c r="I653" s="18">
        <v>3.2000000000000001E-2</v>
      </c>
    </row>
    <row r="654" spans="1:9">
      <c r="A654" s="18" t="s">
        <v>479</v>
      </c>
      <c r="B654" s="18" t="s">
        <v>42</v>
      </c>
      <c r="C654" s="18">
        <v>6</v>
      </c>
      <c r="D654" s="19">
        <v>1</v>
      </c>
      <c r="E654" s="18">
        <v>0</v>
      </c>
      <c r="F654" s="19">
        <v>0</v>
      </c>
      <c r="G654" s="19">
        <v>0</v>
      </c>
      <c r="H654" s="18">
        <v>0.86350000000000005</v>
      </c>
      <c r="I654" s="18">
        <v>3.2199999999999999E-2</v>
      </c>
    </row>
    <row r="655" spans="1:9">
      <c r="A655" s="18" t="s">
        <v>1163</v>
      </c>
      <c r="B655" s="18" t="s">
        <v>1164</v>
      </c>
      <c r="C655" s="18">
        <v>11</v>
      </c>
      <c r="D655" s="19">
        <v>11</v>
      </c>
      <c r="E655" s="18">
        <v>0</v>
      </c>
      <c r="F655" s="19">
        <v>4</v>
      </c>
      <c r="G655" s="19">
        <v>0</v>
      </c>
      <c r="H655" s="18">
        <v>0.86250000000000004</v>
      </c>
      <c r="I655" s="18">
        <v>3.2300000000000002E-2</v>
      </c>
    </row>
    <row r="656" spans="1:9">
      <c r="A656" s="18" t="s">
        <v>179</v>
      </c>
      <c r="B656" s="18" t="s">
        <v>180</v>
      </c>
      <c r="C656" s="18">
        <v>1</v>
      </c>
      <c r="D656" s="19">
        <v>2</v>
      </c>
      <c r="E656" s="18">
        <v>0</v>
      </c>
      <c r="F656" s="19">
        <v>0</v>
      </c>
      <c r="G656" s="19">
        <v>0</v>
      </c>
      <c r="H656" s="18">
        <v>0.86050000000000004</v>
      </c>
      <c r="I656" s="18">
        <v>3.2500000000000001E-2</v>
      </c>
    </row>
    <row r="657" spans="1:9" ht="24">
      <c r="A657" s="18" t="s">
        <v>476</v>
      </c>
      <c r="B657" s="18" t="s">
        <v>477</v>
      </c>
      <c r="C657" s="18">
        <v>6</v>
      </c>
      <c r="D657" s="19">
        <v>1</v>
      </c>
      <c r="E657" s="18">
        <v>0</v>
      </c>
      <c r="F657" s="19">
        <v>0</v>
      </c>
      <c r="G657" s="19">
        <v>0</v>
      </c>
      <c r="H657" s="18">
        <v>0.86</v>
      </c>
      <c r="I657" s="18">
        <v>3.27E-2</v>
      </c>
    </row>
    <row r="658" spans="1:9" ht="24">
      <c r="A658" s="18" t="s">
        <v>1114</v>
      </c>
      <c r="B658" s="18" t="s">
        <v>1115</v>
      </c>
      <c r="C658" s="18">
        <v>13</v>
      </c>
      <c r="D658" s="19">
        <v>7</v>
      </c>
      <c r="E658" s="18">
        <v>0</v>
      </c>
      <c r="F658" s="19">
        <v>3</v>
      </c>
      <c r="G658" s="19">
        <v>0</v>
      </c>
      <c r="H658" s="18">
        <v>0.85899999999999999</v>
      </c>
      <c r="I658" s="18">
        <v>3.2800000000000003E-2</v>
      </c>
    </row>
    <row r="659" spans="1:9" ht="24">
      <c r="A659" s="18" t="s">
        <v>145</v>
      </c>
      <c r="B659" s="18" t="s">
        <v>146</v>
      </c>
      <c r="C659" s="18">
        <v>2</v>
      </c>
      <c r="D659" s="19">
        <v>1</v>
      </c>
      <c r="E659" s="18">
        <v>0</v>
      </c>
      <c r="F659" s="19">
        <v>0</v>
      </c>
      <c r="G659" s="19">
        <v>0</v>
      </c>
      <c r="H659" s="18">
        <v>0.85850000000000004</v>
      </c>
      <c r="I659" s="18">
        <v>3.3000000000000002E-2</v>
      </c>
    </row>
    <row r="660" spans="1:9" ht="24">
      <c r="A660" s="18" t="s">
        <v>254</v>
      </c>
      <c r="B660" s="18" t="s">
        <v>1</v>
      </c>
      <c r="C660" s="18">
        <v>3</v>
      </c>
      <c r="D660" s="19">
        <v>1</v>
      </c>
      <c r="E660" s="18">
        <v>0</v>
      </c>
      <c r="F660" s="19">
        <v>0</v>
      </c>
      <c r="G660" s="19">
        <v>0</v>
      </c>
      <c r="H660" s="18">
        <v>0.85550000000000004</v>
      </c>
      <c r="I660" s="18">
        <v>3.32E-2</v>
      </c>
    </row>
    <row r="661" spans="1:9">
      <c r="A661" s="18" t="s">
        <v>1545</v>
      </c>
      <c r="B661" s="18" t="s">
        <v>1002</v>
      </c>
      <c r="C661" s="18">
        <v>599</v>
      </c>
      <c r="D661" s="19">
        <v>405</v>
      </c>
      <c r="E661" s="18">
        <v>119</v>
      </c>
      <c r="F661" s="19">
        <v>202</v>
      </c>
      <c r="G661" s="19">
        <v>135</v>
      </c>
      <c r="H661" s="18">
        <v>0.85299999999999998</v>
      </c>
      <c r="I661" s="18">
        <v>3.3300000000000003E-2</v>
      </c>
    </row>
    <row r="662" spans="1:9" ht="24">
      <c r="A662" s="18" t="s">
        <v>1131</v>
      </c>
      <c r="B662" s="18" t="s">
        <v>1132</v>
      </c>
      <c r="C662" s="18">
        <v>10</v>
      </c>
      <c r="D662" s="19">
        <v>10</v>
      </c>
      <c r="E662" s="18">
        <v>0</v>
      </c>
      <c r="F662" s="19">
        <v>4</v>
      </c>
      <c r="G662" s="19">
        <v>0</v>
      </c>
      <c r="H662" s="18">
        <v>0.85199999999999998</v>
      </c>
      <c r="I662" s="18">
        <v>3.3500000000000002E-2</v>
      </c>
    </row>
    <row r="663" spans="1:9">
      <c r="A663" s="18" t="s">
        <v>482</v>
      </c>
      <c r="B663" s="18" t="s">
        <v>483</v>
      </c>
      <c r="C663" s="18">
        <v>6</v>
      </c>
      <c r="D663" s="19">
        <v>1</v>
      </c>
      <c r="E663" s="18">
        <v>0</v>
      </c>
      <c r="F663" s="19">
        <v>0</v>
      </c>
      <c r="G663" s="19">
        <v>0</v>
      </c>
      <c r="H663" s="18">
        <v>0.85099999999999998</v>
      </c>
      <c r="I663" s="18">
        <v>3.3700000000000001E-2</v>
      </c>
    </row>
    <row r="664" spans="1:9">
      <c r="A664" s="18" t="s">
        <v>603</v>
      </c>
      <c r="B664" s="18" t="s">
        <v>604</v>
      </c>
      <c r="C664" s="18">
        <v>8</v>
      </c>
      <c r="D664" s="19">
        <v>1</v>
      </c>
      <c r="E664" s="18">
        <v>0</v>
      </c>
      <c r="F664" s="19">
        <v>0</v>
      </c>
      <c r="G664" s="19">
        <v>0</v>
      </c>
      <c r="H664" s="18">
        <v>0.84950000000000003</v>
      </c>
      <c r="I664" s="18">
        <v>3.39E-2</v>
      </c>
    </row>
    <row r="665" spans="1:9">
      <c r="A665" s="18" t="s">
        <v>177</v>
      </c>
      <c r="B665" s="18" t="s">
        <v>178</v>
      </c>
      <c r="C665" s="18">
        <v>1</v>
      </c>
      <c r="D665" s="19">
        <v>2</v>
      </c>
      <c r="E665" s="18">
        <v>0</v>
      </c>
      <c r="F665" s="19">
        <v>0</v>
      </c>
      <c r="G665" s="19">
        <v>0</v>
      </c>
      <c r="H665" s="18">
        <v>0.84450000000000003</v>
      </c>
      <c r="I665" s="18">
        <v>3.4000000000000002E-2</v>
      </c>
    </row>
    <row r="666" spans="1:9" ht="24">
      <c r="A666" s="18" t="s">
        <v>1180</v>
      </c>
      <c r="B666" s="18" t="s">
        <v>1181</v>
      </c>
      <c r="C666" s="18">
        <v>12</v>
      </c>
      <c r="D666" s="19">
        <v>10</v>
      </c>
      <c r="E666" s="18">
        <v>0</v>
      </c>
      <c r="F666" s="19">
        <v>5</v>
      </c>
      <c r="G666" s="19">
        <v>0</v>
      </c>
      <c r="H666" s="18">
        <v>0.84399999999999997</v>
      </c>
      <c r="I666" s="18">
        <v>3.44E-2</v>
      </c>
    </row>
    <row r="667" spans="1:9" ht="24">
      <c r="A667" s="18" t="s">
        <v>185</v>
      </c>
      <c r="B667" s="18" t="s">
        <v>186</v>
      </c>
      <c r="C667" s="18">
        <v>1</v>
      </c>
      <c r="D667" s="19">
        <v>2</v>
      </c>
      <c r="E667" s="18">
        <v>0</v>
      </c>
      <c r="F667" s="19">
        <v>0</v>
      </c>
      <c r="G667" s="19">
        <v>0</v>
      </c>
      <c r="H667" s="18">
        <v>0.84399999999999997</v>
      </c>
      <c r="I667" s="18">
        <v>3.44E-2</v>
      </c>
    </row>
    <row r="668" spans="1:9">
      <c r="A668" s="18" t="s">
        <v>269</v>
      </c>
      <c r="B668" s="18" t="s">
        <v>7</v>
      </c>
      <c r="C668" s="18">
        <v>3</v>
      </c>
      <c r="D668" s="19">
        <v>1</v>
      </c>
      <c r="E668" s="18">
        <v>0</v>
      </c>
      <c r="F668" s="19">
        <v>0</v>
      </c>
      <c r="G668" s="19">
        <v>0</v>
      </c>
      <c r="H668" s="18">
        <v>0.83899999999999997</v>
      </c>
      <c r="I668" s="18">
        <v>3.4599999999999999E-2</v>
      </c>
    </row>
    <row r="669" spans="1:9">
      <c r="A669" s="18" t="s">
        <v>1260</v>
      </c>
      <c r="B669" s="18" t="s">
        <v>7</v>
      </c>
      <c r="C669" s="18">
        <v>21</v>
      </c>
      <c r="D669" s="19">
        <v>7</v>
      </c>
      <c r="E669" s="18">
        <v>0</v>
      </c>
      <c r="F669" s="19">
        <v>7</v>
      </c>
      <c r="G669" s="19">
        <v>0</v>
      </c>
      <c r="H669" s="18">
        <v>0.83599999999999997</v>
      </c>
      <c r="I669" s="18">
        <v>3.4799999999999998E-2</v>
      </c>
    </row>
    <row r="670" spans="1:9" ht="36">
      <c r="A670" s="18" t="s">
        <v>709</v>
      </c>
      <c r="B670" s="18" t="s">
        <v>710</v>
      </c>
      <c r="C670" s="18">
        <v>10</v>
      </c>
      <c r="D670" s="19">
        <v>1</v>
      </c>
      <c r="E670" s="18">
        <v>0</v>
      </c>
      <c r="F670" s="19">
        <v>0</v>
      </c>
      <c r="G670" s="19">
        <v>0</v>
      </c>
      <c r="H670" s="18">
        <v>0.83450000000000002</v>
      </c>
      <c r="I670" s="18">
        <v>3.5000000000000003E-2</v>
      </c>
    </row>
    <row r="671" spans="1:9" ht="24">
      <c r="A671" s="18" t="s">
        <v>120</v>
      </c>
      <c r="B671" s="18" t="s">
        <v>1</v>
      </c>
      <c r="C671" s="18">
        <v>2</v>
      </c>
      <c r="D671" s="19">
        <v>1</v>
      </c>
      <c r="E671" s="18">
        <v>0</v>
      </c>
      <c r="F671" s="19">
        <v>0</v>
      </c>
      <c r="G671" s="19">
        <v>0</v>
      </c>
      <c r="H671" s="18">
        <v>0.83350000000000002</v>
      </c>
      <c r="I671" s="18">
        <v>3.5200000000000002E-2</v>
      </c>
    </row>
    <row r="672" spans="1:9">
      <c r="A672" s="18" t="s">
        <v>105</v>
      </c>
      <c r="B672" s="18" t="s">
        <v>106</v>
      </c>
      <c r="C672" s="18">
        <v>2</v>
      </c>
      <c r="D672" s="19">
        <v>1</v>
      </c>
      <c r="E672" s="18">
        <v>0</v>
      </c>
      <c r="F672" s="19">
        <v>0</v>
      </c>
      <c r="G672" s="19">
        <v>0</v>
      </c>
      <c r="H672" s="18">
        <v>0.83</v>
      </c>
      <c r="I672" s="18">
        <v>3.5400000000000001E-2</v>
      </c>
    </row>
    <row r="673" spans="1:9">
      <c r="A673" s="18" t="s">
        <v>601</v>
      </c>
      <c r="B673" s="18" t="s">
        <v>602</v>
      </c>
      <c r="C673" s="18">
        <v>8</v>
      </c>
      <c r="D673" s="19">
        <v>1</v>
      </c>
      <c r="E673" s="18">
        <v>0</v>
      </c>
      <c r="F673" s="19">
        <v>0</v>
      </c>
      <c r="G673" s="19">
        <v>0</v>
      </c>
      <c r="H673" s="18">
        <v>0.82</v>
      </c>
      <c r="I673" s="18">
        <v>3.56E-2</v>
      </c>
    </row>
    <row r="674" spans="1:9" ht="24">
      <c r="A674" s="18" t="s">
        <v>114</v>
      </c>
      <c r="B674" s="18" t="s">
        <v>115</v>
      </c>
      <c r="C674" s="18">
        <v>2</v>
      </c>
      <c r="D674" s="19">
        <v>1</v>
      </c>
      <c r="E674" s="18">
        <v>0</v>
      </c>
      <c r="F674" s="19">
        <v>0</v>
      </c>
      <c r="G674" s="19">
        <v>0</v>
      </c>
      <c r="H674" s="18">
        <v>0.81899999999999995</v>
      </c>
      <c r="I674" s="18">
        <v>3.5799999999999998E-2</v>
      </c>
    </row>
    <row r="675" spans="1:9" ht="24">
      <c r="A675" s="18" t="s">
        <v>1249</v>
      </c>
      <c r="B675" s="18" t="s">
        <v>1250</v>
      </c>
      <c r="C675" s="18">
        <v>13</v>
      </c>
      <c r="D675" s="19">
        <v>15</v>
      </c>
      <c r="E675" s="18">
        <v>0</v>
      </c>
      <c r="F675" s="19">
        <v>3</v>
      </c>
      <c r="G675" s="19">
        <v>2</v>
      </c>
      <c r="H675" s="18">
        <v>0.81850000000000001</v>
      </c>
      <c r="I675" s="18">
        <v>3.5999999999999997E-2</v>
      </c>
    </row>
    <row r="676" spans="1:9" ht="24">
      <c r="A676" s="18" t="s">
        <v>706</v>
      </c>
      <c r="B676" s="18" t="s">
        <v>2</v>
      </c>
      <c r="C676" s="18">
        <v>10</v>
      </c>
      <c r="D676" s="19">
        <v>1</v>
      </c>
      <c r="E676" s="18">
        <v>0</v>
      </c>
      <c r="F676" s="19">
        <v>0</v>
      </c>
      <c r="G676" s="19">
        <v>0</v>
      </c>
      <c r="H676" s="18">
        <v>0.81699999999999995</v>
      </c>
      <c r="I676" s="18">
        <v>3.6499999999999998E-2</v>
      </c>
    </row>
    <row r="677" spans="1:9">
      <c r="A677" s="18" t="s">
        <v>181</v>
      </c>
      <c r="B677" s="18" t="s">
        <v>182</v>
      </c>
      <c r="C677" s="18">
        <v>1</v>
      </c>
      <c r="D677" s="19">
        <v>2</v>
      </c>
      <c r="E677" s="18">
        <v>0</v>
      </c>
      <c r="F677" s="19">
        <v>0</v>
      </c>
      <c r="G677" s="19">
        <v>0</v>
      </c>
      <c r="H677" s="18">
        <v>0.81699999999999995</v>
      </c>
      <c r="I677" s="18">
        <v>3.6499999999999998E-2</v>
      </c>
    </row>
    <row r="678" spans="1:9" ht="24">
      <c r="A678" s="18" t="s">
        <v>1448</v>
      </c>
      <c r="B678" s="18" t="s">
        <v>1449</v>
      </c>
      <c r="C678" s="18">
        <v>36</v>
      </c>
      <c r="D678" s="19">
        <v>20</v>
      </c>
      <c r="E678" s="18">
        <v>6</v>
      </c>
      <c r="F678" s="19">
        <v>0</v>
      </c>
      <c r="G678" s="19">
        <v>7</v>
      </c>
      <c r="H678" s="18">
        <v>0.8155</v>
      </c>
      <c r="I678" s="18">
        <v>3.6700000000000003E-2</v>
      </c>
    </row>
    <row r="679" spans="1:9">
      <c r="A679" s="18" t="s">
        <v>1048</v>
      </c>
      <c r="B679" s="18" t="s">
        <v>1049</v>
      </c>
      <c r="C679" s="18">
        <v>10</v>
      </c>
      <c r="D679" s="19">
        <v>6</v>
      </c>
      <c r="E679" s="18">
        <v>4</v>
      </c>
      <c r="F679" s="19">
        <v>0</v>
      </c>
      <c r="G679" s="19">
        <v>0</v>
      </c>
      <c r="H679" s="18">
        <v>0.8115</v>
      </c>
      <c r="I679" s="18">
        <v>3.6900000000000002E-2</v>
      </c>
    </row>
    <row r="680" spans="1:9">
      <c r="A680" s="18" t="s">
        <v>1226</v>
      </c>
      <c r="B680" s="18" t="s">
        <v>1227</v>
      </c>
      <c r="C680" s="18">
        <v>18</v>
      </c>
      <c r="D680" s="19">
        <v>8</v>
      </c>
      <c r="E680" s="18">
        <v>0</v>
      </c>
      <c r="F680" s="19">
        <v>3</v>
      </c>
      <c r="G680" s="19">
        <v>2</v>
      </c>
      <c r="H680" s="18">
        <v>0.80349999999999999</v>
      </c>
      <c r="I680" s="18">
        <v>3.7199999999999997E-2</v>
      </c>
    </row>
    <row r="681" spans="1:9">
      <c r="A681" s="18" t="s">
        <v>1076</v>
      </c>
      <c r="B681" s="18" t="s">
        <v>1077</v>
      </c>
      <c r="C681" s="18">
        <v>10</v>
      </c>
      <c r="D681" s="19">
        <v>7</v>
      </c>
      <c r="E681" s="18">
        <v>0</v>
      </c>
      <c r="F681" s="19">
        <v>4</v>
      </c>
      <c r="G681" s="19">
        <v>0</v>
      </c>
      <c r="H681" s="18">
        <v>0.80049999999999999</v>
      </c>
      <c r="I681" s="18">
        <v>3.7400000000000003E-2</v>
      </c>
    </row>
    <row r="682" spans="1:9">
      <c r="A682" s="18" t="s">
        <v>316</v>
      </c>
      <c r="B682" s="18" t="s">
        <v>317</v>
      </c>
      <c r="C682" s="18">
        <v>4</v>
      </c>
      <c r="D682" s="19">
        <v>1</v>
      </c>
      <c r="E682" s="18">
        <v>0</v>
      </c>
      <c r="F682" s="19">
        <v>0</v>
      </c>
      <c r="G682" s="19">
        <v>0</v>
      </c>
      <c r="H682" s="18">
        <v>0.8</v>
      </c>
      <c r="I682" s="18">
        <v>3.7600000000000001E-2</v>
      </c>
    </row>
    <row r="683" spans="1:9">
      <c r="A683" s="18" t="s">
        <v>1204</v>
      </c>
      <c r="B683" s="18" t="s">
        <v>1205</v>
      </c>
      <c r="C683" s="18">
        <v>12</v>
      </c>
      <c r="D683" s="19">
        <v>9</v>
      </c>
      <c r="E683" s="18">
        <v>0</v>
      </c>
      <c r="F683" s="19">
        <v>0</v>
      </c>
      <c r="G683" s="19">
        <v>8</v>
      </c>
      <c r="H683" s="18">
        <v>0.79649999999999999</v>
      </c>
      <c r="I683" s="18">
        <v>3.7900000000000003E-2</v>
      </c>
    </row>
    <row r="684" spans="1:9" ht="24">
      <c r="A684" s="18" t="s">
        <v>818</v>
      </c>
      <c r="B684" s="18" t="s">
        <v>819</v>
      </c>
      <c r="C684" s="18">
        <v>5</v>
      </c>
      <c r="D684" s="19">
        <v>6</v>
      </c>
      <c r="E684" s="18">
        <v>0</v>
      </c>
      <c r="F684" s="19">
        <v>2</v>
      </c>
      <c r="G684" s="19">
        <v>0</v>
      </c>
      <c r="H684" s="18">
        <v>0.79649999999999999</v>
      </c>
      <c r="I684" s="18">
        <v>3.8100000000000002E-2</v>
      </c>
    </row>
    <row r="685" spans="1:9">
      <c r="A685" s="18" t="s">
        <v>1371</v>
      </c>
      <c r="B685" s="18" t="s">
        <v>1372</v>
      </c>
      <c r="C685" s="18">
        <v>21</v>
      </c>
      <c r="D685" s="19">
        <v>17</v>
      </c>
      <c r="E685" s="18">
        <v>9</v>
      </c>
      <c r="F685" s="19">
        <v>0</v>
      </c>
      <c r="G685" s="19">
        <v>3</v>
      </c>
      <c r="H685" s="18">
        <v>0.79449999999999998</v>
      </c>
      <c r="I685" s="18">
        <v>3.8600000000000002E-2</v>
      </c>
    </row>
    <row r="686" spans="1:9">
      <c r="A686" s="18" t="s">
        <v>934</v>
      </c>
      <c r="B686" s="18" t="s">
        <v>935</v>
      </c>
      <c r="C686" s="18">
        <v>8</v>
      </c>
      <c r="D686" s="19">
        <v>6</v>
      </c>
      <c r="E686" s="18">
        <v>0</v>
      </c>
      <c r="F686" s="19">
        <v>0</v>
      </c>
      <c r="G686" s="19">
        <v>2</v>
      </c>
      <c r="H686" s="18">
        <v>0.79449999999999998</v>
      </c>
      <c r="I686" s="18">
        <v>3.8600000000000002E-2</v>
      </c>
    </row>
    <row r="687" spans="1:9" ht="24">
      <c r="A687" s="18" t="s">
        <v>1417</v>
      </c>
      <c r="B687" s="18" t="s">
        <v>1</v>
      </c>
      <c r="C687" s="18">
        <v>31</v>
      </c>
      <c r="D687" s="19">
        <v>15</v>
      </c>
      <c r="E687" s="18">
        <v>0</v>
      </c>
      <c r="F687" s="19">
        <v>0</v>
      </c>
      <c r="G687" s="19">
        <v>17</v>
      </c>
      <c r="H687" s="18">
        <v>0.79249999999999998</v>
      </c>
      <c r="I687" s="18">
        <v>3.8899999999999997E-2</v>
      </c>
    </row>
    <row r="688" spans="1:9">
      <c r="A688" s="18" t="s">
        <v>929</v>
      </c>
      <c r="B688" s="18" t="s">
        <v>930</v>
      </c>
      <c r="C688" s="18">
        <v>9</v>
      </c>
      <c r="D688" s="19">
        <v>5</v>
      </c>
      <c r="E688" s="18">
        <v>2</v>
      </c>
      <c r="F688" s="19">
        <v>0</v>
      </c>
      <c r="G688" s="19">
        <v>0</v>
      </c>
      <c r="H688" s="18">
        <v>0.78800000000000003</v>
      </c>
      <c r="I688" s="18">
        <v>3.9100000000000003E-2</v>
      </c>
    </row>
    <row r="689" spans="1:9" ht="24">
      <c r="A689" s="18" t="s">
        <v>1191</v>
      </c>
      <c r="B689" s="18" t="s">
        <v>1192</v>
      </c>
      <c r="C689" s="18">
        <v>18</v>
      </c>
      <c r="D689" s="19">
        <v>5</v>
      </c>
      <c r="E689" s="18">
        <v>0</v>
      </c>
      <c r="F689" s="19">
        <v>0</v>
      </c>
      <c r="G689" s="19">
        <v>5</v>
      </c>
      <c r="H689" s="18">
        <v>0.78649999999999998</v>
      </c>
      <c r="I689" s="18">
        <v>3.9399999999999998E-2</v>
      </c>
    </row>
    <row r="690" spans="1:9">
      <c r="A690" s="18" t="s">
        <v>1420</v>
      </c>
      <c r="B690" s="18" t="s">
        <v>1421</v>
      </c>
      <c r="C690" s="18">
        <v>36</v>
      </c>
      <c r="D690" s="19">
        <v>16</v>
      </c>
      <c r="E690" s="18">
        <v>0</v>
      </c>
      <c r="F690" s="19">
        <v>6</v>
      </c>
      <c r="G690" s="19">
        <v>6</v>
      </c>
      <c r="H690" s="18">
        <v>0.78500000000000003</v>
      </c>
      <c r="I690" s="18">
        <v>3.9600000000000003E-2</v>
      </c>
    </row>
    <row r="691" spans="1:9">
      <c r="A691" s="18" t="s">
        <v>707</v>
      </c>
      <c r="B691" s="18" t="s">
        <v>708</v>
      </c>
      <c r="C691" s="18">
        <v>10</v>
      </c>
      <c r="D691" s="19">
        <v>1</v>
      </c>
      <c r="E691" s="18">
        <v>0</v>
      </c>
      <c r="F691" s="19">
        <v>0</v>
      </c>
      <c r="G691" s="19">
        <v>0</v>
      </c>
      <c r="H691" s="18">
        <v>0.78449999999999998</v>
      </c>
      <c r="I691" s="18">
        <v>3.9899999999999998E-2</v>
      </c>
    </row>
    <row r="692" spans="1:9">
      <c r="A692" s="18" t="s">
        <v>1036</v>
      </c>
      <c r="B692" s="18" t="s">
        <v>1037</v>
      </c>
      <c r="C692" s="18">
        <v>13</v>
      </c>
      <c r="D692" s="19">
        <v>4</v>
      </c>
      <c r="E692" s="18">
        <v>0</v>
      </c>
      <c r="F692" s="19">
        <v>3</v>
      </c>
      <c r="G692" s="19">
        <v>0</v>
      </c>
      <c r="H692" s="18">
        <v>0.78300000000000003</v>
      </c>
      <c r="I692" s="18">
        <v>4.0099999999999997E-2</v>
      </c>
    </row>
    <row r="693" spans="1:9">
      <c r="A693" s="18" t="s">
        <v>1264</v>
      </c>
      <c r="B693" s="18" t="s">
        <v>1265</v>
      </c>
      <c r="C693" s="18">
        <v>13</v>
      </c>
      <c r="D693" s="19">
        <v>14</v>
      </c>
      <c r="E693" s="18">
        <v>0</v>
      </c>
      <c r="F693" s="19">
        <v>0</v>
      </c>
      <c r="G693" s="19">
        <v>8</v>
      </c>
      <c r="H693" s="18">
        <v>0.77949999999999997</v>
      </c>
      <c r="I693" s="18">
        <v>4.0399999999999998E-2</v>
      </c>
    </row>
    <row r="694" spans="1:9" ht="24">
      <c r="A694" s="18" t="s">
        <v>839</v>
      </c>
      <c r="B694" s="18" t="s">
        <v>840</v>
      </c>
      <c r="C694" s="18">
        <v>9</v>
      </c>
      <c r="D694" s="19">
        <v>3</v>
      </c>
      <c r="E694" s="18">
        <v>0</v>
      </c>
      <c r="F694" s="19">
        <v>2</v>
      </c>
      <c r="G694" s="19">
        <v>0</v>
      </c>
      <c r="H694" s="18">
        <v>0.77849999999999997</v>
      </c>
      <c r="I694" s="18">
        <v>4.07E-2</v>
      </c>
    </row>
    <row r="695" spans="1:9">
      <c r="A695" s="18" t="s">
        <v>1456</v>
      </c>
      <c r="B695" s="18" t="s">
        <v>1457</v>
      </c>
      <c r="C695" s="18">
        <v>29</v>
      </c>
      <c r="D695" s="19">
        <v>29</v>
      </c>
      <c r="E695" s="18">
        <v>0</v>
      </c>
      <c r="F695" s="19">
        <v>9</v>
      </c>
      <c r="G695" s="19">
        <v>4</v>
      </c>
      <c r="H695" s="18">
        <v>0.77249999999999996</v>
      </c>
      <c r="I695" s="18">
        <v>4.0899999999999999E-2</v>
      </c>
    </row>
    <row r="696" spans="1:9">
      <c r="A696" s="18" t="s">
        <v>1050</v>
      </c>
      <c r="B696" s="18" t="s">
        <v>1051</v>
      </c>
      <c r="C696" s="18">
        <v>9</v>
      </c>
      <c r="D696" s="19">
        <v>7</v>
      </c>
      <c r="E696" s="18">
        <v>0</v>
      </c>
      <c r="F696" s="19">
        <v>4</v>
      </c>
      <c r="G696" s="19">
        <v>0</v>
      </c>
      <c r="H696" s="18">
        <v>0.77</v>
      </c>
      <c r="I696" s="18">
        <v>4.1200000000000001E-2</v>
      </c>
    </row>
    <row r="697" spans="1:9">
      <c r="A697" s="18" t="s">
        <v>318</v>
      </c>
      <c r="B697" s="18" t="s">
        <v>8</v>
      </c>
      <c r="C697" s="18">
        <v>4</v>
      </c>
      <c r="D697" s="19">
        <v>1</v>
      </c>
      <c r="E697" s="18">
        <v>0</v>
      </c>
      <c r="F697" s="19">
        <v>0</v>
      </c>
      <c r="G697" s="19">
        <v>0</v>
      </c>
      <c r="H697" s="18">
        <v>0.76949999999999996</v>
      </c>
      <c r="I697" s="18">
        <v>4.1500000000000002E-2</v>
      </c>
    </row>
    <row r="698" spans="1:9">
      <c r="A698" s="18" t="s">
        <v>1498</v>
      </c>
      <c r="B698" s="18" t="s">
        <v>1499</v>
      </c>
      <c r="C698" s="18">
        <v>41</v>
      </c>
      <c r="D698" s="19">
        <v>36</v>
      </c>
      <c r="E698" s="18">
        <v>0</v>
      </c>
      <c r="F698" s="19">
        <v>8</v>
      </c>
      <c r="G698" s="19">
        <v>15</v>
      </c>
      <c r="H698" s="18">
        <v>0.76900000000000002</v>
      </c>
      <c r="I698" s="18">
        <v>4.1799999999999997E-2</v>
      </c>
    </row>
    <row r="699" spans="1:9" ht="24">
      <c r="A699" s="18" t="s">
        <v>1098</v>
      </c>
      <c r="B699" s="18" t="s">
        <v>1</v>
      </c>
      <c r="C699" s="18">
        <v>21</v>
      </c>
      <c r="D699" s="19">
        <v>2</v>
      </c>
      <c r="E699" s="18">
        <v>0</v>
      </c>
      <c r="F699" s="19">
        <v>0</v>
      </c>
      <c r="G699" s="19">
        <v>0</v>
      </c>
      <c r="H699" s="18">
        <v>0.76700000000000002</v>
      </c>
      <c r="I699" s="18">
        <v>4.2000000000000003E-2</v>
      </c>
    </row>
    <row r="700" spans="1:9" ht="24">
      <c r="A700" s="18" t="s">
        <v>1203</v>
      </c>
      <c r="B700" s="18" t="s">
        <v>1</v>
      </c>
      <c r="C700" s="18">
        <v>15</v>
      </c>
      <c r="D700" s="19">
        <v>9</v>
      </c>
      <c r="E700" s="18">
        <v>5</v>
      </c>
      <c r="F700" s="19">
        <v>0</v>
      </c>
      <c r="G700" s="19">
        <v>0</v>
      </c>
      <c r="H700" s="18">
        <v>0.76249999999999996</v>
      </c>
      <c r="I700" s="18">
        <v>4.2299999999999997E-2</v>
      </c>
    </row>
    <row r="701" spans="1:9">
      <c r="A701" s="18" t="s">
        <v>402</v>
      </c>
      <c r="B701" s="18" t="s">
        <v>403</v>
      </c>
      <c r="C701" s="18">
        <v>5</v>
      </c>
      <c r="D701" s="19">
        <v>1</v>
      </c>
      <c r="E701" s="18">
        <v>0</v>
      </c>
      <c r="F701" s="19">
        <v>0</v>
      </c>
      <c r="G701" s="19">
        <v>0</v>
      </c>
      <c r="H701" s="18">
        <v>0.75449999999999995</v>
      </c>
      <c r="I701" s="18">
        <v>4.2599999999999999E-2</v>
      </c>
    </row>
    <row r="702" spans="1:9">
      <c r="A702" s="18" t="s">
        <v>605</v>
      </c>
      <c r="B702" s="18" t="s">
        <v>7</v>
      </c>
      <c r="C702" s="18">
        <v>8</v>
      </c>
      <c r="D702" s="19">
        <v>1</v>
      </c>
      <c r="E702" s="18">
        <v>0</v>
      </c>
      <c r="F702" s="19">
        <v>0</v>
      </c>
      <c r="G702" s="19">
        <v>0</v>
      </c>
      <c r="H702" s="18">
        <v>0.753</v>
      </c>
      <c r="I702" s="18">
        <v>4.2900000000000001E-2</v>
      </c>
    </row>
    <row r="703" spans="1:9">
      <c r="A703" s="18" t="s">
        <v>1520</v>
      </c>
      <c r="B703" s="18" t="s">
        <v>1521</v>
      </c>
      <c r="C703" s="18">
        <v>67</v>
      </c>
      <c r="D703" s="19">
        <v>56</v>
      </c>
      <c r="E703" s="18">
        <v>11</v>
      </c>
      <c r="F703" s="19">
        <v>11</v>
      </c>
      <c r="G703" s="19">
        <v>7</v>
      </c>
      <c r="H703" s="18">
        <v>0.751</v>
      </c>
      <c r="I703" s="18">
        <v>4.3499999999999997E-2</v>
      </c>
    </row>
    <row r="704" spans="1:9" ht="24">
      <c r="A704" s="18" t="s">
        <v>658</v>
      </c>
      <c r="B704" s="18" t="s">
        <v>659</v>
      </c>
      <c r="C704" s="18">
        <v>9</v>
      </c>
      <c r="D704" s="19">
        <v>1</v>
      </c>
      <c r="E704" s="18">
        <v>0</v>
      </c>
      <c r="F704" s="19">
        <v>0</v>
      </c>
      <c r="G704" s="19">
        <v>0</v>
      </c>
      <c r="H704" s="18">
        <v>0.751</v>
      </c>
      <c r="I704" s="18">
        <v>4.3499999999999997E-2</v>
      </c>
    </row>
    <row r="705" spans="1:9" ht="24">
      <c r="A705" s="18" t="s">
        <v>1453</v>
      </c>
      <c r="B705" s="18" t="s">
        <v>1454</v>
      </c>
      <c r="C705" s="18">
        <v>26</v>
      </c>
      <c r="D705" s="19">
        <v>25</v>
      </c>
      <c r="E705" s="18">
        <v>0</v>
      </c>
      <c r="F705" s="19">
        <v>19</v>
      </c>
      <c r="G705" s="19">
        <v>0</v>
      </c>
      <c r="H705" s="18">
        <v>0.74950000000000006</v>
      </c>
      <c r="I705" s="18">
        <v>4.3799999999999999E-2</v>
      </c>
    </row>
    <row r="706" spans="1:9" ht="24">
      <c r="A706" s="18" t="s">
        <v>1157</v>
      </c>
      <c r="B706" s="18" t="s">
        <v>1158</v>
      </c>
      <c r="C706" s="18">
        <v>14</v>
      </c>
      <c r="D706" s="19">
        <v>7</v>
      </c>
      <c r="E706" s="18">
        <v>0</v>
      </c>
      <c r="F706" s="19">
        <v>5</v>
      </c>
      <c r="G706" s="19">
        <v>0</v>
      </c>
      <c r="H706" s="18">
        <v>0.74850000000000005</v>
      </c>
      <c r="I706" s="18">
        <v>4.41E-2</v>
      </c>
    </row>
    <row r="707" spans="1:9">
      <c r="A707" s="18" t="s">
        <v>417</v>
      </c>
      <c r="B707" s="18" t="s">
        <v>418</v>
      </c>
      <c r="C707" s="18">
        <v>5</v>
      </c>
      <c r="D707" s="19">
        <v>1</v>
      </c>
      <c r="E707" s="18">
        <v>0</v>
      </c>
      <c r="F707" s="19">
        <v>0</v>
      </c>
      <c r="G707" s="19">
        <v>0</v>
      </c>
      <c r="H707" s="18">
        <v>0.73599999999999999</v>
      </c>
      <c r="I707" s="18">
        <v>4.4400000000000002E-2</v>
      </c>
    </row>
    <row r="708" spans="1:9">
      <c r="A708" s="18" t="s">
        <v>1400</v>
      </c>
      <c r="B708" s="18" t="s">
        <v>1401</v>
      </c>
      <c r="C708" s="18">
        <v>28</v>
      </c>
      <c r="D708" s="19">
        <v>17</v>
      </c>
      <c r="E708" s="18">
        <v>3</v>
      </c>
      <c r="F708" s="19">
        <v>5</v>
      </c>
      <c r="G708" s="19">
        <v>6</v>
      </c>
      <c r="H708" s="18">
        <v>0.73450000000000004</v>
      </c>
      <c r="I708" s="18">
        <v>4.4699999999999997E-2</v>
      </c>
    </row>
    <row r="709" spans="1:9">
      <c r="A709" s="18" t="s">
        <v>323</v>
      </c>
      <c r="B709" s="18" t="s">
        <v>324</v>
      </c>
      <c r="C709" s="18">
        <v>4</v>
      </c>
      <c r="D709" s="19">
        <v>1</v>
      </c>
      <c r="E709" s="18">
        <v>0</v>
      </c>
      <c r="F709" s="19">
        <v>0</v>
      </c>
      <c r="G709" s="19">
        <v>0</v>
      </c>
      <c r="H709" s="18">
        <v>0.73</v>
      </c>
      <c r="I709" s="18">
        <v>4.4999999999999998E-2</v>
      </c>
    </row>
    <row r="710" spans="1:9">
      <c r="A710" s="18" t="s">
        <v>1505</v>
      </c>
      <c r="B710" s="18" t="s">
        <v>1506</v>
      </c>
      <c r="C710" s="18">
        <v>50</v>
      </c>
      <c r="D710" s="19">
        <v>34</v>
      </c>
      <c r="E710" s="18">
        <v>0</v>
      </c>
      <c r="F710" s="19">
        <v>13</v>
      </c>
      <c r="G710" s="19">
        <v>17</v>
      </c>
      <c r="H710" s="18">
        <v>0.72750000000000004</v>
      </c>
      <c r="I710" s="18">
        <v>4.53E-2</v>
      </c>
    </row>
    <row r="711" spans="1:9" ht="24">
      <c r="A711" s="18" t="s">
        <v>1078</v>
      </c>
      <c r="B711" s="18" t="s">
        <v>1079</v>
      </c>
      <c r="C711" s="18">
        <v>9</v>
      </c>
      <c r="D711" s="19">
        <v>7</v>
      </c>
      <c r="E711" s="18">
        <v>0</v>
      </c>
      <c r="F711" s="19">
        <v>3</v>
      </c>
      <c r="G711" s="19">
        <v>2</v>
      </c>
      <c r="H711" s="18">
        <v>0.72750000000000004</v>
      </c>
      <c r="I711" s="18">
        <v>4.5699999999999998E-2</v>
      </c>
    </row>
    <row r="712" spans="1:9" ht="24">
      <c r="A712" s="18" t="s">
        <v>1432</v>
      </c>
      <c r="B712" s="18" t="s">
        <v>1433</v>
      </c>
      <c r="C712" s="18">
        <v>34</v>
      </c>
      <c r="D712" s="19">
        <v>20</v>
      </c>
      <c r="E712" s="18">
        <v>2</v>
      </c>
      <c r="F712" s="19">
        <v>6</v>
      </c>
      <c r="G712" s="19">
        <v>5</v>
      </c>
      <c r="H712" s="18">
        <v>0.72599999999999998</v>
      </c>
      <c r="I712" s="18">
        <v>4.5999999999999999E-2</v>
      </c>
    </row>
    <row r="713" spans="1:9">
      <c r="A713" s="18" t="s">
        <v>885</v>
      </c>
      <c r="B713" s="18" t="s">
        <v>886</v>
      </c>
      <c r="C713" s="18">
        <v>9</v>
      </c>
      <c r="D713" s="19">
        <v>4</v>
      </c>
      <c r="E713" s="18">
        <v>0</v>
      </c>
      <c r="F713" s="19">
        <v>2</v>
      </c>
      <c r="G713" s="19">
        <v>0</v>
      </c>
      <c r="H713" s="18">
        <v>0.72399999999999998</v>
      </c>
      <c r="I713" s="18">
        <v>4.6300000000000001E-2</v>
      </c>
    </row>
    <row r="714" spans="1:9">
      <c r="A714" s="18" t="s">
        <v>344</v>
      </c>
      <c r="B714" s="18" t="s">
        <v>345</v>
      </c>
      <c r="C714" s="18">
        <v>4</v>
      </c>
      <c r="D714" s="19">
        <v>1</v>
      </c>
      <c r="E714" s="18">
        <v>0</v>
      </c>
      <c r="F714" s="19">
        <v>0</v>
      </c>
      <c r="G714" s="19">
        <v>0</v>
      </c>
      <c r="H714" s="18">
        <v>0.71150000000000002</v>
      </c>
      <c r="I714" s="18">
        <v>4.6699999999999998E-2</v>
      </c>
    </row>
    <row r="715" spans="1:9">
      <c r="A715" s="18" t="s">
        <v>900</v>
      </c>
      <c r="B715" s="18" t="s">
        <v>901</v>
      </c>
      <c r="C715" s="18">
        <v>5</v>
      </c>
      <c r="D715" s="19">
        <v>7</v>
      </c>
      <c r="E715" s="18">
        <v>3</v>
      </c>
      <c r="F715" s="19">
        <v>0</v>
      </c>
      <c r="G715" s="19">
        <v>0</v>
      </c>
      <c r="H715" s="18">
        <v>0.70950000000000002</v>
      </c>
      <c r="I715" s="18">
        <v>4.7E-2</v>
      </c>
    </row>
    <row r="716" spans="1:9">
      <c r="A716" s="18" t="s">
        <v>1182</v>
      </c>
      <c r="B716" s="18" t="s">
        <v>8</v>
      </c>
      <c r="C716" s="18">
        <v>12</v>
      </c>
      <c r="D716" s="19">
        <v>8</v>
      </c>
      <c r="E716" s="18">
        <v>0</v>
      </c>
      <c r="F716" s="19">
        <v>7</v>
      </c>
      <c r="G716" s="19">
        <v>0</v>
      </c>
      <c r="H716" s="18">
        <v>0.70599999999999996</v>
      </c>
      <c r="I716" s="18">
        <v>4.7300000000000002E-2</v>
      </c>
    </row>
    <row r="717" spans="1:9">
      <c r="A717" s="18" t="s">
        <v>97</v>
      </c>
      <c r="B717" s="18" t="s">
        <v>98</v>
      </c>
      <c r="C717" s="18">
        <v>2</v>
      </c>
      <c r="D717" s="19">
        <v>1</v>
      </c>
      <c r="E717" s="18">
        <v>0</v>
      </c>
      <c r="F717" s="19">
        <v>0</v>
      </c>
      <c r="G717" s="19">
        <v>0</v>
      </c>
      <c r="H717" s="18">
        <v>0.70399999999999996</v>
      </c>
      <c r="I717" s="18">
        <v>4.7699999999999999E-2</v>
      </c>
    </row>
    <row r="718" spans="1:9">
      <c r="A718" s="18" t="s">
        <v>804</v>
      </c>
      <c r="B718" s="18" t="s">
        <v>805</v>
      </c>
      <c r="C718" s="18">
        <v>9</v>
      </c>
      <c r="D718" s="19">
        <v>2</v>
      </c>
      <c r="E718" s="18">
        <v>2</v>
      </c>
      <c r="F718" s="19">
        <v>0</v>
      </c>
      <c r="G718" s="19">
        <v>0</v>
      </c>
      <c r="H718" s="18">
        <v>0.70250000000000001</v>
      </c>
      <c r="I718" s="18">
        <v>4.8000000000000001E-2</v>
      </c>
    </row>
    <row r="719" spans="1:9" ht="24">
      <c r="A719" s="18" t="s">
        <v>1324</v>
      </c>
      <c r="B719" s="18" t="s">
        <v>1325</v>
      </c>
      <c r="C719" s="18">
        <v>14</v>
      </c>
      <c r="D719" s="19">
        <v>20</v>
      </c>
      <c r="E719" s="18">
        <v>0</v>
      </c>
      <c r="F719" s="19">
        <v>5</v>
      </c>
      <c r="G719" s="19">
        <v>5</v>
      </c>
      <c r="H719" s="18">
        <v>0.69950000000000001</v>
      </c>
      <c r="I719" s="18">
        <v>4.8399999999999999E-2</v>
      </c>
    </row>
    <row r="720" spans="1:9">
      <c r="A720" s="18" t="s">
        <v>652</v>
      </c>
      <c r="B720" s="18" t="s">
        <v>653</v>
      </c>
      <c r="C720" s="18">
        <v>3</v>
      </c>
      <c r="D720" s="19">
        <v>4</v>
      </c>
      <c r="E720" s="18">
        <v>2</v>
      </c>
      <c r="F720" s="19">
        <v>0</v>
      </c>
      <c r="G720" s="19">
        <v>0</v>
      </c>
      <c r="H720" s="18">
        <v>0.69850000000000001</v>
      </c>
      <c r="I720" s="18">
        <v>4.8800000000000003E-2</v>
      </c>
    </row>
    <row r="721" spans="1:9">
      <c r="A721" s="18" t="s">
        <v>816</v>
      </c>
      <c r="B721" s="18" t="s">
        <v>817</v>
      </c>
      <c r="C721" s="18">
        <v>6</v>
      </c>
      <c r="D721" s="19">
        <v>4</v>
      </c>
      <c r="E721" s="18">
        <v>0</v>
      </c>
      <c r="F721" s="19">
        <v>0</v>
      </c>
      <c r="G721" s="19">
        <v>3</v>
      </c>
      <c r="H721" s="18">
        <v>0.69</v>
      </c>
      <c r="I721" s="18">
        <v>4.9099999999999998E-2</v>
      </c>
    </row>
    <row r="722" spans="1:9">
      <c r="A722" s="18" t="s">
        <v>1485</v>
      </c>
      <c r="B722" s="18" t="s">
        <v>1486</v>
      </c>
      <c r="C722" s="18">
        <v>39</v>
      </c>
      <c r="D722" s="19">
        <v>29</v>
      </c>
      <c r="E722" s="18">
        <v>3</v>
      </c>
      <c r="F722" s="19">
        <v>11</v>
      </c>
      <c r="G722" s="19">
        <v>5</v>
      </c>
      <c r="H722" s="18">
        <v>0.6895</v>
      </c>
      <c r="I722" s="18">
        <v>4.9500000000000002E-2</v>
      </c>
    </row>
    <row r="723" spans="1:9" ht="36">
      <c r="A723" s="18" t="s">
        <v>891</v>
      </c>
      <c r="B723" s="18" t="s">
        <v>892</v>
      </c>
      <c r="C723" s="18">
        <v>8</v>
      </c>
      <c r="D723" s="19">
        <v>3</v>
      </c>
      <c r="E723" s="18">
        <v>0</v>
      </c>
      <c r="F723" s="19">
        <v>4</v>
      </c>
      <c r="G723" s="19">
        <v>0</v>
      </c>
      <c r="H723" s="18">
        <v>0.67949999999999999</v>
      </c>
      <c r="I723" s="18">
        <v>4.99E-2</v>
      </c>
    </row>
    <row r="724" spans="1:9" ht="24">
      <c r="A724" s="18" t="s">
        <v>1337</v>
      </c>
      <c r="B724" s="18" t="s">
        <v>1</v>
      </c>
      <c r="C724" s="18">
        <v>17</v>
      </c>
      <c r="D724" s="19">
        <v>18</v>
      </c>
      <c r="E724" s="18">
        <v>5</v>
      </c>
      <c r="F724" s="19">
        <v>0</v>
      </c>
      <c r="G724" s="19">
        <v>5</v>
      </c>
      <c r="H724" s="18">
        <v>0.67900000000000005</v>
      </c>
      <c r="I724" s="18">
        <v>5.0200000000000002E-2</v>
      </c>
    </row>
    <row r="725" spans="1:9">
      <c r="A725" s="18" t="s">
        <v>897</v>
      </c>
      <c r="B725" s="18" t="s">
        <v>898</v>
      </c>
      <c r="C725" s="18">
        <v>6</v>
      </c>
      <c r="D725" s="19">
        <v>5</v>
      </c>
      <c r="E725" s="18">
        <v>0</v>
      </c>
      <c r="F725" s="19">
        <v>0</v>
      </c>
      <c r="G725" s="19">
        <v>4</v>
      </c>
      <c r="H725" s="18">
        <v>0.67149999999999999</v>
      </c>
      <c r="I725" s="18">
        <v>5.0599999999999999E-2</v>
      </c>
    </row>
    <row r="726" spans="1:9">
      <c r="A726" s="18" t="s">
        <v>1270</v>
      </c>
      <c r="B726" s="18" t="s">
        <v>1271</v>
      </c>
      <c r="C726" s="18">
        <v>14</v>
      </c>
      <c r="D726" s="19">
        <v>10</v>
      </c>
      <c r="E726" s="18">
        <v>0</v>
      </c>
      <c r="F726" s="19">
        <v>12</v>
      </c>
      <c r="G726" s="19">
        <v>0</v>
      </c>
      <c r="H726" s="18">
        <v>0.66800000000000004</v>
      </c>
      <c r="I726" s="18">
        <v>5.0999999999999997E-2</v>
      </c>
    </row>
    <row r="727" spans="1:9" ht="24">
      <c r="A727" s="18" t="s">
        <v>1463</v>
      </c>
      <c r="B727" s="18" t="s">
        <v>1464</v>
      </c>
      <c r="C727" s="18">
        <v>30</v>
      </c>
      <c r="D727" s="19">
        <v>23</v>
      </c>
      <c r="E727" s="18">
        <v>6</v>
      </c>
      <c r="F727" s="19">
        <v>5</v>
      </c>
      <c r="G727" s="19">
        <v>10</v>
      </c>
      <c r="H727" s="18">
        <v>0.66649999999999998</v>
      </c>
      <c r="I727" s="18">
        <v>5.1400000000000001E-2</v>
      </c>
    </row>
    <row r="728" spans="1:9" ht="24">
      <c r="A728" s="18" t="s">
        <v>1146</v>
      </c>
      <c r="B728" s="18" t="s">
        <v>1147</v>
      </c>
      <c r="C728" s="18">
        <v>12</v>
      </c>
      <c r="D728" s="19">
        <v>8</v>
      </c>
      <c r="E728" s="18">
        <v>3</v>
      </c>
      <c r="F728" s="19">
        <v>2</v>
      </c>
      <c r="G728" s="19">
        <v>0</v>
      </c>
      <c r="H728" s="18">
        <v>0.66600000000000004</v>
      </c>
      <c r="I728" s="18">
        <v>5.1799999999999999E-2</v>
      </c>
    </row>
    <row r="729" spans="1:9">
      <c r="A729" s="18" t="s">
        <v>1535</v>
      </c>
      <c r="B729" s="18" t="s">
        <v>1536</v>
      </c>
      <c r="C729" s="18">
        <v>109</v>
      </c>
      <c r="D729" s="19">
        <v>79</v>
      </c>
      <c r="E729" s="18">
        <v>14</v>
      </c>
      <c r="F729" s="19">
        <v>27</v>
      </c>
      <c r="G729" s="19">
        <v>23</v>
      </c>
      <c r="H729" s="18">
        <v>0.66500000000000004</v>
      </c>
      <c r="I729" s="18">
        <v>5.2200000000000003E-2</v>
      </c>
    </row>
    <row r="730" spans="1:9" ht="24">
      <c r="A730" s="18" t="s">
        <v>484</v>
      </c>
      <c r="B730" s="18" t="s">
        <v>1</v>
      </c>
      <c r="C730" s="18">
        <v>6</v>
      </c>
      <c r="D730" s="19">
        <v>1</v>
      </c>
      <c r="E730" s="18">
        <v>0</v>
      </c>
      <c r="F730" s="19">
        <v>0</v>
      </c>
      <c r="G730" s="19">
        <v>0</v>
      </c>
      <c r="H730" s="18">
        <v>0.66400000000000003</v>
      </c>
      <c r="I730" s="18">
        <v>5.2600000000000001E-2</v>
      </c>
    </row>
    <row r="731" spans="1:9">
      <c r="A731" s="18" t="s">
        <v>643</v>
      </c>
      <c r="B731" s="18" t="s">
        <v>644</v>
      </c>
      <c r="C731" s="18">
        <v>5</v>
      </c>
      <c r="D731" s="19">
        <v>2</v>
      </c>
      <c r="E731" s="18">
        <v>0</v>
      </c>
      <c r="F731" s="19">
        <v>0</v>
      </c>
      <c r="G731" s="19">
        <v>2</v>
      </c>
      <c r="H731" s="18">
        <v>0.66349999999999998</v>
      </c>
      <c r="I731" s="18">
        <v>5.3400000000000003E-2</v>
      </c>
    </row>
    <row r="732" spans="1:9" ht="24">
      <c r="A732" s="18" t="s">
        <v>304</v>
      </c>
      <c r="B732" s="18" t="s">
        <v>20</v>
      </c>
      <c r="C732" s="18">
        <v>1</v>
      </c>
      <c r="D732" s="19">
        <v>3</v>
      </c>
      <c r="E732" s="18">
        <v>0</v>
      </c>
      <c r="F732" s="19">
        <v>0</v>
      </c>
      <c r="G732" s="19">
        <v>0</v>
      </c>
      <c r="H732" s="18">
        <v>0.66349999999999998</v>
      </c>
      <c r="I732" s="18">
        <v>5.3400000000000003E-2</v>
      </c>
    </row>
    <row r="733" spans="1:9">
      <c r="A733" s="18" t="s">
        <v>1195</v>
      </c>
      <c r="B733" s="18" t="s">
        <v>1196</v>
      </c>
      <c r="C733" s="18">
        <v>11</v>
      </c>
      <c r="D733" s="19">
        <v>10</v>
      </c>
      <c r="E733" s="18">
        <v>3</v>
      </c>
      <c r="F733" s="19">
        <v>0</v>
      </c>
      <c r="G733" s="19">
        <v>4</v>
      </c>
      <c r="H733" s="18">
        <v>0.66300000000000003</v>
      </c>
      <c r="I733" s="18">
        <v>5.3699999999999998E-2</v>
      </c>
    </row>
    <row r="734" spans="1:9">
      <c r="A734" s="18" t="s">
        <v>1219</v>
      </c>
      <c r="B734" s="18" t="s">
        <v>1220</v>
      </c>
      <c r="C734" s="18">
        <v>15</v>
      </c>
      <c r="D734" s="19">
        <v>7</v>
      </c>
      <c r="E734" s="18">
        <v>2</v>
      </c>
      <c r="F734" s="19">
        <v>0</v>
      </c>
      <c r="G734" s="19">
        <v>6</v>
      </c>
      <c r="H734" s="18">
        <v>0.66</v>
      </c>
      <c r="I734" s="18">
        <v>5.4100000000000002E-2</v>
      </c>
    </row>
    <row r="735" spans="1:9">
      <c r="A735" s="18" t="s">
        <v>1422</v>
      </c>
      <c r="B735" s="18" t="s">
        <v>1360</v>
      </c>
      <c r="C735" s="18">
        <v>28</v>
      </c>
      <c r="D735" s="19">
        <v>19</v>
      </c>
      <c r="E735" s="18">
        <v>4</v>
      </c>
      <c r="F735" s="19">
        <v>7</v>
      </c>
      <c r="G735" s="19">
        <v>6</v>
      </c>
      <c r="H735" s="18">
        <v>0.65400000000000003</v>
      </c>
      <c r="I735" s="18">
        <v>5.45E-2</v>
      </c>
    </row>
    <row r="736" spans="1:9">
      <c r="A736" s="18" t="s">
        <v>1426</v>
      </c>
      <c r="B736" s="18" t="s">
        <v>1427</v>
      </c>
      <c r="C736" s="18">
        <v>28</v>
      </c>
      <c r="D736" s="19">
        <v>21</v>
      </c>
      <c r="E736" s="18">
        <v>0</v>
      </c>
      <c r="F736" s="19">
        <v>10</v>
      </c>
      <c r="G736" s="19">
        <v>6</v>
      </c>
      <c r="H736" s="18">
        <v>0.65349999999999997</v>
      </c>
      <c r="I736" s="18">
        <v>5.5300000000000002E-2</v>
      </c>
    </row>
    <row r="737" spans="1:9" ht="24">
      <c r="A737" s="18" t="s">
        <v>175</v>
      </c>
      <c r="B737" s="18" t="s">
        <v>176</v>
      </c>
      <c r="C737" s="18">
        <v>1</v>
      </c>
      <c r="D737" s="19">
        <v>2</v>
      </c>
      <c r="E737" s="18">
        <v>0</v>
      </c>
      <c r="F737" s="19">
        <v>0</v>
      </c>
      <c r="G737" s="19">
        <v>0</v>
      </c>
      <c r="H737" s="18">
        <v>0.65349999999999997</v>
      </c>
      <c r="I737" s="18">
        <v>5.5300000000000002E-2</v>
      </c>
    </row>
    <row r="738" spans="1:9" ht="24">
      <c r="A738" s="18" t="s">
        <v>753</v>
      </c>
      <c r="B738" s="18" t="s">
        <v>754</v>
      </c>
      <c r="C738" s="18">
        <v>5</v>
      </c>
      <c r="D738" s="19">
        <v>4</v>
      </c>
      <c r="E738" s="18">
        <v>0</v>
      </c>
      <c r="F738" s="19">
        <v>0</v>
      </c>
      <c r="G738" s="19">
        <v>2</v>
      </c>
      <c r="H738" s="18">
        <v>0.65249999999999997</v>
      </c>
      <c r="I738" s="18">
        <v>5.57E-2</v>
      </c>
    </row>
    <row r="739" spans="1:9">
      <c r="A739" s="18" t="s">
        <v>1461</v>
      </c>
      <c r="B739" s="18" t="s">
        <v>1462</v>
      </c>
      <c r="C739" s="18">
        <v>31</v>
      </c>
      <c r="D739" s="19">
        <v>22</v>
      </c>
      <c r="E739" s="18">
        <v>9</v>
      </c>
      <c r="F739" s="19">
        <v>5</v>
      </c>
      <c r="G739" s="19">
        <v>6</v>
      </c>
      <c r="H739" s="18">
        <v>0.65</v>
      </c>
      <c r="I739" s="18">
        <v>5.6099999999999997E-2</v>
      </c>
    </row>
    <row r="740" spans="1:9">
      <c r="A740" s="18" t="s">
        <v>1263</v>
      </c>
      <c r="B740" s="18" t="s">
        <v>42</v>
      </c>
      <c r="C740" s="18">
        <v>15</v>
      </c>
      <c r="D740" s="19">
        <v>11</v>
      </c>
      <c r="E740" s="18">
        <v>2</v>
      </c>
      <c r="F740" s="19">
        <v>0</v>
      </c>
      <c r="G740" s="19">
        <v>7</v>
      </c>
      <c r="H740" s="18">
        <v>0.64849999999999997</v>
      </c>
      <c r="I740" s="18">
        <v>5.6899999999999999E-2</v>
      </c>
    </row>
    <row r="741" spans="1:9">
      <c r="A741" s="18" t="s">
        <v>1133</v>
      </c>
      <c r="B741" s="18" t="s">
        <v>1134</v>
      </c>
      <c r="C741" s="18">
        <v>10</v>
      </c>
      <c r="D741" s="19">
        <v>6</v>
      </c>
      <c r="E741" s="18">
        <v>0</v>
      </c>
      <c r="F741" s="19">
        <v>0</v>
      </c>
      <c r="G741" s="19">
        <v>8</v>
      </c>
      <c r="H741" s="18">
        <v>0.64849999999999997</v>
      </c>
      <c r="I741" s="18">
        <v>5.6500000000000002E-2</v>
      </c>
    </row>
    <row r="742" spans="1:9">
      <c r="A742" s="18" t="s">
        <v>1539</v>
      </c>
      <c r="B742" s="18" t="s">
        <v>1540</v>
      </c>
      <c r="C742" s="18">
        <v>141</v>
      </c>
      <c r="D742" s="19">
        <v>83</v>
      </c>
      <c r="E742" s="18">
        <v>6</v>
      </c>
      <c r="F742" s="19">
        <v>27</v>
      </c>
      <c r="G742" s="19">
        <v>39</v>
      </c>
      <c r="H742" s="18">
        <v>0.64749999999999996</v>
      </c>
      <c r="I742" s="18">
        <v>5.7299999999999997E-2</v>
      </c>
    </row>
    <row r="743" spans="1:9">
      <c r="A743" s="18" t="s">
        <v>1052</v>
      </c>
      <c r="B743" s="18" t="s">
        <v>1053</v>
      </c>
      <c r="C743" s="18">
        <v>9</v>
      </c>
      <c r="D743" s="19">
        <v>5</v>
      </c>
      <c r="E743" s="18">
        <v>0</v>
      </c>
      <c r="F743" s="19">
        <v>0</v>
      </c>
      <c r="G743" s="19">
        <v>6</v>
      </c>
      <c r="H743" s="18">
        <v>0.64700000000000002</v>
      </c>
      <c r="I743" s="18">
        <v>5.7700000000000001E-2</v>
      </c>
    </row>
    <row r="744" spans="1:9" ht="24">
      <c r="A744" s="18" t="s">
        <v>1434</v>
      </c>
      <c r="B744" s="18" t="s">
        <v>1435</v>
      </c>
      <c r="C744" s="18">
        <v>32</v>
      </c>
      <c r="D744" s="19">
        <v>17</v>
      </c>
      <c r="E744" s="18">
        <v>11</v>
      </c>
      <c r="F744" s="19">
        <v>3</v>
      </c>
      <c r="G744" s="19">
        <v>4</v>
      </c>
      <c r="H744" s="18">
        <v>0.64600000000000002</v>
      </c>
      <c r="I744" s="18">
        <v>5.8099999999999999E-2</v>
      </c>
    </row>
    <row r="745" spans="1:9">
      <c r="A745" s="18" t="s">
        <v>1459</v>
      </c>
      <c r="B745" s="18" t="s">
        <v>1460</v>
      </c>
      <c r="C745" s="18">
        <v>28</v>
      </c>
      <c r="D745" s="19">
        <v>27</v>
      </c>
      <c r="E745" s="18">
        <v>2</v>
      </c>
      <c r="F745" s="19">
        <v>11</v>
      </c>
      <c r="G745" s="19">
        <v>4</v>
      </c>
      <c r="H745" s="18">
        <v>0.64049999999999996</v>
      </c>
      <c r="I745" s="18">
        <v>5.8500000000000003E-2</v>
      </c>
    </row>
    <row r="746" spans="1:9">
      <c r="A746" s="18" t="s">
        <v>591</v>
      </c>
      <c r="B746" s="18" t="s">
        <v>592</v>
      </c>
      <c r="C746" s="18">
        <v>4</v>
      </c>
      <c r="D746" s="19">
        <v>2</v>
      </c>
      <c r="E746" s="18">
        <v>2</v>
      </c>
      <c r="F746" s="19">
        <v>0</v>
      </c>
      <c r="G746" s="19">
        <v>0</v>
      </c>
      <c r="H746" s="18">
        <v>0.63949999999999996</v>
      </c>
      <c r="I746" s="18">
        <v>5.8900000000000001E-2</v>
      </c>
    </row>
    <row r="747" spans="1:9">
      <c r="A747" s="18" t="s">
        <v>856</v>
      </c>
      <c r="B747" s="18" t="s">
        <v>857</v>
      </c>
      <c r="C747" s="18">
        <v>5</v>
      </c>
      <c r="D747" s="19">
        <v>5</v>
      </c>
      <c r="E747" s="18">
        <v>0</v>
      </c>
      <c r="F747" s="19">
        <v>0</v>
      </c>
      <c r="G747" s="19">
        <v>4</v>
      </c>
      <c r="H747" s="18">
        <v>0.63649999999999995</v>
      </c>
      <c r="I747" s="18">
        <v>5.9400000000000001E-2</v>
      </c>
    </row>
    <row r="748" spans="1:9">
      <c r="A748" s="18" t="s">
        <v>1167</v>
      </c>
      <c r="B748" s="18" t="s">
        <v>1168</v>
      </c>
      <c r="C748" s="18">
        <v>9</v>
      </c>
      <c r="D748" s="19">
        <v>10</v>
      </c>
      <c r="E748" s="18">
        <v>0</v>
      </c>
      <c r="F748" s="19">
        <v>4</v>
      </c>
      <c r="G748" s="19">
        <v>3</v>
      </c>
      <c r="H748" s="18">
        <v>0.63600000000000001</v>
      </c>
      <c r="I748" s="18">
        <v>5.9799999999999999E-2</v>
      </c>
    </row>
    <row r="749" spans="1:9" ht="24">
      <c r="A749" s="18" t="s">
        <v>1436</v>
      </c>
      <c r="B749" s="18" t="s">
        <v>1437</v>
      </c>
      <c r="C749" s="18">
        <v>25</v>
      </c>
      <c r="D749" s="19">
        <v>25</v>
      </c>
      <c r="E749" s="18">
        <v>7</v>
      </c>
      <c r="F749" s="19">
        <v>3</v>
      </c>
      <c r="G749" s="19">
        <v>7</v>
      </c>
      <c r="H749" s="18">
        <v>0.62649999999999995</v>
      </c>
      <c r="I749" s="18">
        <v>6.0199999999999997E-2</v>
      </c>
    </row>
    <row r="750" spans="1:9">
      <c r="A750" s="18" t="s">
        <v>1414</v>
      </c>
      <c r="B750" s="18" t="s">
        <v>1415</v>
      </c>
      <c r="C750" s="18">
        <v>21</v>
      </c>
      <c r="D750" s="19">
        <v>21</v>
      </c>
      <c r="E750" s="18">
        <v>0</v>
      </c>
      <c r="F750" s="19">
        <v>5</v>
      </c>
      <c r="G750" s="19">
        <v>14</v>
      </c>
      <c r="H750" s="18">
        <v>0.623</v>
      </c>
      <c r="I750" s="18">
        <v>6.0600000000000001E-2</v>
      </c>
    </row>
    <row r="751" spans="1:9" ht="24">
      <c r="A751" s="18" t="s">
        <v>755</v>
      </c>
      <c r="B751" s="18" t="s">
        <v>756</v>
      </c>
      <c r="C751" s="18">
        <v>4</v>
      </c>
      <c r="D751" s="19">
        <v>4</v>
      </c>
      <c r="E751" s="18">
        <v>0</v>
      </c>
      <c r="F751" s="19">
        <v>0</v>
      </c>
      <c r="G751" s="19">
        <v>3</v>
      </c>
      <c r="H751" s="18">
        <v>0.622</v>
      </c>
      <c r="I751" s="18">
        <v>6.0999999999999999E-2</v>
      </c>
    </row>
    <row r="752" spans="1:9" ht="24">
      <c r="A752" s="18" t="s">
        <v>972</v>
      </c>
      <c r="B752" s="18" t="s">
        <v>1</v>
      </c>
      <c r="C752" s="18">
        <v>7</v>
      </c>
      <c r="D752" s="19">
        <v>6</v>
      </c>
      <c r="E752" s="18">
        <v>2</v>
      </c>
      <c r="F752" s="19">
        <v>0</v>
      </c>
      <c r="G752" s="19">
        <v>2</v>
      </c>
      <c r="H752" s="18">
        <v>0.61950000000000005</v>
      </c>
      <c r="I752" s="18">
        <v>6.1499999999999999E-2</v>
      </c>
    </row>
    <row r="753" spans="1:9">
      <c r="A753" s="18" t="s">
        <v>1361</v>
      </c>
      <c r="B753" s="18" t="s">
        <v>1362</v>
      </c>
      <c r="C753" s="18">
        <v>21</v>
      </c>
      <c r="D753" s="19">
        <v>14</v>
      </c>
      <c r="E753" s="18">
        <v>0</v>
      </c>
      <c r="F753" s="19">
        <v>9</v>
      </c>
      <c r="G753" s="19">
        <v>5</v>
      </c>
      <c r="H753" s="18">
        <v>0.61750000000000005</v>
      </c>
      <c r="I753" s="18">
        <v>6.1899999999999997E-2</v>
      </c>
    </row>
    <row r="754" spans="1:9">
      <c r="A754" s="18" t="s">
        <v>895</v>
      </c>
      <c r="B754" s="18" t="s">
        <v>896</v>
      </c>
      <c r="C754" s="18">
        <v>7</v>
      </c>
      <c r="D754" s="19">
        <v>3</v>
      </c>
      <c r="E754" s="18">
        <v>0</v>
      </c>
      <c r="F754" s="19">
        <v>5</v>
      </c>
      <c r="G754" s="19">
        <v>0</v>
      </c>
      <c r="H754" s="18">
        <v>0.60799999999999998</v>
      </c>
      <c r="I754" s="18">
        <v>6.2300000000000001E-2</v>
      </c>
    </row>
    <row r="755" spans="1:9">
      <c r="A755" s="18" t="s">
        <v>970</v>
      </c>
      <c r="B755" s="18" t="s">
        <v>971</v>
      </c>
      <c r="C755" s="18">
        <v>8</v>
      </c>
      <c r="D755" s="19">
        <v>4</v>
      </c>
      <c r="E755" s="18">
        <v>2</v>
      </c>
      <c r="F755" s="19">
        <v>0</v>
      </c>
      <c r="G755" s="19">
        <v>3</v>
      </c>
      <c r="H755" s="18">
        <v>0.60750000000000004</v>
      </c>
      <c r="I755" s="18">
        <v>6.2799999999999995E-2</v>
      </c>
    </row>
    <row r="756" spans="1:9">
      <c r="A756" s="18" t="s">
        <v>1359</v>
      </c>
      <c r="B756" s="18" t="s">
        <v>1360</v>
      </c>
      <c r="C756" s="18">
        <v>23</v>
      </c>
      <c r="D756" s="19">
        <v>11</v>
      </c>
      <c r="E756" s="18">
        <v>0</v>
      </c>
      <c r="F756" s="19">
        <v>8</v>
      </c>
      <c r="G756" s="19">
        <v>7</v>
      </c>
      <c r="H756" s="18">
        <v>0.60350000000000004</v>
      </c>
      <c r="I756" s="18">
        <v>6.3200000000000006E-2</v>
      </c>
    </row>
    <row r="757" spans="1:9">
      <c r="A757" s="18" t="s">
        <v>1513</v>
      </c>
      <c r="B757" s="18" t="s">
        <v>1514</v>
      </c>
      <c r="C757" s="18">
        <v>51</v>
      </c>
      <c r="D757" s="19">
        <v>42</v>
      </c>
      <c r="E757" s="18">
        <v>5</v>
      </c>
      <c r="F757" s="19">
        <v>14</v>
      </c>
      <c r="G757" s="19">
        <v>12</v>
      </c>
      <c r="H757" s="18">
        <v>0.6</v>
      </c>
      <c r="I757" s="18">
        <v>6.3700000000000007E-2</v>
      </c>
    </row>
    <row r="758" spans="1:9">
      <c r="A758" s="18" t="s">
        <v>698</v>
      </c>
      <c r="B758" s="18" t="s">
        <v>699</v>
      </c>
      <c r="C758" s="18">
        <v>6</v>
      </c>
      <c r="D758" s="19">
        <v>1</v>
      </c>
      <c r="E758" s="18">
        <v>0</v>
      </c>
      <c r="F758" s="19">
        <v>0</v>
      </c>
      <c r="G758" s="19">
        <v>3</v>
      </c>
      <c r="H758" s="18">
        <v>0.59750000000000003</v>
      </c>
      <c r="I758" s="18">
        <v>6.4100000000000004E-2</v>
      </c>
    </row>
    <row r="759" spans="1:9">
      <c r="A759" s="18" t="s">
        <v>1482</v>
      </c>
      <c r="B759" s="18" t="s">
        <v>1483</v>
      </c>
      <c r="C759" s="18">
        <v>37</v>
      </c>
      <c r="D759" s="19">
        <v>23</v>
      </c>
      <c r="E759" s="18">
        <v>2</v>
      </c>
      <c r="F759" s="19">
        <v>12</v>
      </c>
      <c r="G759" s="19">
        <v>11</v>
      </c>
      <c r="H759" s="18">
        <v>0.59599999999999997</v>
      </c>
      <c r="I759" s="18">
        <v>6.4600000000000005E-2</v>
      </c>
    </row>
    <row r="760" spans="1:9">
      <c r="A760" s="18" t="s">
        <v>1165</v>
      </c>
      <c r="B760" s="18" t="s">
        <v>1166</v>
      </c>
      <c r="C760" s="18">
        <v>11</v>
      </c>
      <c r="D760" s="19">
        <v>9</v>
      </c>
      <c r="E760" s="18">
        <v>2</v>
      </c>
      <c r="F760" s="19">
        <v>4</v>
      </c>
      <c r="G760" s="19">
        <v>0</v>
      </c>
      <c r="H760" s="18">
        <v>0.59350000000000003</v>
      </c>
      <c r="I760" s="18">
        <v>6.5000000000000002E-2</v>
      </c>
    </row>
    <row r="761" spans="1:9">
      <c r="A761" s="18" t="s">
        <v>641</v>
      </c>
      <c r="B761" s="18" t="s">
        <v>642</v>
      </c>
      <c r="C761" s="18">
        <v>5</v>
      </c>
      <c r="D761" s="19">
        <v>2</v>
      </c>
      <c r="E761" s="18">
        <v>0</v>
      </c>
      <c r="F761" s="19">
        <v>2</v>
      </c>
      <c r="G761" s="19">
        <v>0</v>
      </c>
      <c r="H761" s="18">
        <v>0.59250000000000003</v>
      </c>
      <c r="I761" s="18">
        <v>6.5500000000000003E-2</v>
      </c>
    </row>
    <row r="762" spans="1:9">
      <c r="A762" s="18" t="s">
        <v>993</v>
      </c>
      <c r="B762" s="18" t="s">
        <v>994</v>
      </c>
      <c r="C762" s="18">
        <v>7</v>
      </c>
      <c r="D762" s="19">
        <v>5</v>
      </c>
      <c r="E762" s="18">
        <v>0</v>
      </c>
      <c r="F762" s="19">
        <v>0</v>
      </c>
      <c r="G762" s="19">
        <v>6</v>
      </c>
      <c r="H762" s="18">
        <v>0.59050000000000002</v>
      </c>
      <c r="I762" s="18">
        <v>6.59E-2</v>
      </c>
    </row>
    <row r="763" spans="1:9">
      <c r="A763" s="18" t="s">
        <v>1387</v>
      </c>
      <c r="B763" s="18" t="s">
        <v>1388</v>
      </c>
      <c r="C763" s="18">
        <v>18</v>
      </c>
      <c r="D763" s="19">
        <v>19</v>
      </c>
      <c r="E763" s="18">
        <v>0</v>
      </c>
      <c r="F763" s="19">
        <v>9</v>
      </c>
      <c r="G763" s="19">
        <v>7</v>
      </c>
      <c r="H763" s="18">
        <v>0.58799999999999997</v>
      </c>
      <c r="I763" s="18">
        <v>6.6400000000000001E-2</v>
      </c>
    </row>
    <row r="764" spans="1:9" ht="24">
      <c r="A764" s="18" t="s">
        <v>811</v>
      </c>
      <c r="B764" s="18" t="s">
        <v>1</v>
      </c>
      <c r="C764" s="18">
        <v>7</v>
      </c>
      <c r="D764" s="19">
        <v>2</v>
      </c>
      <c r="E764" s="18">
        <v>4</v>
      </c>
      <c r="F764" s="19">
        <v>0</v>
      </c>
      <c r="G764" s="19">
        <v>0</v>
      </c>
      <c r="H764" s="18">
        <v>0.57199999999999995</v>
      </c>
      <c r="I764" s="18">
        <v>6.6799999999999998E-2</v>
      </c>
    </row>
    <row r="765" spans="1:9">
      <c r="A765" s="18" t="s">
        <v>1500</v>
      </c>
      <c r="B765" s="18" t="s">
        <v>1501</v>
      </c>
      <c r="C765" s="18">
        <v>48</v>
      </c>
      <c r="D765" s="19">
        <v>27</v>
      </c>
      <c r="E765" s="18">
        <v>15</v>
      </c>
      <c r="F765" s="19">
        <v>3</v>
      </c>
      <c r="G765" s="19">
        <v>16</v>
      </c>
      <c r="H765" s="18">
        <v>0.56699999999999995</v>
      </c>
      <c r="I765" s="18">
        <v>6.7799999999999999E-2</v>
      </c>
    </row>
    <row r="766" spans="1:9">
      <c r="A766" s="18" t="s">
        <v>757</v>
      </c>
      <c r="B766" s="18" t="s">
        <v>758</v>
      </c>
      <c r="C766" s="18">
        <v>3</v>
      </c>
      <c r="D766" s="19">
        <v>5</v>
      </c>
      <c r="E766" s="18">
        <v>3</v>
      </c>
      <c r="F766" s="19">
        <v>0</v>
      </c>
      <c r="G766" s="19">
        <v>0</v>
      </c>
      <c r="H766" s="18">
        <v>0.56699999999999995</v>
      </c>
      <c r="I766" s="18">
        <v>6.7799999999999999E-2</v>
      </c>
    </row>
    <row r="767" spans="1:9">
      <c r="A767" s="18" t="s">
        <v>1430</v>
      </c>
      <c r="B767" s="18" t="s">
        <v>1431</v>
      </c>
      <c r="C767" s="18">
        <v>25</v>
      </c>
      <c r="D767" s="19">
        <v>20</v>
      </c>
      <c r="E767" s="18">
        <v>3</v>
      </c>
      <c r="F767" s="19">
        <v>12</v>
      </c>
      <c r="G767" s="19">
        <v>6</v>
      </c>
      <c r="H767" s="18">
        <v>0.5645</v>
      </c>
      <c r="I767" s="18">
        <v>6.83E-2</v>
      </c>
    </row>
    <row r="768" spans="1:9" ht="24">
      <c r="A768" s="18" t="s">
        <v>1402</v>
      </c>
      <c r="B768" s="18" t="s">
        <v>1403</v>
      </c>
      <c r="C768" s="18">
        <v>25</v>
      </c>
      <c r="D768" s="19">
        <v>18</v>
      </c>
      <c r="E768" s="18">
        <v>5</v>
      </c>
      <c r="F768" s="19">
        <v>9</v>
      </c>
      <c r="G768" s="19">
        <v>2</v>
      </c>
      <c r="H768" s="18">
        <v>0.56100000000000005</v>
      </c>
      <c r="I768" s="18">
        <v>6.93E-2</v>
      </c>
    </row>
    <row r="769" spans="1:9">
      <c r="A769" s="18" t="s">
        <v>1443</v>
      </c>
      <c r="B769" s="18" t="s">
        <v>1444</v>
      </c>
      <c r="C769" s="18">
        <v>25</v>
      </c>
      <c r="D769" s="19">
        <v>23</v>
      </c>
      <c r="E769" s="18">
        <v>0</v>
      </c>
      <c r="F769" s="19">
        <v>20</v>
      </c>
      <c r="G769" s="19">
        <v>0</v>
      </c>
      <c r="H769" s="18">
        <v>0.56100000000000005</v>
      </c>
      <c r="I769" s="18">
        <v>6.93E-2</v>
      </c>
    </row>
    <row r="770" spans="1:9">
      <c r="A770" s="18" t="s">
        <v>1378</v>
      </c>
      <c r="B770" s="18" t="s">
        <v>1379</v>
      </c>
      <c r="C770" s="18">
        <v>22</v>
      </c>
      <c r="D770" s="19">
        <v>12</v>
      </c>
      <c r="E770" s="18">
        <v>0</v>
      </c>
      <c r="F770" s="19">
        <v>14</v>
      </c>
      <c r="G770" s="19">
        <v>4</v>
      </c>
      <c r="H770" s="18">
        <v>0.5595</v>
      </c>
      <c r="I770" s="18">
        <v>6.9699999999999998E-2</v>
      </c>
    </row>
    <row r="771" spans="1:9">
      <c r="A771" s="18" t="s">
        <v>1279</v>
      </c>
      <c r="B771" s="18" t="s">
        <v>1280</v>
      </c>
      <c r="C771" s="18">
        <v>13</v>
      </c>
      <c r="D771" s="19">
        <v>12</v>
      </c>
      <c r="E771" s="18">
        <v>3</v>
      </c>
      <c r="F771" s="19">
        <v>0</v>
      </c>
      <c r="G771" s="19">
        <v>9</v>
      </c>
      <c r="H771" s="18">
        <v>0.55600000000000005</v>
      </c>
      <c r="I771" s="18">
        <v>7.0199999999999999E-2</v>
      </c>
    </row>
    <row r="772" spans="1:9">
      <c r="A772" s="18" t="s">
        <v>584</v>
      </c>
      <c r="B772" s="18" t="s">
        <v>585</v>
      </c>
      <c r="C772" s="18">
        <v>5</v>
      </c>
      <c r="D772" s="19">
        <v>1</v>
      </c>
      <c r="E772" s="18">
        <v>0</v>
      </c>
      <c r="F772" s="19">
        <v>2</v>
      </c>
      <c r="G772" s="19">
        <v>0</v>
      </c>
      <c r="H772" s="18">
        <v>0.55000000000000004</v>
      </c>
      <c r="I772" s="18">
        <v>7.0699999999999999E-2</v>
      </c>
    </row>
    <row r="773" spans="1:9">
      <c r="A773" s="18" t="s">
        <v>1354</v>
      </c>
      <c r="B773" s="18" t="s">
        <v>1355</v>
      </c>
      <c r="C773" s="18">
        <v>17</v>
      </c>
      <c r="D773" s="19">
        <v>16</v>
      </c>
      <c r="E773" s="18">
        <v>0</v>
      </c>
      <c r="F773" s="19">
        <v>7</v>
      </c>
      <c r="G773" s="19">
        <v>8</v>
      </c>
      <c r="H773" s="18">
        <v>0.54900000000000004</v>
      </c>
      <c r="I773" s="18">
        <v>7.1199999999999999E-2</v>
      </c>
    </row>
    <row r="774" spans="1:9" ht="24">
      <c r="A774" s="18" t="s">
        <v>1491</v>
      </c>
      <c r="B774" s="18" t="s">
        <v>1492</v>
      </c>
      <c r="C774" s="18">
        <v>36</v>
      </c>
      <c r="D774" s="19">
        <v>27</v>
      </c>
      <c r="E774" s="18">
        <v>12</v>
      </c>
      <c r="F774" s="19">
        <v>13</v>
      </c>
      <c r="G774" s="19">
        <v>6</v>
      </c>
      <c r="H774" s="18">
        <v>0.54600000000000004</v>
      </c>
      <c r="I774" s="18">
        <v>7.17E-2</v>
      </c>
    </row>
    <row r="775" spans="1:9" ht="24">
      <c r="A775" s="18" t="s">
        <v>694</v>
      </c>
      <c r="B775" s="18" t="s">
        <v>695</v>
      </c>
      <c r="C775" s="18">
        <v>6</v>
      </c>
      <c r="D775" s="19">
        <v>1</v>
      </c>
      <c r="E775" s="18">
        <v>0</v>
      </c>
      <c r="F775" s="19">
        <v>3</v>
      </c>
      <c r="G775" s="19">
        <v>0</v>
      </c>
      <c r="H775" s="18">
        <v>0.54149999999999998</v>
      </c>
      <c r="I775" s="18">
        <v>7.22E-2</v>
      </c>
    </row>
    <row r="776" spans="1:9">
      <c r="A776" s="18" t="s">
        <v>973</v>
      </c>
      <c r="B776" s="18" t="s">
        <v>974</v>
      </c>
      <c r="C776" s="18">
        <v>5</v>
      </c>
      <c r="D776" s="19">
        <v>5</v>
      </c>
      <c r="E776" s="18">
        <v>0</v>
      </c>
      <c r="F776" s="19">
        <v>0</v>
      </c>
      <c r="G776" s="19">
        <v>7</v>
      </c>
      <c r="H776" s="18">
        <v>0.54</v>
      </c>
      <c r="I776" s="18">
        <v>7.2700000000000001E-2</v>
      </c>
    </row>
    <row r="777" spans="1:9">
      <c r="A777" s="18" t="s">
        <v>1496</v>
      </c>
      <c r="B777" s="18" t="s">
        <v>1497</v>
      </c>
      <c r="C777" s="18">
        <v>36</v>
      </c>
      <c r="D777" s="19">
        <v>32</v>
      </c>
      <c r="E777" s="18">
        <v>4</v>
      </c>
      <c r="F777" s="19">
        <v>8</v>
      </c>
      <c r="G777" s="19">
        <v>19</v>
      </c>
      <c r="H777" s="18">
        <v>0.53500000000000003</v>
      </c>
      <c r="I777" s="18">
        <v>7.3200000000000001E-2</v>
      </c>
    </row>
    <row r="778" spans="1:9">
      <c r="A778" s="18" t="s">
        <v>1183</v>
      </c>
      <c r="B778" s="18" t="s">
        <v>1184</v>
      </c>
      <c r="C778" s="18">
        <v>11</v>
      </c>
      <c r="D778" s="19">
        <v>8</v>
      </c>
      <c r="E778" s="18">
        <v>0</v>
      </c>
      <c r="F778" s="19">
        <v>5</v>
      </c>
      <c r="G778" s="19">
        <v>3</v>
      </c>
      <c r="H778" s="18">
        <v>0.53400000000000003</v>
      </c>
      <c r="I778" s="18">
        <v>7.3700000000000002E-2</v>
      </c>
    </row>
    <row r="779" spans="1:9">
      <c r="A779" s="18" t="s">
        <v>1150</v>
      </c>
      <c r="B779" s="18" t="s">
        <v>1151</v>
      </c>
      <c r="C779" s="18">
        <v>8</v>
      </c>
      <c r="D779" s="19">
        <v>7</v>
      </c>
      <c r="E779" s="18">
        <v>0</v>
      </c>
      <c r="F779" s="19">
        <v>0</v>
      </c>
      <c r="G779" s="19">
        <v>10</v>
      </c>
      <c r="H779" s="18">
        <v>0.53049999999999997</v>
      </c>
      <c r="I779" s="18">
        <v>7.4200000000000002E-2</v>
      </c>
    </row>
    <row r="780" spans="1:9">
      <c r="A780" s="18" t="s">
        <v>1428</v>
      </c>
      <c r="B780" s="18" t="s">
        <v>1429</v>
      </c>
      <c r="C780" s="18">
        <v>24</v>
      </c>
      <c r="D780" s="19">
        <v>21</v>
      </c>
      <c r="E780" s="18">
        <v>0</v>
      </c>
      <c r="F780" s="19">
        <v>10</v>
      </c>
      <c r="G780" s="19">
        <v>10</v>
      </c>
      <c r="H780" s="18">
        <v>0.52700000000000002</v>
      </c>
      <c r="I780" s="18">
        <v>7.4800000000000005E-2</v>
      </c>
    </row>
    <row r="781" spans="1:9">
      <c r="A781" s="18" t="s">
        <v>539</v>
      </c>
      <c r="B781" s="18" t="s">
        <v>540</v>
      </c>
      <c r="C781" s="18">
        <v>4</v>
      </c>
      <c r="D781" s="19">
        <v>1</v>
      </c>
      <c r="E781" s="18">
        <v>0</v>
      </c>
      <c r="F781" s="19">
        <v>0</v>
      </c>
      <c r="G781" s="19">
        <v>2</v>
      </c>
      <c r="H781" s="18">
        <v>0.52500000000000002</v>
      </c>
      <c r="I781" s="18">
        <v>7.5300000000000006E-2</v>
      </c>
    </row>
    <row r="782" spans="1:9">
      <c r="A782" s="18" t="s">
        <v>1493</v>
      </c>
      <c r="B782" s="18" t="s">
        <v>1494</v>
      </c>
      <c r="C782" s="18">
        <v>39</v>
      </c>
      <c r="D782" s="19">
        <v>24</v>
      </c>
      <c r="E782" s="18">
        <v>5</v>
      </c>
      <c r="F782" s="19">
        <v>13</v>
      </c>
      <c r="G782" s="19">
        <v>14</v>
      </c>
      <c r="H782" s="18">
        <v>0.52200000000000002</v>
      </c>
      <c r="I782" s="18">
        <v>7.5800000000000006E-2</v>
      </c>
    </row>
    <row r="783" spans="1:9">
      <c r="A783" s="18" t="s">
        <v>696</v>
      </c>
      <c r="B783" s="18" t="s">
        <v>697</v>
      </c>
      <c r="C783" s="18">
        <v>6</v>
      </c>
      <c r="D783" s="19">
        <v>1</v>
      </c>
      <c r="E783" s="18">
        <v>0</v>
      </c>
      <c r="F783" s="19">
        <v>0</v>
      </c>
      <c r="G783" s="19">
        <v>3</v>
      </c>
      <c r="H783" s="18">
        <v>0.52</v>
      </c>
      <c r="I783" s="18">
        <v>7.6300000000000007E-2</v>
      </c>
    </row>
    <row r="784" spans="1:9">
      <c r="A784" s="18" t="s">
        <v>651</v>
      </c>
      <c r="B784" s="18" t="s">
        <v>7</v>
      </c>
      <c r="C784" s="18">
        <v>4</v>
      </c>
      <c r="D784" s="19">
        <v>3</v>
      </c>
      <c r="E784" s="18">
        <v>0</v>
      </c>
      <c r="F784" s="19">
        <v>2</v>
      </c>
      <c r="G784" s="19">
        <v>0</v>
      </c>
      <c r="H784" s="18">
        <v>0.51700000000000002</v>
      </c>
      <c r="I784" s="18">
        <v>7.6799999999999993E-2</v>
      </c>
    </row>
    <row r="785" spans="1:9">
      <c r="A785" s="18" t="s">
        <v>854</v>
      </c>
      <c r="B785" s="18" t="s">
        <v>855</v>
      </c>
      <c r="C785" s="18">
        <v>5</v>
      </c>
      <c r="D785" s="19">
        <v>4</v>
      </c>
      <c r="E785" s="18">
        <v>0</v>
      </c>
      <c r="F785" s="19">
        <v>0</v>
      </c>
      <c r="G785" s="19">
        <v>5</v>
      </c>
      <c r="H785" s="18">
        <v>0.51100000000000001</v>
      </c>
      <c r="I785" s="18">
        <v>7.7399999999999997E-2</v>
      </c>
    </row>
    <row r="786" spans="1:9" ht="24">
      <c r="A786" s="18" t="s">
        <v>1385</v>
      </c>
      <c r="B786" s="18" t="s">
        <v>1386</v>
      </c>
      <c r="C786" s="18">
        <v>19</v>
      </c>
      <c r="D786" s="19">
        <v>17</v>
      </c>
      <c r="E786" s="18">
        <v>6</v>
      </c>
      <c r="F786" s="19">
        <v>9</v>
      </c>
      <c r="G786" s="19">
        <v>2</v>
      </c>
      <c r="H786" s="18">
        <v>0.50900000000000001</v>
      </c>
      <c r="I786" s="18">
        <v>7.7899999999999997E-2</v>
      </c>
    </row>
    <row r="787" spans="1:9">
      <c r="A787" s="18" t="s">
        <v>1322</v>
      </c>
      <c r="B787" s="18" t="s">
        <v>1323</v>
      </c>
      <c r="C787" s="18">
        <v>16</v>
      </c>
      <c r="D787" s="19">
        <v>12</v>
      </c>
      <c r="E787" s="18">
        <v>0</v>
      </c>
      <c r="F787" s="19">
        <v>11</v>
      </c>
      <c r="G787" s="19">
        <v>5</v>
      </c>
      <c r="H787" s="18">
        <v>0.50149999999999995</v>
      </c>
      <c r="I787" s="18">
        <v>7.8399999999999997E-2</v>
      </c>
    </row>
    <row r="788" spans="1:9">
      <c r="A788" s="18" t="s">
        <v>902</v>
      </c>
      <c r="B788" s="18" t="s">
        <v>903</v>
      </c>
      <c r="C788" s="18">
        <v>5</v>
      </c>
      <c r="D788" s="19">
        <v>5</v>
      </c>
      <c r="E788" s="18">
        <v>3</v>
      </c>
      <c r="F788" s="19">
        <v>0</v>
      </c>
      <c r="G788" s="19">
        <v>2</v>
      </c>
      <c r="H788" s="18">
        <v>0.501</v>
      </c>
      <c r="I788" s="18">
        <v>7.9000000000000001E-2</v>
      </c>
    </row>
    <row r="789" spans="1:9" ht="24">
      <c r="A789" s="18" t="s">
        <v>814</v>
      </c>
      <c r="B789" s="18" t="s">
        <v>815</v>
      </c>
      <c r="C789" s="18">
        <v>6</v>
      </c>
      <c r="D789" s="19">
        <v>3</v>
      </c>
      <c r="E789" s="18">
        <v>0</v>
      </c>
      <c r="F789" s="19">
        <v>4</v>
      </c>
      <c r="G789" s="19">
        <v>0</v>
      </c>
      <c r="H789" s="18">
        <v>0.4985</v>
      </c>
      <c r="I789" s="18">
        <v>7.9500000000000001E-2</v>
      </c>
    </row>
    <row r="790" spans="1:9">
      <c r="A790" s="18" t="s">
        <v>546</v>
      </c>
      <c r="B790" s="18" t="s">
        <v>547</v>
      </c>
      <c r="C790" s="18">
        <v>2</v>
      </c>
      <c r="D790" s="19">
        <v>3</v>
      </c>
      <c r="E790" s="18">
        <v>2</v>
      </c>
      <c r="F790" s="19">
        <v>0</v>
      </c>
      <c r="G790" s="19">
        <v>0</v>
      </c>
      <c r="H790" s="18">
        <v>0.4965</v>
      </c>
      <c r="I790" s="18">
        <v>0.08</v>
      </c>
    </row>
    <row r="793" spans="1:9" ht="15">
      <c r="A793" s="7"/>
      <c r="B793" s="5"/>
      <c r="C793" s="5"/>
      <c r="D793" s="5"/>
      <c r="E793" s="5"/>
      <c r="F793" s="5"/>
      <c r="G793" s="5"/>
      <c r="H793" s="5"/>
      <c r="I793" s="5"/>
    </row>
    <row r="794" spans="1:9" ht="15">
      <c r="A794" s="7"/>
      <c r="B794" s="5"/>
      <c r="C794" s="5"/>
      <c r="D794" s="5"/>
      <c r="E794" s="5"/>
      <c r="F794" s="5"/>
      <c r="G794" s="5"/>
      <c r="H794" s="5"/>
      <c r="I794" s="5"/>
    </row>
    <row r="795" spans="1:9" ht="15">
      <c r="A795" s="9"/>
      <c r="B795" s="5"/>
      <c r="C795" s="5"/>
      <c r="D795" s="5"/>
      <c r="E795" s="5"/>
      <c r="F795" s="5"/>
      <c r="G795" s="5"/>
      <c r="H795" s="5"/>
      <c r="I795" s="5"/>
    </row>
    <row r="796" spans="1:9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>
      <c r="A1504" s="11"/>
      <c r="B1504" s="11"/>
      <c r="C1504" s="11"/>
      <c r="D1504" s="11"/>
      <c r="E1504" s="11"/>
      <c r="F1504" s="11"/>
      <c r="G1504" s="11"/>
      <c r="H1504" s="11"/>
      <c r="I1504" s="11"/>
    </row>
    <row r="1505" spans="1:9">
      <c r="A1505" s="11"/>
      <c r="B1505" s="11"/>
      <c r="C1505" s="11"/>
      <c r="D1505" s="11"/>
      <c r="E1505" s="11"/>
      <c r="F1505" s="11"/>
      <c r="G1505" s="11"/>
      <c r="H1505" s="11"/>
      <c r="I1505" s="11"/>
    </row>
    <row r="1506" spans="1:9">
      <c r="A1506" s="11"/>
      <c r="B1506" s="11"/>
      <c r="C1506" s="11"/>
      <c r="D1506" s="11"/>
      <c r="E1506" s="11"/>
      <c r="F1506" s="11"/>
      <c r="G1506" s="11"/>
      <c r="H1506" s="11"/>
      <c r="I1506" s="11"/>
    </row>
    <row r="1507" spans="1:9">
      <c r="A1507" s="11"/>
      <c r="B1507" s="11"/>
      <c r="C1507" s="11"/>
      <c r="D1507" s="11"/>
      <c r="E1507" s="11"/>
      <c r="F1507" s="11"/>
      <c r="G1507" s="11"/>
      <c r="H1507" s="11"/>
      <c r="I1507" s="11"/>
    </row>
    <row r="1508" spans="1:9">
      <c r="A1508" s="11"/>
      <c r="B1508" s="11"/>
      <c r="C1508" s="11"/>
      <c r="D1508" s="11"/>
      <c r="E1508" s="11"/>
      <c r="F1508" s="11"/>
      <c r="G1508" s="11"/>
      <c r="H1508" s="11"/>
      <c r="I1508" s="11"/>
    </row>
    <row r="1509" spans="1:9">
      <c r="A1509" s="11"/>
      <c r="B1509" s="11"/>
      <c r="C1509" s="11"/>
      <c r="D1509" s="11"/>
      <c r="E1509" s="11"/>
      <c r="F1509" s="11"/>
      <c r="G1509" s="11"/>
      <c r="H1509" s="11"/>
      <c r="I1509" s="11"/>
    </row>
    <row r="1510" spans="1:9">
      <c r="A1510" s="11"/>
      <c r="B1510" s="11"/>
      <c r="C1510" s="11"/>
      <c r="D1510" s="11"/>
      <c r="E1510" s="11"/>
      <c r="F1510" s="11"/>
      <c r="G1510" s="11"/>
      <c r="H1510" s="11"/>
      <c r="I1510" s="11"/>
    </row>
    <row r="1511" spans="1:9">
      <c r="A1511" s="11"/>
      <c r="B1511" s="11"/>
      <c r="C1511" s="11"/>
      <c r="D1511" s="11"/>
      <c r="E1511" s="11"/>
      <c r="F1511" s="11"/>
      <c r="G1511" s="11"/>
      <c r="H1511" s="11"/>
      <c r="I1511" s="11"/>
    </row>
    <row r="1512" spans="1:9">
      <c r="A1512" s="11"/>
      <c r="B1512" s="11"/>
      <c r="C1512" s="11"/>
      <c r="D1512" s="11"/>
      <c r="E1512" s="11"/>
      <c r="F1512" s="11"/>
      <c r="G1512" s="11"/>
      <c r="H1512" s="11"/>
      <c r="I1512" s="11"/>
    </row>
    <row r="1513" spans="1:9">
      <c r="A1513" s="11"/>
      <c r="B1513" s="11"/>
      <c r="C1513" s="11"/>
      <c r="D1513" s="11"/>
      <c r="E1513" s="11"/>
      <c r="F1513" s="11"/>
      <c r="G1513" s="11"/>
      <c r="H1513" s="11"/>
      <c r="I1513" s="11"/>
    </row>
    <row r="1514" spans="1:9">
      <c r="A1514" s="11"/>
      <c r="B1514" s="11"/>
      <c r="C1514" s="11"/>
      <c r="D1514" s="11"/>
      <c r="E1514" s="11"/>
      <c r="F1514" s="11"/>
      <c r="G1514" s="11"/>
      <c r="H1514" s="11"/>
      <c r="I1514" s="11"/>
    </row>
    <row r="1515" spans="1:9">
      <c r="A1515" s="11"/>
      <c r="B1515" s="11"/>
      <c r="C1515" s="11"/>
      <c r="D1515" s="11"/>
      <c r="E1515" s="11"/>
      <c r="F1515" s="11"/>
      <c r="G1515" s="11"/>
      <c r="H1515" s="11"/>
      <c r="I1515" s="11"/>
    </row>
    <row r="1516" spans="1:9">
      <c r="A1516" s="11"/>
      <c r="B1516" s="11"/>
      <c r="C1516" s="11"/>
      <c r="D1516" s="11"/>
      <c r="E1516" s="11"/>
      <c r="F1516" s="11"/>
      <c r="G1516" s="11"/>
      <c r="H1516" s="11"/>
      <c r="I1516" s="11"/>
    </row>
    <row r="1517" spans="1:9">
      <c r="A1517" s="11"/>
      <c r="B1517" s="11"/>
      <c r="C1517" s="11"/>
      <c r="D1517" s="11"/>
      <c r="E1517" s="11"/>
      <c r="F1517" s="11"/>
      <c r="G1517" s="11"/>
      <c r="H1517" s="11"/>
      <c r="I1517" s="11"/>
    </row>
    <row r="1518" spans="1:9">
      <c r="A1518" s="11"/>
      <c r="B1518" s="11"/>
      <c r="C1518" s="11"/>
      <c r="D1518" s="11"/>
      <c r="E1518" s="11"/>
      <c r="F1518" s="11"/>
      <c r="G1518" s="11"/>
      <c r="H1518" s="11"/>
      <c r="I1518" s="11"/>
    </row>
    <row r="1519" spans="1:9">
      <c r="A1519" s="11"/>
      <c r="B1519" s="11"/>
      <c r="C1519" s="11"/>
      <c r="D1519" s="11"/>
      <c r="E1519" s="11"/>
      <c r="F1519" s="11"/>
      <c r="G1519" s="11"/>
      <c r="H1519" s="11"/>
      <c r="I1519" s="11"/>
    </row>
    <row r="1520" spans="1:9">
      <c r="A1520" s="11"/>
      <c r="B1520" s="11"/>
      <c r="C1520" s="11"/>
      <c r="D1520" s="11"/>
      <c r="E1520" s="11"/>
      <c r="F1520" s="11"/>
      <c r="G1520" s="11"/>
      <c r="H1520" s="11"/>
      <c r="I1520" s="11"/>
    </row>
    <row r="1521" spans="1:9">
      <c r="A1521" s="11"/>
      <c r="B1521" s="11"/>
      <c r="C1521" s="11"/>
      <c r="D1521" s="11"/>
      <c r="E1521" s="11"/>
      <c r="F1521" s="11"/>
      <c r="G1521" s="11"/>
      <c r="H1521" s="11"/>
      <c r="I1521" s="11"/>
    </row>
    <row r="1522" spans="1:9">
      <c r="A1522" s="11"/>
      <c r="B1522" s="11"/>
      <c r="C1522" s="11"/>
      <c r="D1522" s="11"/>
      <c r="E1522" s="11"/>
      <c r="F1522" s="11"/>
      <c r="G1522" s="11"/>
      <c r="H1522" s="11"/>
      <c r="I1522" s="11"/>
    </row>
    <row r="1523" spans="1:9">
      <c r="A1523" s="11"/>
      <c r="B1523" s="11"/>
      <c r="C1523" s="11"/>
      <c r="D1523" s="11"/>
      <c r="E1523" s="11"/>
      <c r="F1523" s="11"/>
      <c r="G1523" s="11"/>
      <c r="H1523" s="11"/>
      <c r="I1523" s="11"/>
    </row>
    <row r="1524" spans="1:9">
      <c r="A1524" s="11"/>
      <c r="B1524" s="11"/>
      <c r="C1524" s="11"/>
      <c r="D1524" s="11"/>
      <c r="E1524" s="11"/>
      <c r="F1524" s="11"/>
      <c r="G1524" s="11"/>
      <c r="H1524" s="11"/>
      <c r="I1524" s="11"/>
    </row>
    <row r="1525" spans="1:9">
      <c r="A1525" s="11"/>
      <c r="B1525" s="11"/>
      <c r="C1525" s="11"/>
      <c r="D1525" s="11"/>
      <c r="E1525" s="11"/>
      <c r="F1525" s="11"/>
      <c r="G1525" s="11"/>
      <c r="H1525" s="11"/>
      <c r="I1525" s="11"/>
    </row>
    <row r="1526" spans="1:9">
      <c r="A1526" s="11"/>
      <c r="B1526" s="11"/>
      <c r="C1526" s="11"/>
      <c r="D1526" s="11"/>
      <c r="E1526" s="11"/>
      <c r="F1526" s="11"/>
      <c r="G1526" s="11"/>
      <c r="H1526" s="11"/>
      <c r="I1526" s="11"/>
    </row>
    <row r="1527" spans="1:9">
      <c r="A1527" s="11"/>
      <c r="B1527" s="11"/>
      <c r="C1527" s="11"/>
      <c r="D1527" s="11"/>
      <c r="E1527" s="11"/>
      <c r="F1527" s="11"/>
      <c r="G1527" s="11"/>
      <c r="H1527" s="11"/>
      <c r="I1527" s="11"/>
    </row>
    <row r="1528" spans="1:9">
      <c r="A1528" s="11"/>
      <c r="B1528" s="11"/>
      <c r="C1528" s="11"/>
      <c r="D1528" s="11"/>
      <c r="E1528" s="11"/>
      <c r="F1528" s="11"/>
      <c r="G1528" s="11"/>
      <c r="H1528" s="11"/>
      <c r="I1528" s="11"/>
    </row>
    <row r="1529" spans="1:9">
      <c r="A1529" s="11"/>
      <c r="B1529" s="11"/>
      <c r="C1529" s="11"/>
      <c r="D1529" s="11"/>
      <c r="E1529" s="11"/>
      <c r="F1529" s="11"/>
      <c r="G1529" s="11"/>
      <c r="H1529" s="11"/>
      <c r="I1529" s="11"/>
    </row>
    <row r="1530" spans="1:9">
      <c r="A1530" s="11"/>
      <c r="B1530" s="11"/>
      <c r="C1530" s="11"/>
      <c r="D1530" s="11"/>
      <c r="E1530" s="11"/>
      <c r="F1530" s="11"/>
      <c r="G1530" s="11"/>
      <c r="H1530" s="11"/>
      <c r="I1530" s="11"/>
    </row>
    <row r="1531" spans="1:9">
      <c r="A1531" s="11"/>
      <c r="B1531" s="11"/>
      <c r="C1531" s="11"/>
      <c r="D1531" s="11"/>
      <c r="E1531" s="11"/>
      <c r="F1531" s="11"/>
      <c r="G1531" s="11"/>
      <c r="H1531" s="11"/>
      <c r="I1531" s="11"/>
    </row>
    <row r="1532" spans="1:9">
      <c r="A1532" s="11"/>
      <c r="B1532" s="11"/>
      <c r="C1532" s="11"/>
      <c r="D1532" s="11"/>
      <c r="E1532" s="11"/>
      <c r="F1532" s="11"/>
      <c r="G1532" s="11"/>
      <c r="H1532" s="11"/>
      <c r="I1532" s="11"/>
    </row>
    <row r="1533" spans="1:9">
      <c r="A1533" s="11"/>
      <c r="B1533" s="11"/>
      <c r="C1533" s="11"/>
      <c r="D1533" s="11"/>
      <c r="E1533" s="11"/>
      <c r="F1533" s="11"/>
      <c r="G1533" s="11"/>
      <c r="H1533" s="11"/>
      <c r="I1533" s="11"/>
    </row>
    <row r="1534" spans="1:9">
      <c r="A1534" s="11"/>
      <c r="B1534" s="11"/>
      <c r="C1534" s="11"/>
      <c r="D1534" s="11"/>
      <c r="E1534" s="11"/>
      <c r="F1534" s="11"/>
      <c r="G1534" s="11"/>
      <c r="H1534" s="11"/>
      <c r="I1534" s="11"/>
    </row>
    <row r="1535" spans="1:9">
      <c r="A1535" s="11"/>
      <c r="B1535" s="11"/>
      <c r="C1535" s="11"/>
      <c r="D1535" s="11"/>
      <c r="E1535" s="11"/>
      <c r="F1535" s="11"/>
      <c r="G1535" s="11"/>
      <c r="H1535" s="11"/>
      <c r="I1535" s="11"/>
    </row>
    <row r="1536" spans="1:9">
      <c r="A1536" s="11"/>
      <c r="B1536" s="11"/>
      <c r="C1536" s="11"/>
      <c r="D1536" s="11"/>
      <c r="E1536" s="11"/>
      <c r="F1536" s="11"/>
      <c r="G1536" s="11"/>
      <c r="H1536" s="11"/>
      <c r="I1536" s="11"/>
    </row>
    <row r="1537" spans="1:9">
      <c r="A1537" s="11"/>
      <c r="B1537" s="11"/>
      <c r="C1537" s="11"/>
      <c r="D1537" s="11"/>
      <c r="E1537" s="11"/>
      <c r="F1537" s="11"/>
      <c r="G1537" s="11"/>
      <c r="H1537" s="11"/>
      <c r="I1537" s="11"/>
    </row>
    <row r="1538" spans="1:9">
      <c r="A1538" s="11"/>
      <c r="B1538" s="11"/>
      <c r="C1538" s="11"/>
      <c r="D1538" s="11"/>
      <c r="E1538" s="11"/>
      <c r="F1538" s="11"/>
      <c r="G1538" s="11"/>
      <c r="H1538" s="11"/>
      <c r="I1538" s="11"/>
    </row>
    <row r="1539" spans="1:9">
      <c r="A1539" s="11"/>
      <c r="B1539" s="11"/>
      <c r="C1539" s="11"/>
      <c r="D1539" s="11"/>
      <c r="E1539" s="11"/>
      <c r="F1539" s="11"/>
      <c r="G1539" s="11"/>
      <c r="H1539" s="11"/>
      <c r="I1539" s="11"/>
    </row>
    <row r="1540" spans="1:9">
      <c r="A1540" s="11"/>
      <c r="B1540" s="11"/>
      <c r="C1540" s="11"/>
      <c r="D1540" s="11"/>
      <c r="E1540" s="11"/>
      <c r="F1540" s="11"/>
      <c r="G1540" s="11"/>
      <c r="H1540" s="11"/>
      <c r="I1540" s="11"/>
    </row>
    <row r="1541" spans="1:9">
      <c r="A1541" s="11"/>
      <c r="B1541" s="11"/>
      <c r="C1541" s="11"/>
      <c r="D1541" s="11"/>
      <c r="E1541" s="11"/>
      <c r="F1541" s="11"/>
      <c r="G1541" s="11"/>
      <c r="H1541" s="11"/>
      <c r="I1541" s="11"/>
    </row>
    <row r="1542" spans="1:9">
      <c r="A1542" s="11"/>
      <c r="B1542" s="11"/>
      <c r="C1542" s="11"/>
      <c r="D1542" s="11"/>
      <c r="E1542" s="11"/>
      <c r="F1542" s="11"/>
      <c r="G1542" s="11"/>
      <c r="H1542" s="11"/>
      <c r="I1542" s="11"/>
    </row>
    <row r="1543" spans="1:9">
      <c r="A1543" s="11"/>
      <c r="B1543" s="11"/>
      <c r="C1543" s="11"/>
      <c r="D1543" s="11"/>
      <c r="E1543" s="11"/>
      <c r="F1543" s="11"/>
      <c r="G1543" s="11"/>
      <c r="H1543" s="11"/>
      <c r="I1543" s="11"/>
    </row>
    <row r="1544" spans="1:9">
      <c r="A1544" s="11"/>
      <c r="B1544" s="11"/>
      <c r="C1544" s="11"/>
      <c r="D1544" s="11"/>
      <c r="E1544" s="11"/>
      <c r="F1544" s="11"/>
      <c r="G1544" s="11"/>
      <c r="H1544" s="11"/>
      <c r="I1544" s="11"/>
    </row>
    <row r="1545" spans="1:9">
      <c r="A1545" s="11"/>
      <c r="B1545" s="11"/>
      <c r="C1545" s="11"/>
      <c r="D1545" s="11"/>
      <c r="E1545" s="11"/>
      <c r="F1545" s="11"/>
      <c r="G1545" s="11"/>
      <c r="H1545" s="11"/>
      <c r="I1545" s="11"/>
    </row>
    <row r="1546" spans="1:9">
      <c r="A1546" s="11"/>
      <c r="B1546" s="11"/>
      <c r="C1546" s="11"/>
      <c r="D1546" s="11"/>
      <c r="E1546" s="11"/>
      <c r="F1546" s="11"/>
      <c r="G1546" s="11"/>
      <c r="H1546" s="11"/>
      <c r="I1546" s="11"/>
    </row>
    <row r="1547" spans="1:9">
      <c r="A1547" s="11"/>
      <c r="B1547" s="11"/>
      <c r="C1547" s="11"/>
      <c r="D1547" s="11"/>
      <c r="E1547" s="11"/>
      <c r="F1547" s="11"/>
      <c r="G1547" s="11"/>
      <c r="H1547" s="11"/>
      <c r="I1547" s="11"/>
    </row>
    <row r="1548" spans="1:9">
      <c r="A1548" s="11"/>
      <c r="B1548" s="11"/>
      <c r="C1548" s="11"/>
      <c r="D1548" s="11"/>
      <c r="E1548" s="11"/>
      <c r="F1548" s="11"/>
      <c r="G1548" s="11"/>
      <c r="H1548" s="11"/>
      <c r="I1548" s="11"/>
    </row>
    <row r="1549" spans="1:9">
      <c r="A1549" s="11"/>
      <c r="B1549" s="11"/>
      <c r="C1549" s="11"/>
      <c r="D1549" s="11"/>
      <c r="E1549" s="11"/>
      <c r="F1549" s="11"/>
      <c r="G1549" s="11"/>
      <c r="H1549" s="11"/>
      <c r="I1549" s="11"/>
    </row>
    <row r="1550" spans="1:9">
      <c r="A1550" s="11"/>
      <c r="B1550" s="11"/>
      <c r="C1550" s="11"/>
      <c r="D1550" s="11"/>
      <c r="E1550" s="11"/>
      <c r="F1550" s="11"/>
      <c r="G1550" s="11"/>
      <c r="H1550" s="11"/>
      <c r="I1550" s="11"/>
    </row>
    <row r="1551" spans="1:9">
      <c r="A1551" s="11"/>
      <c r="B1551" s="11"/>
      <c r="C1551" s="11"/>
      <c r="D1551" s="11"/>
      <c r="E1551" s="11"/>
      <c r="F1551" s="11"/>
      <c r="G1551" s="11"/>
      <c r="H1551" s="11"/>
      <c r="I1551" s="11"/>
    </row>
    <row r="1552" spans="1:9">
      <c r="A1552" s="11"/>
      <c r="B1552" s="11"/>
      <c r="C1552" s="11"/>
      <c r="D1552" s="11"/>
      <c r="E1552" s="11"/>
      <c r="F1552" s="11"/>
      <c r="G1552" s="11"/>
      <c r="H1552" s="11"/>
      <c r="I1552" s="11"/>
    </row>
    <row r="1553" spans="1:9">
      <c r="A1553" s="11"/>
      <c r="B1553" s="11"/>
      <c r="C1553" s="11"/>
      <c r="D1553" s="11"/>
      <c r="E1553" s="11"/>
      <c r="F1553" s="11"/>
      <c r="G1553" s="11"/>
      <c r="H1553" s="11"/>
      <c r="I1553" s="11"/>
    </row>
    <row r="1554" spans="1:9">
      <c r="A1554" s="11"/>
      <c r="B1554" s="11"/>
      <c r="C1554" s="11"/>
      <c r="D1554" s="11"/>
      <c r="E1554" s="11"/>
      <c r="F1554" s="11"/>
      <c r="G1554" s="11"/>
      <c r="H1554" s="11"/>
      <c r="I1554" s="11"/>
    </row>
    <row r="1555" spans="1:9">
      <c r="A1555" s="11"/>
      <c r="B1555" s="11"/>
      <c r="C1555" s="11"/>
      <c r="D1555" s="11"/>
      <c r="E1555" s="11"/>
      <c r="F1555" s="11"/>
      <c r="G1555" s="11"/>
      <c r="H1555" s="11"/>
      <c r="I1555" s="11"/>
    </row>
    <row r="1556" spans="1:9">
      <c r="A1556" s="11"/>
      <c r="B1556" s="11"/>
      <c r="C1556" s="11"/>
      <c r="D1556" s="11"/>
      <c r="E1556" s="11"/>
      <c r="F1556" s="11"/>
      <c r="G1556" s="11"/>
      <c r="H1556" s="11"/>
      <c r="I1556" s="11"/>
    </row>
    <row r="1557" spans="1:9">
      <c r="A1557" s="11"/>
      <c r="B1557" s="11"/>
      <c r="C1557" s="11"/>
      <c r="D1557" s="11"/>
      <c r="E1557" s="11"/>
      <c r="F1557" s="11"/>
      <c r="G1557" s="11"/>
      <c r="H1557" s="11"/>
      <c r="I1557" s="11"/>
    </row>
    <row r="1558" spans="1:9">
      <c r="A1558" s="11"/>
      <c r="B1558" s="11"/>
      <c r="C1558" s="11"/>
      <c r="D1558" s="11"/>
      <c r="E1558" s="11"/>
      <c r="F1558" s="11"/>
      <c r="G1558" s="11"/>
      <c r="H1558" s="11"/>
      <c r="I1558" s="11"/>
    </row>
    <row r="1559" spans="1:9">
      <c r="A1559" s="11"/>
      <c r="B1559" s="11"/>
      <c r="C1559" s="11"/>
      <c r="D1559" s="11"/>
      <c r="E1559" s="11"/>
      <c r="F1559" s="11"/>
      <c r="G1559" s="11"/>
      <c r="H1559" s="11"/>
      <c r="I1559" s="11"/>
    </row>
    <row r="1560" spans="1:9">
      <c r="A1560" s="11"/>
      <c r="B1560" s="11"/>
      <c r="C1560" s="11"/>
      <c r="D1560" s="11"/>
      <c r="E1560" s="11"/>
      <c r="F1560" s="11"/>
      <c r="G1560" s="11"/>
      <c r="H1560" s="11"/>
      <c r="I1560" s="11"/>
    </row>
    <row r="1561" spans="1:9">
      <c r="A1561" s="11"/>
      <c r="B1561" s="11"/>
      <c r="C1561" s="11"/>
      <c r="D1561" s="11"/>
      <c r="E1561" s="11"/>
      <c r="F1561" s="11"/>
      <c r="G1561" s="11"/>
      <c r="H1561" s="11"/>
      <c r="I1561" s="11"/>
    </row>
    <row r="1562" spans="1:9">
      <c r="A1562" s="11"/>
      <c r="B1562" s="11"/>
      <c r="C1562" s="11"/>
      <c r="D1562" s="11"/>
      <c r="E1562" s="11"/>
      <c r="F1562" s="11"/>
      <c r="G1562" s="11"/>
      <c r="H1562" s="11"/>
      <c r="I1562" s="11"/>
    </row>
    <row r="1563" spans="1:9">
      <c r="A1563" s="11"/>
      <c r="B1563" s="11"/>
      <c r="C1563" s="11"/>
      <c r="D1563" s="11"/>
      <c r="E1563" s="11"/>
      <c r="F1563" s="11"/>
      <c r="G1563" s="11"/>
      <c r="H1563" s="11"/>
      <c r="I1563" s="11"/>
    </row>
    <row r="1564" spans="1:9">
      <c r="A1564" s="11"/>
      <c r="B1564" s="11"/>
      <c r="C1564" s="11"/>
      <c r="D1564" s="11"/>
      <c r="E1564" s="11"/>
      <c r="F1564" s="11"/>
      <c r="G1564" s="11"/>
      <c r="H1564" s="11"/>
      <c r="I1564" s="11"/>
    </row>
    <row r="1565" spans="1:9">
      <c r="A1565" s="11"/>
      <c r="B1565" s="11"/>
      <c r="C1565" s="11"/>
      <c r="D1565" s="11"/>
      <c r="E1565" s="11"/>
      <c r="F1565" s="11"/>
      <c r="G1565" s="11"/>
      <c r="H1565" s="11"/>
      <c r="I1565" s="11"/>
    </row>
    <row r="1566" spans="1:9">
      <c r="A1566" s="11"/>
      <c r="B1566" s="11"/>
      <c r="C1566" s="11"/>
      <c r="D1566" s="11"/>
      <c r="E1566" s="11"/>
      <c r="F1566" s="11"/>
      <c r="G1566" s="11"/>
      <c r="H1566" s="11"/>
      <c r="I1566" s="11"/>
    </row>
    <row r="1567" spans="1:9">
      <c r="A1567" s="11"/>
      <c r="B1567" s="11"/>
      <c r="C1567" s="11"/>
      <c r="D1567" s="11"/>
      <c r="E1567" s="11"/>
      <c r="F1567" s="11"/>
      <c r="G1567" s="11"/>
      <c r="H1567" s="11"/>
      <c r="I1567" s="11"/>
    </row>
    <row r="1568" spans="1:9">
      <c r="A1568" s="11"/>
      <c r="B1568" s="11"/>
      <c r="C1568" s="11"/>
      <c r="D1568" s="11"/>
      <c r="E1568" s="11"/>
      <c r="F1568" s="11"/>
      <c r="G1568" s="11"/>
      <c r="H1568" s="11"/>
      <c r="I1568" s="11"/>
    </row>
    <row r="1569" spans="1:9">
      <c r="A1569" s="11"/>
      <c r="B1569" s="11"/>
      <c r="C1569" s="11"/>
      <c r="D1569" s="11"/>
      <c r="E1569" s="11"/>
      <c r="F1569" s="11"/>
      <c r="G1569" s="11"/>
      <c r="H1569" s="11"/>
      <c r="I1569" s="11"/>
    </row>
    <row r="1570" spans="1:9">
      <c r="A1570" s="11"/>
      <c r="B1570" s="11"/>
      <c r="C1570" s="11"/>
      <c r="D1570" s="11"/>
      <c r="E1570" s="11"/>
      <c r="F1570" s="11"/>
      <c r="G1570" s="11"/>
      <c r="H1570" s="11"/>
      <c r="I1570" s="11"/>
    </row>
    <row r="1571" spans="1:9">
      <c r="A1571" s="11"/>
      <c r="B1571" s="11"/>
      <c r="C1571" s="11"/>
      <c r="D1571" s="11"/>
      <c r="E1571" s="11"/>
      <c r="F1571" s="11"/>
      <c r="G1571" s="11"/>
      <c r="H1571" s="11"/>
      <c r="I1571" s="11"/>
    </row>
    <row r="1572" spans="1:9">
      <c r="A1572" s="11"/>
      <c r="B1572" s="11"/>
      <c r="C1572" s="11"/>
      <c r="D1572" s="11"/>
      <c r="E1572" s="11"/>
      <c r="F1572" s="11"/>
      <c r="G1572" s="11"/>
      <c r="H1572" s="11"/>
      <c r="I1572" s="11"/>
    </row>
    <row r="1573" spans="1:9">
      <c r="A1573" s="11"/>
      <c r="B1573" s="11"/>
      <c r="C1573" s="11"/>
      <c r="D1573" s="11"/>
      <c r="E1573" s="11"/>
      <c r="F1573" s="11"/>
      <c r="G1573" s="11"/>
      <c r="H1573" s="11"/>
      <c r="I1573" s="11"/>
    </row>
    <row r="1574" spans="1:9">
      <c r="A1574" s="11"/>
      <c r="B1574" s="11"/>
      <c r="C1574" s="11"/>
      <c r="D1574" s="11"/>
      <c r="E1574" s="11"/>
      <c r="F1574" s="11"/>
      <c r="G1574" s="11"/>
      <c r="H1574" s="11"/>
      <c r="I1574" s="11"/>
    </row>
    <row r="1575" spans="1:9">
      <c r="A1575" s="11"/>
      <c r="B1575" s="11"/>
      <c r="C1575" s="11"/>
      <c r="D1575" s="11"/>
      <c r="E1575" s="11"/>
      <c r="F1575" s="11"/>
      <c r="G1575" s="11"/>
      <c r="H1575" s="11"/>
      <c r="I1575" s="11"/>
    </row>
    <row r="1576" spans="1:9">
      <c r="A1576" s="11"/>
      <c r="B1576" s="11"/>
      <c r="C1576" s="11"/>
      <c r="D1576" s="11"/>
      <c r="E1576" s="11"/>
      <c r="F1576" s="11"/>
      <c r="G1576" s="11"/>
      <c r="H1576" s="11"/>
      <c r="I1576" s="11"/>
    </row>
    <row r="1577" spans="1:9">
      <c r="A1577" s="11"/>
      <c r="B1577" s="11"/>
      <c r="C1577" s="11"/>
      <c r="D1577" s="11"/>
      <c r="E1577" s="11"/>
      <c r="F1577" s="11"/>
      <c r="G1577" s="11"/>
      <c r="H1577" s="11"/>
      <c r="I1577" s="11"/>
    </row>
    <row r="1578" spans="1:9">
      <c r="A1578" s="11"/>
      <c r="B1578" s="11"/>
      <c r="C1578" s="11"/>
      <c r="D1578" s="11"/>
      <c r="E1578" s="11"/>
      <c r="F1578" s="11"/>
      <c r="G1578" s="11"/>
      <c r="H1578" s="11"/>
      <c r="I1578" s="11"/>
    </row>
    <row r="1579" spans="1:9">
      <c r="A1579" s="11"/>
      <c r="B1579" s="11"/>
      <c r="C1579" s="11"/>
      <c r="D1579" s="11"/>
      <c r="E1579" s="11"/>
      <c r="F1579" s="11"/>
      <c r="G1579" s="11"/>
      <c r="H1579" s="11"/>
      <c r="I1579" s="11"/>
    </row>
    <row r="1580" spans="1:9">
      <c r="A1580" s="11"/>
      <c r="B1580" s="11"/>
      <c r="C1580" s="11"/>
      <c r="D1580" s="11"/>
      <c r="E1580" s="11"/>
      <c r="F1580" s="11"/>
      <c r="G1580" s="11"/>
      <c r="H1580" s="11"/>
      <c r="I1580" s="11"/>
    </row>
    <row r="1581" spans="1:9">
      <c r="A1581" s="11"/>
      <c r="B1581" s="11"/>
      <c r="C1581" s="11"/>
      <c r="D1581" s="11"/>
      <c r="E1581" s="11"/>
      <c r="F1581" s="11"/>
      <c r="G1581" s="11"/>
      <c r="H1581" s="11"/>
      <c r="I1581" s="11"/>
    </row>
    <row r="1582" spans="1:9">
      <c r="A1582" s="11"/>
      <c r="B1582" s="11"/>
      <c r="C1582" s="11"/>
      <c r="D1582" s="11"/>
      <c r="E1582" s="11"/>
      <c r="F1582" s="11"/>
      <c r="G1582" s="11"/>
      <c r="H1582" s="11"/>
      <c r="I1582" s="11"/>
    </row>
    <row r="1583" spans="1:9">
      <c r="A1583" s="11"/>
      <c r="B1583" s="11"/>
      <c r="C1583" s="11"/>
      <c r="D1583" s="11"/>
      <c r="E1583" s="11"/>
      <c r="F1583" s="11"/>
      <c r="G1583" s="11"/>
      <c r="H1583" s="11"/>
      <c r="I1583" s="11"/>
    </row>
    <row r="1584" spans="1:9">
      <c r="A1584" s="11"/>
      <c r="B1584" s="11"/>
      <c r="C1584" s="11"/>
      <c r="D1584" s="11"/>
      <c r="E1584" s="11"/>
      <c r="F1584" s="11"/>
      <c r="G1584" s="11"/>
      <c r="H1584" s="11"/>
      <c r="I1584" s="11"/>
    </row>
    <row r="1585" spans="1:9">
      <c r="A1585" s="11"/>
      <c r="B1585" s="11"/>
      <c r="C1585" s="11"/>
      <c r="D1585" s="11"/>
      <c r="E1585" s="11"/>
      <c r="F1585" s="11"/>
      <c r="G1585" s="11"/>
      <c r="H1585" s="11"/>
      <c r="I1585" s="11"/>
    </row>
    <row r="1586" spans="1:9">
      <c r="A1586" s="11"/>
      <c r="B1586" s="11"/>
      <c r="C1586" s="11"/>
      <c r="D1586" s="11"/>
      <c r="E1586" s="11"/>
      <c r="F1586" s="11"/>
      <c r="G1586" s="11"/>
      <c r="H1586" s="11"/>
      <c r="I1586" s="11"/>
    </row>
    <row r="1587" spans="1:9">
      <c r="A1587" s="11"/>
      <c r="B1587" s="11"/>
      <c r="C1587" s="11"/>
      <c r="D1587" s="11"/>
      <c r="E1587" s="11"/>
      <c r="F1587" s="11"/>
      <c r="G1587" s="11"/>
      <c r="H1587" s="11"/>
      <c r="I1587" s="11"/>
    </row>
    <row r="1588" spans="1:9">
      <c r="A1588" s="11"/>
      <c r="B1588" s="11"/>
      <c r="C1588" s="11"/>
      <c r="D1588" s="11"/>
      <c r="E1588" s="11"/>
      <c r="F1588" s="11"/>
      <c r="G1588" s="11"/>
      <c r="H1588" s="11"/>
      <c r="I1588" s="11"/>
    </row>
    <row r="1589" spans="1:9">
      <c r="A1589" s="11"/>
      <c r="B1589" s="11"/>
      <c r="C1589" s="11"/>
      <c r="D1589" s="11"/>
      <c r="E1589" s="11"/>
      <c r="F1589" s="11"/>
      <c r="G1589" s="11"/>
      <c r="H1589" s="11"/>
      <c r="I1589" s="11"/>
    </row>
    <row r="1590" spans="1:9">
      <c r="A1590" s="11"/>
      <c r="B1590" s="11"/>
      <c r="C1590" s="11"/>
      <c r="D1590" s="11"/>
      <c r="E1590" s="11"/>
      <c r="F1590" s="11"/>
      <c r="G1590" s="11"/>
      <c r="H1590" s="11"/>
      <c r="I1590" s="11"/>
    </row>
    <row r="1591" spans="1:9">
      <c r="A1591" s="11"/>
      <c r="B1591" s="11"/>
      <c r="C1591" s="11"/>
      <c r="D1591" s="11"/>
      <c r="E1591" s="11"/>
      <c r="F1591" s="11"/>
      <c r="G1591" s="11"/>
      <c r="H1591" s="11"/>
      <c r="I1591" s="11"/>
    </row>
    <row r="1592" spans="1:9">
      <c r="A1592" s="11"/>
      <c r="B1592" s="11"/>
      <c r="C1592" s="11"/>
      <c r="D1592" s="11"/>
      <c r="E1592" s="11"/>
      <c r="F1592" s="11"/>
      <c r="G1592" s="11"/>
      <c r="H1592" s="11"/>
      <c r="I1592" s="11"/>
    </row>
    <row r="1593" spans="1:9">
      <c r="A1593" s="11"/>
      <c r="B1593" s="11"/>
      <c r="C1593" s="11"/>
      <c r="D1593" s="11"/>
      <c r="E1593" s="11"/>
      <c r="F1593" s="11"/>
      <c r="G1593" s="11"/>
      <c r="H1593" s="11"/>
      <c r="I1593" s="11"/>
    </row>
    <row r="1594" spans="1:9">
      <c r="A1594" s="11"/>
      <c r="B1594" s="11"/>
      <c r="C1594" s="11"/>
      <c r="D1594" s="11"/>
      <c r="E1594" s="11"/>
      <c r="F1594" s="11"/>
      <c r="G1594" s="11"/>
      <c r="H1594" s="11"/>
      <c r="I1594" s="11"/>
    </row>
    <row r="1595" spans="1:9">
      <c r="A1595" s="11"/>
      <c r="B1595" s="11"/>
      <c r="C1595" s="11"/>
      <c r="D1595" s="11"/>
      <c r="E1595" s="11"/>
      <c r="F1595" s="11"/>
      <c r="G1595" s="11"/>
      <c r="H1595" s="11"/>
      <c r="I1595" s="11"/>
    </row>
    <row r="1596" spans="1:9">
      <c r="A1596" s="11"/>
      <c r="B1596" s="11"/>
      <c r="C1596" s="11"/>
      <c r="D1596" s="11"/>
      <c r="E1596" s="11"/>
      <c r="F1596" s="11"/>
      <c r="G1596" s="11"/>
      <c r="H1596" s="11"/>
      <c r="I1596" s="11"/>
    </row>
    <row r="1597" spans="1:9">
      <c r="A1597" s="11"/>
      <c r="B1597" s="11"/>
      <c r="C1597" s="11"/>
      <c r="D1597" s="11"/>
      <c r="E1597" s="11"/>
      <c r="F1597" s="11"/>
      <c r="G1597" s="11"/>
      <c r="H1597" s="11"/>
      <c r="I1597" s="11"/>
    </row>
    <row r="1598" spans="1:9">
      <c r="A1598" s="11"/>
      <c r="B1598" s="11"/>
      <c r="C1598" s="11"/>
      <c r="D1598" s="11"/>
      <c r="E1598" s="11"/>
      <c r="F1598" s="11"/>
      <c r="G1598" s="11"/>
      <c r="H1598" s="11"/>
      <c r="I1598" s="11"/>
    </row>
    <row r="1599" spans="1:9">
      <c r="A1599" s="11"/>
      <c r="B1599" s="11"/>
      <c r="C1599" s="11"/>
      <c r="D1599" s="11"/>
      <c r="E1599" s="11"/>
      <c r="F1599" s="11"/>
      <c r="G1599" s="11"/>
      <c r="H1599" s="11"/>
      <c r="I1599" s="11"/>
    </row>
    <row r="1600" spans="1:9">
      <c r="A1600" s="11"/>
      <c r="B1600" s="11"/>
      <c r="C1600" s="11"/>
      <c r="D1600" s="11"/>
      <c r="E1600" s="11"/>
      <c r="F1600" s="11"/>
      <c r="G1600" s="11"/>
      <c r="H1600" s="11"/>
      <c r="I1600" s="11"/>
    </row>
    <row r="1601" spans="1:9">
      <c r="A1601" s="11"/>
      <c r="B1601" s="11"/>
      <c r="C1601" s="11"/>
      <c r="D1601" s="11"/>
      <c r="E1601" s="11"/>
      <c r="F1601" s="11"/>
      <c r="G1601" s="11"/>
      <c r="H1601" s="11"/>
      <c r="I1601" s="11"/>
    </row>
    <row r="1602" spans="1:9">
      <c r="A1602" s="11"/>
      <c r="B1602" s="11"/>
      <c r="C1602" s="11"/>
      <c r="D1602" s="11"/>
      <c r="E1602" s="11"/>
      <c r="F1602" s="11"/>
      <c r="G1602" s="11"/>
      <c r="H1602" s="11"/>
      <c r="I1602" s="11"/>
    </row>
    <row r="1603" spans="1:9">
      <c r="A1603" s="11"/>
      <c r="B1603" s="11"/>
      <c r="C1603" s="11"/>
      <c r="D1603" s="11"/>
      <c r="E1603" s="11"/>
      <c r="F1603" s="11"/>
      <c r="G1603" s="11"/>
      <c r="H1603" s="11"/>
      <c r="I1603" s="11"/>
    </row>
    <row r="1604" spans="1:9">
      <c r="A1604" s="11"/>
      <c r="B1604" s="11"/>
      <c r="C1604" s="11"/>
      <c r="D1604" s="11"/>
      <c r="E1604" s="11"/>
      <c r="F1604" s="11"/>
      <c r="G1604" s="11"/>
      <c r="H1604" s="11"/>
      <c r="I1604" s="11"/>
    </row>
    <row r="1605" spans="1:9">
      <c r="A1605" s="11"/>
      <c r="B1605" s="11"/>
      <c r="C1605" s="11"/>
      <c r="D1605" s="11"/>
      <c r="E1605" s="11"/>
      <c r="F1605" s="11"/>
      <c r="G1605" s="11"/>
      <c r="H1605" s="11"/>
      <c r="I1605" s="11"/>
    </row>
    <row r="1606" spans="1:9">
      <c r="A1606" s="11"/>
      <c r="B1606" s="11"/>
      <c r="C1606" s="11"/>
      <c r="D1606" s="11"/>
      <c r="E1606" s="11"/>
      <c r="F1606" s="11"/>
      <c r="G1606" s="11"/>
      <c r="H1606" s="11"/>
      <c r="I1606" s="11"/>
    </row>
    <row r="1607" spans="1:9">
      <c r="A1607" s="11"/>
      <c r="B1607" s="11"/>
      <c r="C1607" s="11"/>
      <c r="D1607" s="11"/>
      <c r="E1607" s="11"/>
      <c r="F1607" s="11"/>
      <c r="G1607" s="11"/>
      <c r="H1607" s="11"/>
      <c r="I1607" s="11"/>
    </row>
    <row r="1608" spans="1:9">
      <c r="A1608" s="11"/>
      <c r="B1608" s="11"/>
      <c r="C1608" s="11"/>
      <c r="D1608" s="11"/>
      <c r="E1608" s="11"/>
      <c r="F1608" s="11"/>
      <c r="G1608" s="11"/>
      <c r="H1608" s="11"/>
      <c r="I1608" s="11"/>
    </row>
    <row r="1609" spans="1:9">
      <c r="A1609" s="11"/>
      <c r="B1609" s="11"/>
      <c r="C1609" s="11"/>
      <c r="D1609" s="11"/>
      <c r="E1609" s="11"/>
      <c r="F1609" s="11"/>
      <c r="G1609" s="11"/>
      <c r="H1609" s="11"/>
      <c r="I1609" s="11"/>
    </row>
    <row r="1610" spans="1:9">
      <c r="A1610" s="11"/>
      <c r="B1610" s="11"/>
      <c r="C1610" s="11"/>
      <c r="D1610" s="11"/>
      <c r="E1610" s="11"/>
      <c r="F1610" s="11"/>
      <c r="G1610" s="11"/>
      <c r="H1610" s="11"/>
      <c r="I1610" s="11"/>
    </row>
    <row r="1611" spans="1:9">
      <c r="A1611" s="11"/>
      <c r="B1611" s="11"/>
      <c r="C1611" s="11"/>
      <c r="D1611" s="11"/>
      <c r="E1611" s="11"/>
      <c r="F1611" s="11"/>
      <c r="G1611" s="11"/>
      <c r="H1611" s="11"/>
      <c r="I1611" s="11"/>
    </row>
    <row r="1612" spans="1:9">
      <c r="A1612" s="11"/>
      <c r="B1612" s="11"/>
      <c r="C1612" s="11"/>
      <c r="D1612" s="11"/>
      <c r="E1612" s="11"/>
      <c r="F1612" s="11"/>
      <c r="G1612" s="11"/>
      <c r="H1612" s="11"/>
      <c r="I1612" s="11"/>
    </row>
    <row r="1613" spans="1:9">
      <c r="A1613" s="11"/>
      <c r="B1613" s="11"/>
      <c r="C1613" s="11"/>
      <c r="D1613" s="11"/>
      <c r="E1613" s="11"/>
      <c r="F1613" s="11"/>
      <c r="G1613" s="11"/>
      <c r="H1613" s="11"/>
      <c r="I1613" s="11"/>
    </row>
    <row r="1614" spans="1:9">
      <c r="A1614" s="11"/>
      <c r="B1614" s="11"/>
      <c r="C1614" s="11"/>
      <c r="D1614" s="11"/>
      <c r="E1614" s="11"/>
      <c r="F1614" s="11"/>
      <c r="G1614" s="11"/>
      <c r="H1614" s="11"/>
      <c r="I1614" s="11"/>
    </row>
    <row r="1615" spans="1:9">
      <c r="A1615" s="11"/>
      <c r="B1615" s="11"/>
      <c r="C1615" s="11"/>
      <c r="D1615" s="11"/>
      <c r="E1615" s="11"/>
      <c r="F1615" s="11"/>
      <c r="G1615" s="11"/>
      <c r="H1615" s="11"/>
      <c r="I1615" s="11"/>
    </row>
    <row r="1616" spans="1:9">
      <c r="A1616" s="11"/>
      <c r="B1616" s="11"/>
      <c r="C1616" s="11"/>
      <c r="D1616" s="11"/>
      <c r="E1616" s="11"/>
      <c r="F1616" s="11"/>
      <c r="G1616" s="11"/>
      <c r="H1616" s="11"/>
      <c r="I1616" s="11"/>
    </row>
    <row r="1617" spans="1:9">
      <c r="A1617" s="11"/>
      <c r="B1617" s="11"/>
      <c r="C1617" s="11"/>
      <c r="D1617" s="11"/>
      <c r="E1617" s="11"/>
      <c r="F1617" s="11"/>
      <c r="G1617" s="11"/>
      <c r="H1617" s="11"/>
      <c r="I1617" s="11"/>
    </row>
    <row r="1618" spans="1:9">
      <c r="A1618" s="11"/>
      <c r="B1618" s="11"/>
      <c r="C1618" s="11"/>
      <c r="D1618" s="11"/>
      <c r="E1618" s="11"/>
      <c r="F1618" s="11"/>
      <c r="G1618" s="11"/>
      <c r="H1618" s="11"/>
      <c r="I1618" s="11"/>
    </row>
    <row r="1619" spans="1:9">
      <c r="A1619" s="11"/>
      <c r="B1619" s="11"/>
      <c r="C1619" s="11"/>
      <c r="D1619" s="11"/>
      <c r="E1619" s="11"/>
      <c r="F1619" s="11"/>
      <c r="G1619" s="11"/>
      <c r="H1619" s="11"/>
      <c r="I1619" s="11"/>
    </row>
    <row r="1620" spans="1:9">
      <c r="A1620" s="11"/>
      <c r="B1620" s="11"/>
      <c r="C1620" s="11"/>
      <c r="D1620" s="11"/>
      <c r="E1620" s="11"/>
      <c r="F1620" s="11"/>
      <c r="G1620" s="11"/>
      <c r="H1620" s="11"/>
      <c r="I1620" s="11"/>
    </row>
    <row r="1621" spans="1:9">
      <c r="A1621" s="11"/>
      <c r="B1621" s="11"/>
      <c r="C1621" s="11"/>
      <c r="D1621" s="11"/>
      <c r="E1621" s="11"/>
      <c r="F1621" s="11"/>
      <c r="G1621" s="11"/>
      <c r="H1621" s="11"/>
      <c r="I1621" s="11"/>
    </row>
    <row r="1622" spans="1:9">
      <c r="A1622" s="11"/>
      <c r="B1622" s="11"/>
      <c r="C1622" s="11"/>
      <c r="D1622" s="11"/>
      <c r="E1622" s="11"/>
      <c r="F1622" s="11"/>
      <c r="G1622" s="11"/>
      <c r="H1622" s="11"/>
      <c r="I1622" s="11"/>
    </row>
    <row r="1623" spans="1:9">
      <c r="A1623" s="11"/>
      <c r="B1623" s="11"/>
      <c r="C1623" s="11"/>
      <c r="D1623" s="11"/>
      <c r="E1623" s="11"/>
      <c r="F1623" s="11"/>
      <c r="G1623" s="11"/>
      <c r="H1623" s="11"/>
      <c r="I1623" s="11"/>
    </row>
    <row r="1624" spans="1:9">
      <c r="A1624" s="11"/>
      <c r="B1624" s="11"/>
      <c r="C1624" s="11"/>
      <c r="D1624" s="11"/>
      <c r="E1624" s="11"/>
      <c r="F1624" s="11"/>
      <c r="G1624" s="11"/>
      <c r="H1624" s="11"/>
      <c r="I1624" s="11"/>
    </row>
    <row r="1625" spans="1:9">
      <c r="A1625" s="11"/>
      <c r="B1625" s="11"/>
      <c r="C1625" s="11"/>
      <c r="D1625" s="11"/>
      <c r="E1625" s="11"/>
      <c r="F1625" s="11"/>
      <c r="G1625" s="11"/>
      <c r="H1625" s="11"/>
      <c r="I1625" s="11"/>
    </row>
    <row r="1626" spans="1:9">
      <c r="A1626" s="11"/>
      <c r="B1626" s="11"/>
      <c r="C1626" s="11"/>
      <c r="D1626" s="11"/>
      <c r="E1626" s="11"/>
      <c r="F1626" s="11"/>
      <c r="G1626" s="11"/>
      <c r="H1626" s="11"/>
      <c r="I1626" s="11"/>
    </row>
    <row r="1627" spans="1:9">
      <c r="A1627" s="11"/>
      <c r="B1627" s="11"/>
      <c r="C1627" s="11"/>
      <c r="D1627" s="11"/>
      <c r="E1627" s="11"/>
      <c r="F1627" s="11"/>
      <c r="G1627" s="11"/>
      <c r="H1627" s="11"/>
      <c r="I1627" s="11"/>
    </row>
    <row r="1628" spans="1:9">
      <c r="A1628" s="11"/>
      <c r="B1628" s="11"/>
      <c r="C1628" s="11"/>
      <c r="D1628" s="11"/>
      <c r="E1628" s="11"/>
      <c r="F1628" s="11"/>
      <c r="G1628" s="11"/>
      <c r="H1628" s="11"/>
      <c r="I1628" s="11"/>
    </row>
    <row r="1629" spans="1:9">
      <c r="A1629" s="11"/>
      <c r="B1629" s="11"/>
      <c r="C1629" s="11"/>
      <c r="D1629" s="11"/>
      <c r="E1629" s="11"/>
      <c r="F1629" s="11"/>
      <c r="G1629" s="11"/>
      <c r="H1629" s="11"/>
      <c r="I1629" s="11"/>
    </row>
    <row r="1630" spans="1:9">
      <c r="A1630" s="11"/>
      <c r="B1630" s="11"/>
      <c r="C1630" s="11"/>
      <c r="D1630" s="11"/>
      <c r="E1630" s="11"/>
      <c r="F1630" s="11"/>
      <c r="G1630" s="11"/>
      <c r="H1630" s="11"/>
      <c r="I1630" s="11"/>
    </row>
    <row r="1631" spans="1:9">
      <c r="A1631" s="11"/>
      <c r="B1631" s="11"/>
      <c r="C1631" s="11"/>
      <c r="D1631" s="11"/>
      <c r="E1631" s="11"/>
      <c r="F1631" s="11"/>
      <c r="G1631" s="11"/>
      <c r="H1631" s="11"/>
      <c r="I1631" s="11"/>
    </row>
    <row r="1632" spans="1:9">
      <c r="A1632" s="11"/>
      <c r="B1632" s="11"/>
      <c r="C1632" s="11"/>
      <c r="D1632" s="11"/>
      <c r="E1632" s="11"/>
      <c r="F1632" s="11"/>
      <c r="G1632" s="11"/>
      <c r="H1632" s="11"/>
      <c r="I1632" s="11"/>
    </row>
    <row r="1633" spans="1:9">
      <c r="A1633" s="11"/>
      <c r="B1633" s="11"/>
      <c r="C1633" s="11"/>
      <c r="D1633" s="11"/>
      <c r="E1633" s="11"/>
      <c r="F1633" s="11"/>
      <c r="G1633" s="11"/>
      <c r="H1633" s="11"/>
      <c r="I1633" s="11"/>
    </row>
    <row r="1634" spans="1:9">
      <c r="A1634" s="11"/>
      <c r="B1634" s="11"/>
      <c r="C1634" s="11"/>
      <c r="D1634" s="11"/>
      <c r="E1634" s="11"/>
      <c r="F1634" s="11"/>
      <c r="G1634" s="11"/>
      <c r="H1634" s="11"/>
      <c r="I1634" s="11"/>
    </row>
    <row r="1635" spans="1:9">
      <c r="A1635" s="11"/>
      <c r="B1635" s="11"/>
      <c r="C1635" s="11"/>
      <c r="D1635" s="11"/>
      <c r="E1635" s="11"/>
      <c r="F1635" s="11"/>
      <c r="G1635" s="11"/>
      <c r="H1635" s="11"/>
      <c r="I1635" s="11"/>
    </row>
    <row r="1636" spans="1:9">
      <c r="A1636" s="11"/>
      <c r="B1636" s="11"/>
      <c r="C1636" s="11"/>
      <c r="D1636" s="11"/>
      <c r="E1636" s="11"/>
      <c r="F1636" s="11"/>
      <c r="G1636" s="11"/>
      <c r="H1636" s="11"/>
      <c r="I1636" s="11"/>
    </row>
    <row r="1637" spans="1:9">
      <c r="A1637" s="11"/>
      <c r="B1637" s="11"/>
      <c r="C1637" s="11"/>
      <c r="D1637" s="11"/>
      <c r="E1637" s="11"/>
      <c r="F1637" s="11"/>
      <c r="G1637" s="11"/>
      <c r="H1637" s="11"/>
      <c r="I1637" s="11"/>
    </row>
    <row r="1638" spans="1:9">
      <c r="A1638" s="11"/>
      <c r="B1638" s="11"/>
      <c r="C1638" s="11"/>
      <c r="D1638" s="11"/>
      <c r="E1638" s="11"/>
      <c r="F1638" s="11"/>
      <c r="G1638" s="11"/>
      <c r="H1638" s="11"/>
      <c r="I1638" s="11"/>
    </row>
    <row r="1639" spans="1:9">
      <c r="A1639" s="11"/>
      <c r="B1639" s="11"/>
      <c r="C1639" s="11"/>
      <c r="D1639" s="11"/>
      <c r="E1639" s="11"/>
      <c r="F1639" s="11"/>
      <c r="G1639" s="11"/>
      <c r="H1639" s="11"/>
      <c r="I1639" s="11"/>
    </row>
    <row r="1640" spans="1:9">
      <c r="A1640" s="11"/>
      <c r="B1640" s="11"/>
      <c r="C1640" s="11"/>
      <c r="D1640" s="11"/>
      <c r="E1640" s="11"/>
      <c r="F1640" s="11"/>
      <c r="G1640" s="11"/>
      <c r="H1640" s="11"/>
      <c r="I1640" s="11"/>
    </row>
    <row r="1641" spans="1:9">
      <c r="A1641" s="11"/>
      <c r="B1641" s="11"/>
      <c r="C1641" s="11"/>
      <c r="D1641" s="11"/>
      <c r="E1641" s="11"/>
      <c r="F1641" s="11"/>
      <c r="G1641" s="11"/>
      <c r="H1641" s="11"/>
      <c r="I1641" s="11"/>
    </row>
    <row r="1642" spans="1:9">
      <c r="A1642" s="11"/>
      <c r="B1642" s="11"/>
      <c r="C1642" s="11"/>
      <c r="D1642" s="11"/>
      <c r="E1642" s="11"/>
      <c r="F1642" s="11"/>
      <c r="G1642" s="11"/>
      <c r="H1642" s="11"/>
      <c r="I1642" s="11"/>
    </row>
    <row r="1643" spans="1:9">
      <c r="A1643" s="11"/>
      <c r="B1643" s="11"/>
      <c r="C1643" s="11"/>
      <c r="D1643" s="11"/>
      <c r="E1643" s="11"/>
      <c r="F1643" s="11"/>
      <c r="G1643" s="11"/>
      <c r="H1643" s="11"/>
      <c r="I1643" s="11"/>
    </row>
    <row r="1644" spans="1:9">
      <c r="A1644" s="11"/>
      <c r="B1644" s="11"/>
      <c r="C1644" s="11"/>
      <c r="D1644" s="11"/>
      <c r="E1644" s="11"/>
      <c r="F1644" s="11"/>
      <c r="G1644" s="11"/>
      <c r="H1644" s="11"/>
      <c r="I1644" s="11"/>
    </row>
    <row r="1645" spans="1:9">
      <c r="A1645" s="11"/>
      <c r="B1645" s="11"/>
      <c r="C1645" s="11"/>
      <c r="D1645" s="11"/>
      <c r="E1645" s="11"/>
      <c r="F1645" s="11"/>
      <c r="G1645" s="11"/>
      <c r="H1645" s="11"/>
      <c r="I1645" s="11"/>
    </row>
    <row r="1646" spans="1:9">
      <c r="A1646" s="11"/>
      <c r="B1646" s="11"/>
      <c r="C1646" s="11"/>
      <c r="D1646" s="11"/>
      <c r="E1646" s="11"/>
      <c r="F1646" s="11"/>
      <c r="G1646" s="11"/>
      <c r="H1646" s="11"/>
      <c r="I1646" s="11"/>
    </row>
    <row r="1647" spans="1:9">
      <c r="A1647" s="11"/>
      <c r="B1647" s="11"/>
      <c r="C1647" s="11"/>
      <c r="D1647" s="11"/>
      <c r="E1647" s="11"/>
      <c r="F1647" s="11"/>
      <c r="G1647" s="11"/>
      <c r="H1647" s="11"/>
      <c r="I1647" s="11"/>
    </row>
    <row r="1648" spans="1:9">
      <c r="A1648" s="11"/>
      <c r="B1648" s="11"/>
      <c r="C1648" s="11"/>
      <c r="D1648" s="11"/>
      <c r="E1648" s="11"/>
      <c r="F1648" s="11"/>
      <c r="G1648" s="11"/>
      <c r="H1648" s="11"/>
      <c r="I1648" s="11"/>
    </row>
    <row r="1649" spans="1:9">
      <c r="A1649" s="11"/>
      <c r="B1649" s="11"/>
      <c r="C1649" s="11"/>
      <c r="D1649" s="11"/>
      <c r="E1649" s="11"/>
      <c r="F1649" s="11"/>
      <c r="G1649" s="11"/>
      <c r="H1649" s="11"/>
      <c r="I1649" s="11"/>
    </row>
    <row r="1650" spans="1:9">
      <c r="A1650" s="11"/>
      <c r="B1650" s="11"/>
      <c r="C1650" s="11"/>
      <c r="D1650" s="11"/>
      <c r="E1650" s="11"/>
      <c r="F1650" s="11"/>
      <c r="G1650" s="11"/>
      <c r="H1650" s="11"/>
      <c r="I1650" s="11"/>
    </row>
    <row r="1651" spans="1:9">
      <c r="A1651" s="11"/>
      <c r="B1651" s="11"/>
      <c r="C1651" s="11"/>
      <c r="D1651" s="11"/>
      <c r="E1651" s="11"/>
      <c r="F1651" s="11"/>
      <c r="G1651" s="11"/>
      <c r="H1651" s="11"/>
      <c r="I1651" s="11"/>
    </row>
    <row r="1652" spans="1:9">
      <c r="A1652" s="11"/>
      <c r="B1652" s="11"/>
      <c r="C1652" s="11"/>
      <c r="D1652" s="11"/>
      <c r="E1652" s="11"/>
      <c r="F1652" s="11"/>
      <c r="G1652" s="11"/>
      <c r="H1652" s="11"/>
      <c r="I1652" s="11"/>
    </row>
    <row r="1653" spans="1:9">
      <c r="A1653" s="11"/>
      <c r="B1653" s="11"/>
      <c r="C1653" s="11"/>
      <c r="D1653" s="11"/>
      <c r="E1653" s="11"/>
      <c r="F1653" s="11"/>
      <c r="G1653" s="11"/>
      <c r="H1653" s="11"/>
      <c r="I1653" s="11"/>
    </row>
    <row r="1654" spans="1:9">
      <c r="A1654" s="11"/>
      <c r="B1654" s="11"/>
      <c r="C1654" s="11"/>
      <c r="D1654" s="11"/>
      <c r="E1654" s="11"/>
      <c r="F1654" s="11"/>
      <c r="G1654" s="11"/>
      <c r="H1654" s="11"/>
      <c r="I1654" s="11"/>
    </row>
    <row r="1655" spans="1:9">
      <c r="A1655" s="11"/>
      <c r="B1655" s="11"/>
      <c r="C1655" s="11"/>
      <c r="D1655" s="11"/>
      <c r="E1655" s="11"/>
      <c r="F1655" s="11"/>
      <c r="G1655" s="11"/>
      <c r="H1655" s="11"/>
      <c r="I1655" s="11"/>
    </row>
    <row r="1656" spans="1:9">
      <c r="A1656" s="11"/>
      <c r="B1656" s="11"/>
      <c r="C1656" s="11"/>
      <c r="D1656" s="11"/>
      <c r="E1656" s="11"/>
      <c r="F1656" s="11"/>
      <c r="G1656" s="11"/>
      <c r="H1656" s="11"/>
      <c r="I1656" s="11"/>
    </row>
    <row r="1657" spans="1:9">
      <c r="A1657" s="11"/>
      <c r="B1657" s="11"/>
      <c r="C1657" s="11"/>
      <c r="D1657" s="11"/>
      <c r="E1657" s="11"/>
      <c r="F1657" s="11"/>
      <c r="G1657" s="11"/>
      <c r="H1657" s="11"/>
      <c r="I1657" s="11"/>
    </row>
    <row r="1658" spans="1:9">
      <c r="A1658" s="11"/>
      <c r="B1658" s="11"/>
      <c r="C1658" s="11"/>
      <c r="D1658" s="11"/>
      <c r="E1658" s="11"/>
      <c r="F1658" s="11"/>
      <c r="G1658" s="11"/>
      <c r="H1658" s="11"/>
      <c r="I1658" s="11"/>
    </row>
    <row r="1659" spans="1:9">
      <c r="A1659" s="11"/>
      <c r="B1659" s="11"/>
      <c r="C1659" s="11"/>
      <c r="D1659" s="11"/>
      <c r="E1659" s="11"/>
      <c r="F1659" s="11"/>
      <c r="G1659" s="11"/>
      <c r="H1659" s="11"/>
      <c r="I1659" s="11"/>
    </row>
    <row r="1660" spans="1:9">
      <c r="A1660" s="11"/>
      <c r="B1660" s="11"/>
      <c r="C1660" s="11"/>
      <c r="D1660" s="11"/>
      <c r="E1660" s="11"/>
      <c r="F1660" s="11"/>
      <c r="G1660" s="11"/>
      <c r="H1660" s="11"/>
      <c r="I1660" s="11"/>
    </row>
    <row r="1661" spans="1:9">
      <c r="A1661" s="11"/>
      <c r="B1661" s="11"/>
      <c r="C1661" s="11"/>
      <c r="D1661" s="11"/>
      <c r="E1661" s="11"/>
      <c r="F1661" s="11"/>
      <c r="G1661" s="11"/>
      <c r="H1661" s="11"/>
      <c r="I1661" s="11"/>
    </row>
    <row r="1662" spans="1:9">
      <c r="A1662" s="11"/>
      <c r="B1662" s="11"/>
      <c r="C1662" s="11"/>
      <c r="D1662" s="11"/>
      <c r="E1662" s="11"/>
      <c r="F1662" s="11"/>
      <c r="G1662" s="11"/>
      <c r="H1662" s="11"/>
      <c r="I1662" s="11"/>
    </row>
    <row r="1663" spans="1:9">
      <c r="A1663" s="11"/>
      <c r="B1663" s="11"/>
      <c r="C1663" s="11"/>
      <c r="D1663" s="11"/>
      <c r="E1663" s="11"/>
      <c r="F1663" s="11"/>
      <c r="G1663" s="11"/>
      <c r="H1663" s="11"/>
      <c r="I1663" s="11"/>
    </row>
    <row r="1664" spans="1:9">
      <c r="A1664" s="11"/>
      <c r="B1664" s="11"/>
      <c r="C1664" s="11"/>
      <c r="D1664" s="11"/>
      <c r="E1664" s="11"/>
      <c r="F1664" s="11"/>
      <c r="G1664" s="11"/>
      <c r="H1664" s="11"/>
      <c r="I1664" s="11"/>
    </row>
    <row r="1665" spans="1:9">
      <c r="A1665" s="11"/>
      <c r="B1665" s="11"/>
      <c r="C1665" s="11"/>
      <c r="D1665" s="11"/>
      <c r="E1665" s="11"/>
      <c r="F1665" s="11"/>
      <c r="G1665" s="11"/>
      <c r="H1665" s="11"/>
      <c r="I1665" s="11"/>
    </row>
    <row r="1666" spans="1:9">
      <c r="A1666" s="11"/>
      <c r="B1666" s="11"/>
      <c r="C1666" s="11"/>
      <c r="D1666" s="11"/>
      <c r="E1666" s="11"/>
      <c r="F1666" s="11"/>
      <c r="G1666" s="11"/>
      <c r="H1666" s="11"/>
      <c r="I1666" s="11"/>
    </row>
    <row r="1667" spans="1:9">
      <c r="A1667" s="11"/>
      <c r="B1667" s="11"/>
      <c r="C1667" s="11"/>
      <c r="D1667" s="11"/>
      <c r="E1667" s="11"/>
      <c r="F1667" s="11"/>
      <c r="G1667" s="11"/>
      <c r="H1667" s="11"/>
      <c r="I1667" s="11"/>
    </row>
    <row r="1668" spans="1:9">
      <c r="A1668" s="11"/>
      <c r="B1668" s="11"/>
      <c r="C1668" s="11"/>
      <c r="D1668" s="11"/>
      <c r="E1668" s="11"/>
      <c r="F1668" s="11"/>
      <c r="G1668" s="11"/>
      <c r="H1668" s="11"/>
      <c r="I1668" s="11"/>
    </row>
    <row r="1669" spans="1:9">
      <c r="A1669" s="11"/>
      <c r="B1669" s="11"/>
      <c r="C1669" s="11"/>
      <c r="D1669" s="11"/>
      <c r="E1669" s="11"/>
      <c r="F1669" s="11"/>
      <c r="G1669" s="11"/>
      <c r="H1669" s="11"/>
      <c r="I1669" s="11"/>
    </row>
    <row r="1670" spans="1:9">
      <c r="A1670" s="11"/>
      <c r="B1670" s="11"/>
      <c r="C1670" s="11"/>
      <c r="D1670" s="11"/>
      <c r="E1670" s="11"/>
      <c r="F1670" s="11"/>
      <c r="G1670" s="11"/>
      <c r="H1670" s="11"/>
      <c r="I1670" s="11"/>
    </row>
    <row r="1671" spans="1:9">
      <c r="A1671" s="11"/>
      <c r="B1671" s="11"/>
      <c r="C1671" s="11"/>
      <c r="D1671" s="11"/>
      <c r="E1671" s="11"/>
      <c r="F1671" s="11"/>
      <c r="G1671" s="11"/>
      <c r="H1671" s="11"/>
      <c r="I1671" s="11"/>
    </row>
    <row r="1672" spans="1:9">
      <c r="A1672" s="11"/>
      <c r="B1672" s="11"/>
      <c r="C1672" s="11"/>
      <c r="D1672" s="11"/>
      <c r="E1672" s="11"/>
      <c r="F1672" s="11"/>
      <c r="G1672" s="11"/>
      <c r="H1672" s="11"/>
      <c r="I1672" s="11"/>
    </row>
    <row r="1673" spans="1:9">
      <c r="A1673" s="11"/>
      <c r="B1673" s="11"/>
      <c r="C1673" s="11"/>
      <c r="D1673" s="11"/>
      <c r="E1673" s="11"/>
      <c r="F1673" s="11"/>
      <c r="G1673" s="11"/>
      <c r="H1673" s="11"/>
      <c r="I1673" s="11"/>
    </row>
    <row r="1674" spans="1:9">
      <c r="A1674" s="11"/>
      <c r="B1674" s="11"/>
      <c r="C1674" s="11"/>
      <c r="D1674" s="11"/>
      <c r="E1674" s="11"/>
      <c r="F1674" s="11"/>
      <c r="G1674" s="11"/>
      <c r="H1674" s="11"/>
      <c r="I1674" s="11"/>
    </row>
    <row r="1675" spans="1:9">
      <c r="A1675" s="11"/>
      <c r="B1675" s="11"/>
      <c r="C1675" s="11"/>
      <c r="D1675" s="11"/>
      <c r="E1675" s="11"/>
      <c r="F1675" s="11"/>
      <c r="G1675" s="11"/>
      <c r="H1675" s="11"/>
      <c r="I1675" s="11"/>
    </row>
    <row r="1676" spans="1:9">
      <c r="A1676" s="11"/>
      <c r="B1676" s="11"/>
      <c r="C1676" s="11"/>
      <c r="D1676" s="11"/>
      <c r="E1676" s="11"/>
      <c r="F1676" s="11"/>
      <c r="G1676" s="11"/>
      <c r="H1676" s="11"/>
      <c r="I1676" s="11"/>
    </row>
    <row r="1677" spans="1:9">
      <c r="A1677" s="11"/>
      <c r="B1677" s="11"/>
      <c r="C1677" s="11"/>
      <c r="D1677" s="11"/>
      <c r="E1677" s="11"/>
      <c r="F1677" s="11"/>
      <c r="G1677" s="11"/>
      <c r="H1677" s="11"/>
      <c r="I1677" s="11"/>
    </row>
    <row r="1678" spans="1:9">
      <c r="A1678" s="11"/>
      <c r="B1678" s="11"/>
      <c r="C1678" s="11"/>
      <c r="D1678" s="11"/>
      <c r="E1678" s="11"/>
      <c r="F1678" s="11"/>
      <c r="G1678" s="11"/>
      <c r="H1678" s="11"/>
      <c r="I1678" s="11"/>
    </row>
    <row r="1679" spans="1:9">
      <c r="A1679" s="11"/>
      <c r="B1679" s="11"/>
      <c r="C1679" s="11"/>
      <c r="D1679" s="11"/>
      <c r="E1679" s="11"/>
      <c r="F1679" s="11"/>
      <c r="G1679" s="11"/>
      <c r="H1679" s="11"/>
      <c r="I1679" s="11"/>
    </row>
    <row r="1680" spans="1:9">
      <c r="A1680" s="11"/>
      <c r="B1680" s="11"/>
      <c r="C1680" s="11"/>
      <c r="D1680" s="11"/>
      <c r="E1680" s="11"/>
      <c r="F1680" s="11"/>
      <c r="G1680" s="11"/>
      <c r="H1680" s="11"/>
      <c r="I1680" s="11"/>
    </row>
    <row r="1681" spans="1:9">
      <c r="A1681" s="11"/>
      <c r="B1681" s="11"/>
      <c r="C1681" s="11"/>
      <c r="D1681" s="11"/>
      <c r="E1681" s="11"/>
      <c r="F1681" s="11"/>
      <c r="G1681" s="11"/>
      <c r="H1681" s="11"/>
      <c r="I1681" s="11"/>
    </row>
    <row r="1682" spans="1:9">
      <c r="A1682" s="11"/>
      <c r="B1682" s="11"/>
      <c r="C1682" s="11"/>
      <c r="D1682" s="11"/>
      <c r="E1682" s="11"/>
      <c r="F1682" s="11"/>
      <c r="G1682" s="11"/>
      <c r="H1682" s="11"/>
      <c r="I1682" s="11"/>
    </row>
    <row r="1683" spans="1:9">
      <c r="A1683" s="11"/>
      <c r="B1683" s="11"/>
      <c r="C1683" s="11"/>
      <c r="D1683" s="11"/>
      <c r="E1683" s="11"/>
      <c r="F1683" s="11"/>
      <c r="G1683" s="11"/>
      <c r="H1683" s="11"/>
      <c r="I1683" s="11"/>
    </row>
    <row r="1684" spans="1:9">
      <c r="A1684" s="11"/>
      <c r="B1684" s="11"/>
      <c r="C1684" s="11"/>
      <c r="D1684" s="11"/>
      <c r="E1684" s="11"/>
      <c r="F1684" s="11"/>
      <c r="G1684" s="11"/>
      <c r="H1684" s="11"/>
      <c r="I1684" s="11"/>
    </row>
    <row r="1685" spans="1:9">
      <c r="A1685" s="11"/>
      <c r="B1685" s="11"/>
      <c r="C1685" s="11"/>
      <c r="D1685" s="11"/>
      <c r="E1685" s="11"/>
      <c r="F1685" s="11"/>
      <c r="G1685" s="11"/>
      <c r="H1685" s="11"/>
      <c r="I1685" s="11"/>
    </row>
    <row r="1686" spans="1:9">
      <c r="A1686" s="11"/>
      <c r="B1686" s="11"/>
      <c r="C1686" s="11"/>
      <c r="D1686" s="11"/>
      <c r="E1686" s="11"/>
      <c r="F1686" s="11"/>
      <c r="G1686" s="11"/>
      <c r="H1686" s="11"/>
      <c r="I1686" s="11"/>
    </row>
    <row r="1687" spans="1:9">
      <c r="A1687" s="11"/>
      <c r="B1687" s="11"/>
      <c r="C1687" s="11"/>
      <c r="D1687" s="11"/>
      <c r="E1687" s="11"/>
      <c r="F1687" s="11"/>
      <c r="G1687" s="11"/>
      <c r="H1687" s="11"/>
      <c r="I1687" s="11"/>
    </row>
    <row r="1688" spans="1:9">
      <c r="A1688" s="11"/>
      <c r="B1688" s="11"/>
      <c r="C1688" s="11"/>
      <c r="D1688" s="11"/>
      <c r="E1688" s="11"/>
      <c r="F1688" s="11"/>
      <c r="G1688" s="11"/>
      <c r="H1688" s="11"/>
      <c r="I1688" s="11"/>
    </row>
    <row r="1689" spans="1:9">
      <c r="A1689" s="11"/>
      <c r="B1689" s="11"/>
      <c r="C1689" s="11"/>
      <c r="D1689" s="11"/>
      <c r="E1689" s="11"/>
      <c r="F1689" s="11"/>
      <c r="G1689" s="11"/>
      <c r="H1689" s="11"/>
      <c r="I1689" s="11"/>
    </row>
    <row r="1690" spans="1:9">
      <c r="A1690" s="11"/>
      <c r="B1690" s="11"/>
      <c r="C1690" s="11"/>
      <c r="D1690" s="11"/>
      <c r="E1690" s="11"/>
      <c r="F1690" s="11"/>
      <c r="G1690" s="11"/>
      <c r="H1690" s="11"/>
      <c r="I1690" s="11"/>
    </row>
    <row r="1691" spans="1:9">
      <c r="A1691" s="11"/>
      <c r="B1691" s="11"/>
      <c r="C1691" s="11"/>
      <c r="D1691" s="11"/>
      <c r="E1691" s="11"/>
      <c r="F1691" s="11"/>
      <c r="G1691" s="11"/>
      <c r="H1691" s="11"/>
      <c r="I1691" s="11"/>
    </row>
    <row r="1692" spans="1:9">
      <c r="A1692" s="11"/>
      <c r="B1692" s="11"/>
      <c r="C1692" s="11"/>
      <c r="D1692" s="11"/>
      <c r="E1692" s="11"/>
      <c r="F1692" s="11"/>
      <c r="G1692" s="11"/>
      <c r="H1692" s="11"/>
      <c r="I1692" s="11"/>
    </row>
    <row r="1693" spans="1:9">
      <c r="A1693" s="11"/>
      <c r="B1693" s="11"/>
      <c r="C1693" s="11"/>
      <c r="D1693" s="11"/>
      <c r="E1693" s="11"/>
      <c r="F1693" s="11"/>
      <c r="G1693" s="11"/>
      <c r="H1693" s="11"/>
      <c r="I1693" s="11"/>
    </row>
    <row r="1694" spans="1:9">
      <c r="A1694" s="11"/>
      <c r="B1694" s="11"/>
      <c r="C1694" s="11"/>
      <c r="D1694" s="11"/>
      <c r="E1694" s="11"/>
      <c r="F1694" s="11"/>
      <c r="G1694" s="11"/>
      <c r="H1694" s="11"/>
      <c r="I1694" s="11"/>
    </row>
    <row r="1695" spans="1:9">
      <c r="A1695" s="11"/>
      <c r="B1695" s="11"/>
      <c r="C1695" s="11"/>
      <c r="D1695" s="11"/>
      <c r="E1695" s="11"/>
      <c r="F1695" s="11"/>
      <c r="G1695" s="11"/>
      <c r="H1695" s="11"/>
      <c r="I1695" s="11"/>
    </row>
    <row r="1696" spans="1:9">
      <c r="A1696" s="11"/>
      <c r="B1696" s="11"/>
      <c r="C1696" s="11"/>
      <c r="D1696" s="11"/>
      <c r="E1696" s="11"/>
      <c r="F1696" s="11"/>
      <c r="G1696" s="11"/>
      <c r="H1696" s="11"/>
      <c r="I1696" s="11"/>
    </row>
    <row r="1697" spans="1:9">
      <c r="A1697" s="11"/>
      <c r="B1697" s="11"/>
      <c r="C1697" s="11"/>
      <c r="D1697" s="11"/>
      <c r="E1697" s="11"/>
      <c r="F1697" s="11"/>
      <c r="G1697" s="11"/>
      <c r="H1697" s="11"/>
      <c r="I1697" s="11"/>
    </row>
    <row r="1698" spans="1:9">
      <c r="A1698" s="11"/>
      <c r="B1698" s="11"/>
      <c r="C1698" s="11"/>
      <c r="D1698" s="11"/>
      <c r="E1698" s="11"/>
      <c r="F1698" s="11"/>
      <c r="G1698" s="11"/>
      <c r="H1698" s="11"/>
      <c r="I1698" s="11"/>
    </row>
    <row r="1699" spans="1:9">
      <c r="A1699" s="11"/>
      <c r="B1699" s="11"/>
      <c r="C1699" s="11"/>
      <c r="D1699" s="11"/>
      <c r="E1699" s="11"/>
      <c r="F1699" s="11"/>
      <c r="G1699" s="11"/>
      <c r="H1699" s="11"/>
      <c r="I1699" s="11"/>
    </row>
    <row r="1700" spans="1:9">
      <c r="A1700" s="11"/>
      <c r="B1700" s="11"/>
      <c r="C1700" s="11"/>
      <c r="D1700" s="11"/>
      <c r="E1700" s="11"/>
      <c r="F1700" s="11"/>
      <c r="G1700" s="11"/>
      <c r="H1700" s="11"/>
      <c r="I1700" s="11"/>
    </row>
    <row r="1701" spans="1:9">
      <c r="A1701" s="11"/>
      <c r="B1701" s="11"/>
      <c r="C1701" s="11"/>
      <c r="D1701" s="11"/>
      <c r="E1701" s="11"/>
      <c r="F1701" s="11"/>
      <c r="G1701" s="11"/>
      <c r="H1701" s="11"/>
      <c r="I1701" s="11"/>
    </row>
    <row r="1702" spans="1:9">
      <c r="A1702" s="11"/>
      <c r="B1702" s="11"/>
      <c r="C1702" s="11"/>
      <c r="D1702" s="11"/>
      <c r="E1702" s="11"/>
      <c r="F1702" s="11"/>
      <c r="G1702" s="11"/>
      <c r="H1702" s="11"/>
      <c r="I1702" s="11"/>
    </row>
    <row r="1703" spans="1:9">
      <c r="A1703" s="11"/>
      <c r="B1703" s="11"/>
      <c r="C1703" s="11"/>
      <c r="D1703" s="11"/>
      <c r="E1703" s="11"/>
      <c r="F1703" s="11"/>
      <c r="G1703" s="11"/>
      <c r="H1703" s="11"/>
      <c r="I1703" s="11"/>
    </row>
    <row r="1704" spans="1:9">
      <c r="A1704" s="11"/>
      <c r="B1704" s="11"/>
      <c r="C1704" s="11"/>
      <c r="D1704" s="11"/>
      <c r="E1704" s="11"/>
      <c r="F1704" s="11"/>
      <c r="G1704" s="11"/>
      <c r="H1704" s="11"/>
      <c r="I1704" s="11"/>
    </row>
    <row r="1705" spans="1:9">
      <c r="A1705" s="11"/>
      <c r="B1705" s="11"/>
      <c r="C1705" s="11"/>
      <c r="D1705" s="11"/>
      <c r="E1705" s="11"/>
      <c r="F1705" s="11"/>
      <c r="G1705" s="11"/>
      <c r="H1705" s="11"/>
      <c r="I1705" s="11"/>
    </row>
    <row r="1706" spans="1:9">
      <c r="A1706" s="11"/>
      <c r="B1706" s="11"/>
      <c r="C1706" s="11"/>
      <c r="D1706" s="11"/>
      <c r="E1706" s="11"/>
      <c r="F1706" s="11"/>
      <c r="G1706" s="11"/>
      <c r="H1706" s="11"/>
      <c r="I1706" s="11"/>
    </row>
    <row r="1707" spans="1:9">
      <c r="A1707" s="11"/>
      <c r="B1707" s="11"/>
      <c r="C1707" s="11"/>
      <c r="D1707" s="11"/>
      <c r="E1707" s="11"/>
      <c r="F1707" s="11"/>
      <c r="G1707" s="11"/>
      <c r="H1707" s="11"/>
      <c r="I1707" s="11"/>
    </row>
    <row r="1708" spans="1:9">
      <c r="A1708" s="11"/>
      <c r="B1708" s="11"/>
      <c r="C1708" s="11"/>
      <c r="D1708" s="11"/>
      <c r="E1708" s="11"/>
      <c r="F1708" s="11"/>
      <c r="G1708" s="11"/>
      <c r="H1708" s="11"/>
      <c r="I1708" s="11"/>
    </row>
    <row r="1709" spans="1:9">
      <c r="A1709" s="11"/>
      <c r="B1709" s="11"/>
      <c r="C1709" s="11"/>
      <c r="D1709" s="11"/>
      <c r="E1709" s="11"/>
      <c r="F1709" s="11"/>
      <c r="G1709" s="11"/>
      <c r="H1709" s="11"/>
      <c r="I1709" s="11"/>
    </row>
    <row r="1710" spans="1:9">
      <c r="A1710" s="11"/>
      <c r="B1710" s="11"/>
      <c r="C1710" s="11"/>
      <c r="D1710" s="11"/>
      <c r="E1710" s="11"/>
      <c r="F1710" s="11"/>
      <c r="G1710" s="11"/>
      <c r="H1710" s="11"/>
      <c r="I1710" s="11"/>
    </row>
    <row r="1711" spans="1:9">
      <c r="A1711" s="11"/>
      <c r="B1711" s="11"/>
      <c r="C1711" s="11"/>
      <c r="D1711" s="11"/>
      <c r="E1711" s="11"/>
      <c r="F1711" s="11"/>
      <c r="G1711" s="11"/>
      <c r="H1711" s="11"/>
      <c r="I1711" s="11"/>
    </row>
    <row r="1712" spans="1:9">
      <c r="A1712" s="11"/>
      <c r="B1712" s="11"/>
      <c r="C1712" s="11"/>
      <c r="D1712" s="11"/>
      <c r="E1712" s="11"/>
      <c r="F1712" s="11"/>
      <c r="G1712" s="11"/>
      <c r="H1712" s="11"/>
      <c r="I1712" s="11"/>
    </row>
    <row r="1713" spans="1:9">
      <c r="A1713" s="11"/>
      <c r="B1713" s="11"/>
      <c r="C1713" s="11"/>
      <c r="D1713" s="11"/>
      <c r="E1713" s="11"/>
      <c r="F1713" s="11"/>
      <c r="G1713" s="11"/>
      <c r="H1713" s="11"/>
      <c r="I1713" s="11"/>
    </row>
    <row r="1714" spans="1:9">
      <c r="A1714" s="11"/>
      <c r="B1714" s="11"/>
      <c r="C1714" s="11"/>
      <c r="D1714" s="11"/>
      <c r="E1714" s="11"/>
      <c r="F1714" s="11"/>
      <c r="G1714" s="11"/>
      <c r="H1714" s="11"/>
      <c r="I1714" s="11"/>
    </row>
    <row r="1715" spans="1:9">
      <c r="A1715" s="11"/>
      <c r="B1715" s="11"/>
      <c r="C1715" s="11"/>
      <c r="D1715" s="11"/>
      <c r="E1715" s="11"/>
      <c r="F1715" s="11"/>
      <c r="G1715" s="11"/>
      <c r="H1715" s="11"/>
      <c r="I1715" s="11"/>
    </row>
    <row r="1716" spans="1:9">
      <c r="A1716" s="11"/>
      <c r="B1716" s="11"/>
      <c r="C1716" s="11"/>
      <c r="D1716" s="11"/>
      <c r="E1716" s="11"/>
      <c r="F1716" s="11"/>
      <c r="G1716" s="11"/>
      <c r="H1716" s="11"/>
      <c r="I1716" s="11"/>
    </row>
    <row r="1717" spans="1:9">
      <c r="A1717" s="11"/>
      <c r="B1717" s="11"/>
      <c r="C1717" s="11"/>
      <c r="D1717" s="11"/>
      <c r="E1717" s="11"/>
      <c r="F1717" s="11"/>
      <c r="G1717" s="11"/>
      <c r="H1717" s="11"/>
      <c r="I1717" s="11"/>
    </row>
    <row r="1718" spans="1:9">
      <c r="A1718" s="11"/>
      <c r="B1718" s="11"/>
      <c r="C1718" s="11"/>
      <c r="D1718" s="11"/>
      <c r="E1718" s="11"/>
      <c r="F1718" s="11"/>
      <c r="G1718" s="11"/>
      <c r="H1718" s="11"/>
      <c r="I1718" s="11"/>
    </row>
    <row r="1719" spans="1:9">
      <c r="A1719" s="11"/>
      <c r="B1719" s="11"/>
      <c r="C1719" s="11"/>
      <c r="D1719" s="11"/>
      <c r="E1719" s="11"/>
      <c r="F1719" s="11"/>
      <c r="G1719" s="11"/>
      <c r="H1719" s="11"/>
      <c r="I1719" s="11"/>
    </row>
    <row r="1720" spans="1:9">
      <c r="A1720" s="11"/>
      <c r="B1720" s="11"/>
      <c r="C1720" s="11"/>
      <c r="D1720" s="11"/>
      <c r="E1720" s="11"/>
      <c r="F1720" s="11"/>
      <c r="G1720" s="11"/>
      <c r="H1720" s="11"/>
      <c r="I1720" s="11"/>
    </row>
    <row r="1721" spans="1:9">
      <c r="A1721" s="11"/>
      <c r="B1721" s="11"/>
      <c r="C1721" s="11"/>
      <c r="D1721" s="11"/>
      <c r="E1721" s="11"/>
      <c r="F1721" s="11"/>
      <c r="G1721" s="11"/>
      <c r="H1721" s="11"/>
      <c r="I1721" s="11"/>
    </row>
    <row r="1722" spans="1:9">
      <c r="A1722" s="11"/>
      <c r="B1722" s="11"/>
      <c r="C1722" s="11"/>
      <c r="D1722" s="11"/>
      <c r="E1722" s="11"/>
      <c r="F1722" s="11"/>
      <c r="G1722" s="11"/>
      <c r="H1722" s="11"/>
      <c r="I1722" s="11"/>
    </row>
    <row r="1723" spans="1:9">
      <c r="A1723" s="11"/>
      <c r="B1723" s="11"/>
      <c r="C1723" s="11"/>
      <c r="D1723" s="11"/>
      <c r="E1723" s="11"/>
      <c r="F1723" s="11"/>
      <c r="G1723" s="11"/>
      <c r="H1723" s="11"/>
      <c r="I1723" s="11"/>
    </row>
    <row r="1724" spans="1:9">
      <c r="A1724" s="11"/>
      <c r="B1724" s="11"/>
      <c r="C1724" s="11"/>
      <c r="D1724" s="11"/>
      <c r="E1724" s="11"/>
      <c r="F1724" s="11"/>
      <c r="G1724" s="11"/>
      <c r="H1724" s="11"/>
      <c r="I1724" s="11"/>
    </row>
    <row r="1725" spans="1:9">
      <c r="A1725" s="11"/>
      <c r="B1725" s="11"/>
      <c r="C1725" s="11"/>
      <c r="D1725" s="11"/>
      <c r="E1725" s="11"/>
      <c r="F1725" s="11"/>
      <c r="G1725" s="11"/>
      <c r="H1725" s="11"/>
      <c r="I1725" s="11"/>
    </row>
    <row r="1726" spans="1:9">
      <c r="A1726" s="11"/>
      <c r="B1726" s="11"/>
      <c r="C1726" s="11"/>
      <c r="D1726" s="11"/>
      <c r="E1726" s="11"/>
      <c r="F1726" s="11"/>
      <c r="G1726" s="11"/>
      <c r="H1726" s="11"/>
      <c r="I1726" s="11"/>
    </row>
    <row r="1727" spans="1:9">
      <c r="A1727" s="11"/>
      <c r="B1727" s="11"/>
      <c r="C1727" s="11"/>
      <c r="D1727" s="11"/>
      <c r="E1727" s="11"/>
      <c r="F1727" s="11"/>
      <c r="G1727" s="11"/>
      <c r="H1727" s="11"/>
      <c r="I1727" s="11"/>
    </row>
    <row r="1728" spans="1:9">
      <c r="A1728" s="11"/>
      <c r="B1728" s="11"/>
      <c r="C1728" s="11"/>
      <c r="D1728" s="11"/>
      <c r="E1728" s="11"/>
      <c r="F1728" s="11"/>
      <c r="G1728" s="11"/>
      <c r="H1728" s="11"/>
      <c r="I1728" s="11"/>
    </row>
    <row r="1729" spans="1:9">
      <c r="A1729" s="11"/>
      <c r="B1729" s="11"/>
      <c r="C1729" s="11"/>
      <c r="D1729" s="11"/>
      <c r="E1729" s="11"/>
      <c r="F1729" s="11"/>
      <c r="G1729" s="11"/>
      <c r="H1729" s="11"/>
      <c r="I1729" s="11"/>
    </row>
    <row r="1730" spans="1:9">
      <c r="A1730" s="11"/>
      <c r="B1730" s="11"/>
      <c r="C1730" s="11"/>
      <c r="D1730" s="11"/>
      <c r="E1730" s="11"/>
      <c r="F1730" s="11"/>
      <c r="G1730" s="11"/>
      <c r="H1730" s="11"/>
      <c r="I1730" s="11"/>
    </row>
    <row r="1731" spans="1:9">
      <c r="A1731" s="11"/>
      <c r="B1731" s="11"/>
      <c r="C1731" s="11"/>
      <c r="D1731" s="11"/>
      <c r="E1731" s="11"/>
      <c r="F1731" s="11"/>
      <c r="G1731" s="11"/>
      <c r="H1731" s="11"/>
      <c r="I1731" s="11"/>
    </row>
    <row r="1732" spans="1:9">
      <c r="A1732" s="11"/>
      <c r="B1732" s="11"/>
      <c r="C1732" s="11"/>
      <c r="D1732" s="11"/>
      <c r="E1732" s="11"/>
      <c r="F1732" s="11"/>
      <c r="G1732" s="11"/>
      <c r="H1732" s="11"/>
      <c r="I1732" s="11"/>
    </row>
    <row r="1733" spans="1:9">
      <c r="A1733" s="11"/>
      <c r="B1733" s="11"/>
      <c r="C1733" s="11"/>
      <c r="D1733" s="11"/>
      <c r="E1733" s="11"/>
      <c r="F1733" s="11"/>
      <c r="G1733" s="11"/>
      <c r="H1733" s="11"/>
      <c r="I1733" s="11"/>
    </row>
    <row r="1734" spans="1:9">
      <c r="A1734" s="11"/>
      <c r="B1734" s="11"/>
      <c r="C1734" s="11"/>
      <c r="D1734" s="11"/>
      <c r="E1734" s="11"/>
      <c r="F1734" s="11"/>
      <c r="G1734" s="11"/>
      <c r="H1734" s="11"/>
      <c r="I1734" s="11"/>
    </row>
    <row r="1735" spans="1:9">
      <c r="A1735" s="11"/>
      <c r="B1735" s="11"/>
      <c r="C1735" s="11"/>
      <c r="D1735" s="11"/>
      <c r="E1735" s="11"/>
      <c r="F1735" s="11"/>
      <c r="G1735" s="11"/>
      <c r="H1735" s="11"/>
      <c r="I1735" s="11"/>
    </row>
    <row r="1736" spans="1:9">
      <c r="A1736" s="11"/>
      <c r="B1736" s="11"/>
      <c r="C1736" s="11"/>
      <c r="D1736" s="11"/>
      <c r="E1736" s="11"/>
      <c r="F1736" s="11"/>
      <c r="G1736" s="11"/>
      <c r="H1736" s="11"/>
      <c r="I1736" s="11"/>
    </row>
    <row r="1737" spans="1:9">
      <c r="A1737" s="11"/>
      <c r="B1737" s="11"/>
      <c r="C1737" s="11"/>
      <c r="D1737" s="11"/>
      <c r="E1737" s="11"/>
      <c r="F1737" s="11"/>
      <c r="G1737" s="11"/>
      <c r="H1737" s="11"/>
      <c r="I1737" s="11"/>
    </row>
    <row r="1738" spans="1:9">
      <c r="A1738" s="11"/>
      <c r="B1738" s="11"/>
      <c r="C1738" s="11"/>
      <c r="D1738" s="11"/>
      <c r="E1738" s="11"/>
      <c r="F1738" s="11"/>
      <c r="G1738" s="11"/>
      <c r="H1738" s="11"/>
      <c r="I1738" s="11"/>
    </row>
    <row r="1739" spans="1:9">
      <c r="A1739" s="11"/>
      <c r="B1739" s="11"/>
      <c r="C1739" s="11"/>
      <c r="D1739" s="11"/>
      <c r="E1739" s="11"/>
      <c r="F1739" s="11"/>
      <c r="G1739" s="11"/>
      <c r="H1739" s="11"/>
      <c r="I1739" s="11"/>
    </row>
    <row r="1740" spans="1:9">
      <c r="A1740" s="11"/>
      <c r="B1740" s="11"/>
      <c r="C1740" s="11"/>
      <c r="D1740" s="11"/>
      <c r="E1740" s="11"/>
      <c r="F1740" s="11"/>
      <c r="G1740" s="11"/>
      <c r="H1740" s="11"/>
      <c r="I1740" s="11"/>
    </row>
    <row r="1741" spans="1:9">
      <c r="A1741" s="11"/>
      <c r="B1741" s="11"/>
      <c r="C1741" s="11"/>
      <c r="D1741" s="11"/>
      <c r="E1741" s="11"/>
      <c r="F1741" s="11"/>
      <c r="G1741" s="11"/>
      <c r="H1741" s="11"/>
      <c r="I1741" s="11"/>
    </row>
    <row r="1742" spans="1:9">
      <c r="A1742" s="11"/>
      <c r="B1742" s="11"/>
      <c r="C1742" s="11"/>
      <c r="D1742" s="11"/>
      <c r="E1742" s="11"/>
      <c r="F1742" s="11"/>
      <c r="G1742" s="11"/>
      <c r="H1742" s="11"/>
      <c r="I1742" s="11"/>
    </row>
    <row r="1743" spans="1:9">
      <c r="A1743" s="11"/>
      <c r="B1743" s="11"/>
      <c r="C1743" s="11"/>
      <c r="D1743" s="11"/>
      <c r="E1743" s="11"/>
      <c r="F1743" s="11"/>
      <c r="G1743" s="11"/>
      <c r="H1743" s="11"/>
      <c r="I1743" s="11"/>
    </row>
    <row r="1744" spans="1:9">
      <c r="A1744" s="11"/>
      <c r="B1744" s="11"/>
      <c r="C1744" s="11"/>
      <c r="D1744" s="11"/>
      <c r="E1744" s="11"/>
      <c r="F1744" s="11"/>
      <c r="G1744" s="11"/>
      <c r="H1744" s="11"/>
      <c r="I1744" s="11"/>
    </row>
    <row r="1745" spans="1:9">
      <c r="A1745" s="11"/>
      <c r="B1745" s="11"/>
      <c r="C1745" s="11"/>
      <c r="D1745" s="11"/>
      <c r="E1745" s="11"/>
      <c r="F1745" s="11"/>
      <c r="G1745" s="11"/>
      <c r="H1745" s="11"/>
      <c r="I1745" s="11"/>
    </row>
    <row r="1746" spans="1:9">
      <c r="A1746" s="11"/>
      <c r="B1746" s="11"/>
      <c r="C1746" s="11"/>
      <c r="D1746" s="11"/>
      <c r="E1746" s="11"/>
      <c r="F1746" s="11"/>
      <c r="G1746" s="11"/>
      <c r="H1746" s="11"/>
      <c r="I1746" s="11"/>
    </row>
    <row r="1747" spans="1:9">
      <c r="A1747" s="11"/>
      <c r="B1747" s="11"/>
      <c r="C1747" s="11"/>
      <c r="D1747" s="11"/>
      <c r="E1747" s="11"/>
      <c r="F1747" s="11"/>
      <c r="G1747" s="11"/>
      <c r="H1747" s="11"/>
      <c r="I1747" s="11"/>
    </row>
    <row r="1748" spans="1:9">
      <c r="A1748" s="11"/>
      <c r="B1748" s="11"/>
      <c r="C1748" s="11"/>
      <c r="D1748" s="11"/>
      <c r="E1748" s="11"/>
      <c r="F1748" s="11"/>
      <c r="G1748" s="11"/>
      <c r="H1748" s="11"/>
      <c r="I1748" s="11"/>
    </row>
    <row r="1749" spans="1:9">
      <c r="A1749" s="11"/>
      <c r="B1749" s="11"/>
      <c r="C1749" s="11"/>
      <c r="D1749" s="11"/>
      <c r="E1749" s="11"/>
      <c r="F1749" s="11"/>
      <c r="G1749" s="11"/>
      <c r="H1749" s="11"/>
      <c r="I1749" s="11"/>
    </row>
    <row r="1750" spans="1:9">
      <c r="A1750" s="11"/>
      <c r="B1750" s="11"/>
      <c r="C1750" s="11"/>
      <c r="D1750" s="11"/>
      <c r="E1750" s="11"/>
      <c r="F1750" s="11"/>
      <c r="G1750" s="11"/>
      <c r="H1750" s="11"/>
      <c r="I1750" s="11"/>
    </row>
    <row r="1751" spans="1:9">
      <c r="A1751" s="11"/>
      <c r="B1751" s="11"/>
      <c r="C1751" s="11"/>
      <c r="D1751" s="11"/>
      <c r="E1751" s="11"/>
      <c r="F1751" s="11"/>
      <c r="G1751" s="11"/>
      <c r="H1751" s="11"/>
      <c r="I1751" s="11"/>
    </row>
    <row r="1752" spans="1:9">
      <c r="A1752" s="11"/>
      <c r="B1752" s="11"/>
      <c r="C1752" s="11"/>
      <c r="D1752" s="11"/>
      <c r="E1752" s="11"/>
      <c r="F1752" s="11"/>
      <c r="G1752" s="11"/>
      <c r="H1752" s="11"/>
      <c r="I1752" s="11"/>
    </row>
    <row r="1753" spans="1:9">
      <c r="A1753" s="11"/>
      <c r="B1753" s="11"/>
      <c r="C1753" s="11"/>
      <c r="D1753" s="11"/>
      <c r="E1753" s="11"/>
      <c r="F1753" s="11"/>
      <c r="G1753" s="11"/>
      <c r="H1753" s="11"/>
      <c r="I1753" s="11"/>
    </row>
    <row r="1754" spans="1:9">
      <c r="A1754" s="11"/>
      <c r="B1754" s="11"/>
      <c r="C1754" s="11"/>
      <c r="D1754" s="11"/>
      <c r="E1754" s="11"/>
      <c r="F1754" s="11"/>
      <c r="G1754" s="11"/>
      <c r="H1754" s="11"/>
      <c r="I1754" s="11"/>
    </row>
    <row r="1755" spans="1:9">
      <c r="A1755" s="11"/>
      <c r="B1755" s="11"/>
      <c r="C1755" s="11"/>
      <c r="D1755" s="11"/>
      <c r="E1755" s="11"/>
      <c r="F1755" s="11"/>
      <c r="G1755" s="11"/>
      <c r="H1755" s="11"/>
      <c r="I1755" s="11"/>
    </row>
    <row r="1756" spans="1:9">
      <c r="A1756" s="11"/>
      <c r="B1756" s="11"/>
      <c r="C1756" s="11"/>
      <c r="D1756" s="11"/>
      <c r="E1756" s="11"/>
      <c r="F1756" s="11"/>
      <c r="G1756" s="11"/>
      <c r="H1756" s="11"/>
      <c r="I1756" s="11"/>
    </row>
    <row r="1757" spans="1:9">
      <c r="A1757" s="11"/>
      <c r="B1757" s="11"/>
      <c r="C1757" s="11"/>
      <c r="D1757" s="11"/>
      <c r="E1757" s="11"/>
      <c r="F1757" s="11"/>
      <c r="G1757" s="11"/>
      <c r="H1757" s="11"/>
      <c r="I1757" s="11"/>
    </row>
    <row r="1758" spans="1:9">
      <c r="A1758" s="11"/>
      <c r="B1758" s="11"/>
      <c r="C1758" s="11"/>
      <c r="D1758" s="11"/>
      <c r="E1758" s="11"/>
      <c r="F1758" s="11"/>
      <c r="G1758" s="11"/>
      <c r="H1758" s="11"/>
      <c r="I1758" s="11"/>
    </row>
    <row r="1759" spans="1:9">
      <c r="A1759" s="11"/>
      <c r="B1759" s="11"/>
      <c r="C1759" s="11"/>
      <c r="D1759" s="11"/>
      <c r="E1759" s="11"/>
      <c r="F1759" s="11"/>
      <c r="G1759" s="11"/>
      <c r="H1759" s="11"/>
      <c r="I1759" s="11"/>
    </row>
    <row r="1760" spans="1:9">
      <c r="A1760" s="11"/>
      <c r="B1760" s="11"/>
      <c r="C1760" s="11"/>
      <c r="D1760" s="11"/>
      <c r="E1760" s="11"/>
      <c r="F1760" s="11"/>
      <c r="G1760" s="11"/>
      <c r="H1760" s="11"/>
      <c r="I1760" s="11"/>
    </row>
    <row r="1761" spans="1:9">
      <c r="A1761" s="11"/>
      <c r="B1761" s="11"/>
      <c r="C1761" s="11"/>
      <c r="D1761" s="11"/>
      <c r="E1761" s="11"/>
      <c r="F1761" s="11"/>
      <c r="G1761" s="11"/>
      <c r="H1761" s="11"/>
      <c r="I1761" s="11"/>
    </row>
    <row r="1762" spans="1:9">
      <c r="A1762" s="11"/>
      <c r="B1762" s="11"/>
      <c r="C1762" s="11"/>
      <c r="D1762" s="11"/>
      <c r="E1762" s="11"/>
      <c r="F1762" s="11"/>
      <c r="G1762" s="11"/>
      <c r="H1762" s="11"/>
      <c r="I1762" s="11"/>
    </row>
    <row r="1763" spans="1:9">
      <c r="A1763" s="11"/>
      <c r="B1763" s="11"/>
      <c r="C1763" s="11"/>
      <c r="D1763" s="11"/>
      <c r="E1763" s="11"/>
      <c r="F1763" s="11"/>
      <c r="G1763" s="11"/>
      <c r="H1763" s="11"/>
      <c r="I1763" s="11"/>
    </row>
    <row r="1764" spans="1:9">
      <c r="A1764" s="11"/>
      <c r="B1764" s="11"/>
      <c r="C1764" s="11"/>
      <c r="D1764" s="11"/>
      <c r="E1764" s="11"/>
      <c r="F1764" s="11"/>
      <c r="G1764" s="11"/>
      <c r="H1764" s="11"/>
      <c r="I1764" s="11"/>
    </row>
    <row r="1765" spans="1:9">
      <c r="A1765" s="11"/>
      <c r="B1765" s="11"/>
      <c r="C1765" s="11"/>
      <c r="D1765" s="11"/>
      <c r="E1765" s="11"/>
      <c r="F1765" s="11"/>
      <c r="G1765" s="11"/>
      <c r="H1765" s="11"/>
      <c r="I1765" s="11"/>
    </row>
    <row r="1766" spans="1:9">
      <c r="A1766" s="11"/>
      <c r="B1766" s="11"/>
      <c r="C1766" s="11"/>
      <c r="D1766" s="11"/>
      <c r="E1766" s="11"/>
      <c r="F1766" s="11"/>
      <c r="G1766" s="11"/>
      <c r="H1766" s="11"/>
      <c r="I1766" s="11"/>
    </row>
    <row r="1767" spans="1:9">
      <c r="A1767" s="11"/>
      <c r="B1767" s="11"/>
      <c r="C1767" s="11"/>
      <c r="D1767" s="11"/>
      <c r="E1767" s="11"/>
      <c r="F1767" s="11"/>
      <c r="G1767" s="11"/>
      <c r="H1767" s="11"/>
      <c r="I1767" s="11"/>
    </row>
    <row r="1768" spans="1:9">
      <c r="A1768" s="11"/>
      <c r="B1768" s="11"/>
      <c r="C1768" s="11"/>
      <c r="D1768" s="11"/>
      <c r="E1768" s="11"/>
      <c r="F1768" s="11"/>
      <c r="G1768" s="11"/>
      <c r="H1768" s="11"/>
      <c r="I1768" s="11"/>
    </row>
    <row r="1769" spans="1:9">
      <c r="A1769" s="11"/>
      <c r="B1769" s="11"/>
      <c r="C1769" s="11"/>
      <c r="D1769" s="11"/>
      <c r="E1769" s="11"/>
      <c r="F1769" s="11"/>
      <c r="G1769" s="11"/>
      <c r="H1769" s="11"/>
      <c r="I1769" s="11"/>
    </row>
    <row r="1770" spans="1:9">
      <c r="A1770" s="11"/>
      <c r="B1770" s="11"/>
      <c r="C1770" s="11"/>
      <c r="D1770" s="11"/>
      <c r="E1770" s="11"/>
      <c r="F1770" s="11"/>
      <c r="G1770" s="11"/>
      <c r="H1770" s="11"/>
      <c r="I1770" s="11"/>
    </row>
    <row r="1771" spans="1:9">
      <c r="A1771" s="11"/>
      <c r="B1771" s="11"/>
      <c r="C1771" s="11"/>
      <c r="D1771" s="11"/>
      <c r="E1771" s="11"/>
      <c r="F1771" s="11"/>
      <c r="G1771" s="11"/>
      <c r="H1771" s="11"/>
      <c r="I1771" s="11"/>
    </row>
    <row r="1772" spans="1:9">
      <c r="A1772" s="11"/>
      <c r="B1772" s="11"/>
      <c r="C1772" s="11"/>
      <c r="D1772" s="11"/>
      <c r="E1772" s="11"/>
      <c r="F1772" s="11"/>
      <c r="G1772" s="11"/>
      <c r="H1772" s="11"/>
      <c r="I1772" s="11"/>
    </row>
    <row r="1773" spans="1:9">
      <c r="A1773" s="11"/>
      <c r="B1773" s="11"/>
      <c r="C1773" s="11"/>
      <c r="D1773" s="11"/>
      <c r="E1773" s="11"/>
      <c r="F1773" s="11"/>
      <c r="G1773" s="11"/>
      <c r="H1773" s="11"/>
      <c r="I1773" s="11"/>
    </row>
    <row r="1774" spans="1:9">
      <c r="A1774" s="11"/>
      <c r="B1774" s="11"/>
      <c r="C1774" s="11"/>
      <c r="D1774" s="11"/>
      <c r="E1774" s="11"/>
      <c r="F1774" s="11"/>
      <c r="G1774" s="11"/>
      <c r="H1774" s="11"/>
      <c r="I1774" s="11"/>
    </row>
    <row r="1775" spans="1:9">
      <c r="A1775" s="11"/>
      <c r="B1775" s="11"/>
      <c r="C1775" s="11"/>
      <c r="D1775" s="11"/>
      <c r="E1775" s="11"/>
      <c r="F1775" s="11"/>
      <c r="G1775" s="11"/>
      <c r="H1775" s="11"/>
      <c r="I1775" s="11"/>
    </row>
    <row r="1776" spans="1:9">
      <c r="A1776" s="11"/>
      <c r="B1776" s="11"/>
      <c r="C1776" s="11"/>
      <c r="D1776" s="11"/>
      <c r="E1776" s="11"/>
      <c r="F1776" s="11"/>
      <c r="G1776" s="11"/>
      <c r="H1776" s="11"/>
      <c r="I1776" s="11"/>
    </row>
    <row r="1777" spans="1:9">
      <c r="A1777" s="11"/>
      <c r="B1777" s="11"/>
      <c r="C1777" s="11"/>
      <c r="D1777" s="11"/>
      <c r="E1777" s="11"/>
      <c r="F1777" s="11"/>
      <c r="G1777" s="11"/>
      <c r="H1777" s="11"/>
      <c r="I1777" s="11"/>
    </row>
    <row r="1778" spans="1:9">
      <c r="A1778" s="11"/>
      <c r="B1778" s="11"/>
      <c r="C1778" s="11"/>
      <c r="D1778" s="11"/>
      <c r="E1778" s="11"/>
      <c r="F1778" s="11"/>
      <c r="G1778" s="11"/>
      <c r="H1778" s="11"/>
      <c r="I1778" s="11"/>
    </row>
    <row r="1779" spans="1:9">
      <c r="A1779" s="11"/>
      <c r="B1779" s="11"/>
      <c r="C1779" s="11"/>
      <c r="D1779" s="11"/>
      <c r="E1779" s="11"/>
      <c r="F1779" s="11"/>
      <c r="G1779" s="11"/>
      <c r="H1779" s="11"/>
      <c r="I1779" s="11"/>
    </row>
    <row r="1780" spans="1:9">
      <c r="A1780" s="11"/>
      <c r="B1780" s="11"/>
      <c r="C1780" s="11"/>
      <c r="D1780" s="11"/>
      <c r="E1780" s="11"/>
      <c r="F1780" s="11"/>
      <c r="G1780" s="11"/>
      <c r="H1780" s="11"/>
      <c r="I1780" s="11"/>
    </row>
    <row r="1781" spans="1:9">
      <c r="A1781" s="11"/>
      <c r="B1781" s="11"/>
      <c r="C1781" s="11"/>
      <c r="D1781" s="11"/>
      <c r="E1781" s="11"/>
      <c r="F1781" s="11"/>
      <c r="G1781" s="11"/>
      <c r="H1781" s="11"/>
      <c r="I1781" s="11"/>
    </row>
    <row r="1782" spans="1:9">
      <c r="A1782" s="11"/>
      <c r="B1782" s="11"/>
      <c r="C1782" s="11"/>
      <c r="D1782" s="11"/>
      <c r="E1782" s="11"/>
      <c r="F1782" s="11"/>
      <c r="G1782" s="11"/>
      <c r="H1782" s="11"/>
      <c r="I1782" s="11"/>
    </row>
    <row r="1783" spans="1:9">
      <c r="A1783" s="11"/>
      <c r="B1783" s="11"/>
      <c r="C1783" s="11"/>
      <c r="D1783" s="11"/>
      <c r="E1783" s="11"/>
      <c r="F1783" s="11"/>
      <c r="G1783" s="11"/>
      <c r="H1783" s="11"/>
      <c r="I1783" s="11"/>
    </row>
    <row r="1784" spans="1:9">
      <c r="A1784" s="11"/>
      <c r="B1784" s="11"/>
      <c r="C1784" s="11"/>
      <c r="D1784" s="11"/>
      <c r="E1784" s="11"/>
      <c r="F1784" s="11"/>
      <c r="G1784" s="11"/>
      <c r="H1784" s="11"/>
      <c r="I1784" s="11"/>
    </row>
    <row r="1785" spans="1:9">
      <c r="A1785" s="11"/>
      <c r="B1785" s="11"/>
      <c r="C1785" s="11"/>
      <c r="D1785" s="11"/>
      <c r="E1785" s="11"/>
      <c r="F1785" s="11"/>
      <c r="G1785" s="11"/>
      <c r="H1785" s="11"/>
      <c r="I1785" s="11"/>
    </row>
    <row r="1786" spans="1:9">
      <c r="A1786" s="11"/>
      <c r="B1786" s="11"/>
      <c r="C1786" s="11"/>
      <c r="D1786" s="11"/>
      <c r="E1786" s="11"/>
      <c r="F1786" s="11"/>
      <c r="G1786" s="11"/>
      <c r="H1786" s="11"/>
      <c r="I1786" s="11"/>
    </row>
    <row r="1787" spans="1:9">
      <c r="A1787" s="11"/>
      <c r="B1787" s="11"/>
      <c r="C1787" s="11"/>
      <c r="D1787" s="11"/>
      <c r="E1787" s="11"/>
      <c r="F1787" s="11"/>
      <c r="G1787" s="11"/>
      <c r="H1787" s="11"/>
      <c r="I1787" s="11"/>
    </row>
    <row r="1788" spans="1:9">
      <c r="A1788" s="11"/>
      <c r="B1788" s="11"/>
      <c r="C1788" s="11"/>
      <c r="D1788" s="11"/>
      <c r="E1788" s="11"/>
      <c r="F1788" s="11"/>
      <c r="G1788" s="11"/>
      <c r="H1788" s="11"/>
      <c r="I1788" s="11"/>
    </row>
    <row r="1789" spans="1:9">
      <c r="A1789" s="11"/>
      <c r="B1789" s="11"/>
      <c r="C1789" s="11"/>
      <c r="D1789" s="11"/>
      <c r="E1789" s="11"/>
      <c r="F1789" s="11"/>
      <c r="G1789" s="11"/>
      <c r="H1789" s="11"/>
      <c r="I1789" s="11"/>
    </row>
    <row r="1790" spans="1:9">
      <c r="A1790" s="11"/>
      <c r="B1790" s="11"/>
      <c r="C1790" s="11"/>
      <c r="D1790" s="11"/>
      <c r="E1790" s="11"/>
      <c r="F1790" s="11"/>
      <c r="G1790" s="11"/>
      <c r="H1790" s="11"/>
      <c r="I1790" s="11"/>
    </row>
    <row r="1791" spans="1:9">
      <c r="A1791" s="11"/>
      <c r="B1791" s="11"/>
      <c r="C1791" s="11"/>
      <c r="D1791" s="11"/>
      <c r="E1791" s="11"/>
      <c r="F1791" s="11"/>
      <c r="G1791" s="11"/>
      <c r="H1791" s="11"/>
      <c r="I1791" s="11"/>
    </row>
    <row r="1792" spans="1:9">
      <c r="A1792" s="11"/>
      <c r="B1792" s="11"/>
      <c r="C1792" s="11"/>
      <c r="D1792" s="11"/>
      <c r="E1792" s="11"/>
      <c r="F1792" s="11"/>
      <c r="G1792" s="11"/>
      <c r="H1792" s="11"/>
      <c r="I1792" s="11"/>
    </row>
    <row r="1793" spans="1:9">
      <c r="A1793" s="11"/>
      <c r="B1793" s="11"/>
      <c r="C1793" s="11"/>
      <c r="D1793" s="11"/>
      <c r="E1793" s="11"/>
      <c r="F1793" s="11"/>
      <c r="G1793" s="11"/>
      <c r="H1793" s="11"/>
      <c r="I1793" s="11"/>
    </row>
    <row r="1794" spans="1:9">
      <c r="A1794" s="11"/>
      <c r="B1794" s="11"/>
      <c r="C1794" s="11"/>
      <c r="D1794" s="11"/>
      <c r="E1794" s="11"/>
      <c r="F1794" s="11"/>
      <c r="G1794" s="11"/>
      <c r="H1794" s="11"/>
      <c r="I1794" s="11"/>
    </row>
    <row r="1795" spans="1:9">
      <c r="A1795" s="11"/>
      <c r="B1795" s="11"/>
      <c r="C1795" s="11"/>
      <c r="D1795" s="11"/>
      <c r="E1795" s="11"/>
      <c r="F1795" s="11"/>
      <c r="G1795" s="11"/>
      <c r="H1795" s="11"/>
      <c r="I1795" s="11"/>
    </row>
    <row r="1796" spans="1:9">
      <c r="A1796" s="11"/>
      <c r="B1796" s="11"/>
      <c r="C1796" s="11"/>
      <c r="D1796" s="11"/>
      <c r="E1796" s="11"/>
      <c r="F1796" s="11"/>
      <c r="G1796" s="11"/>
      <c r="H1796" s="11"/>
      <c r="I1796" s="11"/>
    </row>
    <row r="1797" spans="1:9">
      <c r="A1797" s="11"/>
      <c r="B1797" s="11"/>
      <c r="C1797" s="11"/>
      <c r="D1797" s="11"/>
      <c r="E1797" s="11"/>
      <c r="F1797" s="11"/>
      <c r="G1797" s="11"/>
      <c r="H1797" s="11"/>
      <c r="I1797" s="11"/>
    </row>
    <row r="1798" spans="1:9">
      <c r="A1798" s="11"/>
      <c r="B1798" s="11"/>
      <c r="C1798" s="11"/>
      <c r="D1798" s="11"/>
      <c r="E1798" s="11"/>
      <c r="F1798" s="11"/>
      <c r="G1798" s="11"/>
      <c r="H1798" s="11"/>
      <c r="I1798" s="11"/>
    </row>
    <row r="1799" spans="1:9">
      <c r="A1799" s="11"/>
      <c r="B1799" s="11"/>
      <c r="C1799" s="11"/>
      <c r="D1799" s="11"/>
      <c r="E1799" s="11"/>
      <c r="F1799" s="11"/>
      <c r="G1799" s="11"/>
      <c r="H1799" s="11"/>
      <c r="I1799" s="11"/>
    </row>
    <row r="1800" spans="1:9">
      <c r="A1800" s="11"/>
      <c r="B1800" s="11"/>
      <c r="C1800" s="11"/>
      <c r="D1800" s="11"/>
      <c r="E1800" s="11"/>
      <c r="F1800" s="11"/>
      <c r="G1800" s="11"/>
      <c r="H1800" s="11"/>
      <c r="I1800" s="11"/>
    </row>
    <row r="1801" spans="1:9">
      <c r="A1801" s="11"/>
      <c r="B1801" s="11"/>
      <c r="C1801" s="11"/>
      <c r="D1801" s="11"/>
      <c r="E1801" s="11"/>
      <c r="F1801" s="11"/>
      <c r="G1801" s="11"/>
      <c r="H1801" s="11"/>
      <c r="I1801" s="11"/>
    </row>
    <row r="1802" spans="1:9">
      <c r="A1802" s="11"/>
      <c r="B1802" s="11"/>
      <c r="C1802" s="11"/>
      <c r="D1802" s="11"/>
      <c r="E1802" s="11"/>
      <c r="F1802" s="11"/>
      <c r="G1802" s="11"/>
      <c r="H1802" s="11"/>
      <c r="I1802" s="11"/>
    </row>
    <row r="1803" spans="1:9">
      <c r="A1803" s="11"/>
      <c r="B1803" s="11"/>
      <c r="C1803" s="11"/>
      <c r="D1803" s="11"/>
      <c r="E1803" s="11"/>
      <c r="F1803" s="11"/>
      <c r="G1803" s="11"/>
      <c r="H1803" s="11"/>
      <c r="I1803" s="11"/>
    </row>
    <row r="1804" spans="1:9">
      <c r="A1804" s="11"/>
      <c r="B1804" s="11"/>
      <c r="C1804" s="11"/>
      <c r="D1804" s="11"/>
      <c r="E1804" s="11"/>
      <c r="F1804" s="11"/>
      <c r="G1804" s="11"/>
      <c r="H1804" s="11"/>
      <c r="I1804" s="11"/>
    </row>
    <row r="1805" spans="1:9">
      <c r="A1805" s="11"/>
      <c r="B1805" s="11"/>
      <c r="C1805" s="11"/>
      <c r="D1805" s="11"/>
      <c r="E1805" s="11"/>
      <c r="F1805" s="11"/>
      <c r="G1805" s="11"/>
      <c r="H1805" s="11"/>
      <c r="I1805" s="11"/>
    </row>
    <row r="1806" spans="1:9">
      <c r="A1806" s="11"/>
      <c r="B1806" s="11"/>
      <c r="C1806" s="11"/>
      <c r="D1806" s="11"/>
      <c r="E1806" s="11"/>
      <c r="F1806" s="11"/>
      <c r="G1806" s="11"/>
      <c r="H1806" s="11"/>
      <c r="I1806" s="11"/>
    </row>
    <row r="1807" spans="1:9">
      <c r="A1807" s="11"/>
      <c r="B1807" s="11"/>
      <c r="C1807" s="11"/>
      <c r="D1807" s="11"/>
      <c r="E1807" s="11"/>
      <c r="F1807" s="11"/>
      <c r="G1807" s="11"/>
      <c r="H1807" s="11"/>
      <c r="I1807" s="11"/>
    </row>
    <row r="1808" spans="1:9">
      <c r="A1808" s="11"/>
      <c r="B1808" s="11"/>
      <c r="C1808" s="11"/>
      <c r="D1808" s="11"/>
      <c r="E1808" s="11"/>
      <c r="F1808" s="11"/>
      <c r="G1808" s="11"/>
      <c r="H1808" s="11"/>
      <c r="I1808" s="11"/>
    </row>
    <row r="1809" spans="1:9">
      <c r="A1809" s="11"/>
      <c r="B1809" s="11"/>
      <c r="C1809" s="11"/>
      <c r="D1809" s="11"/>
      <c r="E1809" s="11"/>
      <c r="F1809" s="11"/>
      <c r="G1809" s="11"/>
      <c r="H1809" s="11"/>
      <c r="I1809" s="11"/>
    </row>
    <row r="1810" spans="1:9">
      <c r="A1810" s="11"/>
      <c r="B1810" s="11"/>
      <c r="C1810" s="11"/>
      <c r="D1810" s="11"/>
      <c r="E1810" s="11"/>
      <c r="F1810" s="11"/>
      <c r="G1810" s="11"/>
      <c r="H1810" s="11"/>
      <c r="I1810" s="11"/>
    </row>
    <row r="1811" spans="1:9">
      <c r="A1811" s="11"/>
      <c r="B1811" s="11"/>
      <c r="C1811" s="11"/>
      <c r="D1811" s="11"/>
      <c r="E1811" s="11"/>
      <c r="F1811" s="11"/>
      <c r="G1811" s="11"/>
      <c r="H1811" s="11"/>
      <c r="I1811" s="11"/>
    </row>
    <row r="1812" spans="1:9">
      <c r="A1812" s="11"/>
      <c r="B1812" s="11"/>
      <c r="C1812" s="11"/>
      <c r="D1812" s="11"/>
      <c r="E1812" s="11"/>
      <c r="F1812" s="11"/>
      <c r="G1812" s="11"/>
      <c r="H1812" s="11"/>
      <c r="I1812" s="11"/>
    </row>
    <row r="1813" spans="1:9">
      <c r="A1813" s="11"/>
      <c r="B1813" s="11"/>
      <c r="C1813" s="11"/>
      <c r="D1813" s="11"/>
      <c r="E1813" s="11"/>
      <c r="F1813" s="11"/>
      <c r="G1813" s="11"/>
      <c r="H1813" s="11"/>
      <c r="I1813" s="11"/>
    </row>
    <row r="1814" spans="1:9">
      <c r="A1814" s="11"/>
      <c r="B1814" s="11"/>
      <c r="C1814" s="11"/>
      <c r="D1814" s="11"/>
      <c r="E1814" s="11"/>
      <c r="F1814" s="11"/>
      <c r="G1814" s="11"/>
      <c r="H1814" s="11"/>
      <c r="I1814" s="11"/>
    </row>
    <row r="1815" spans="1:9">
      <c r="A1815" s="11"/>
      <c r="B1815" s="11"/>
      <c r="C1815" s="11"/>
      <c r="D1815" s="11"/>
      <c r="E1815" s="11"/>
      <c r="F1815" s="11"/>
      <c r="G1815" s="11"/>
      <c r="H1815" s="11"/>
      <c r="I1815" s="11"/>
    </row>
    <row r="1816" spans="1:9">
      <c r="A1816" s="11"/>
      <c r="B1816" s="11"/>
      <c r="C1816" s="11"/>
      <c r="D1816" s="11"/>
      <c r="E1816" s="11"/>
      <c r="F1816" s="11"/>
      <c r="G1816" s="11"/>
      <c r="H1816" s="11"/>
      <c r="I1816" s="11"/>
    </row>
    <row r="1817" spans="1:9">
      <c r="A1817" s="11"/>
      <c r="B1817" s="11"/>
      <c r="C1817" s="11"/>
      <c r="D1817" s="11"/>
      <c r="E1817" s="11"/>
      <c r="F1817" s="11"/>
      <c r="G1817" s="11"/>
      <c r="H1817" s="11"/>
      <c r="I1817" s="11"/>
    </row>
    <row r="1818" spans="1:9">
      <c r="A1818" s="11"/>
      <c r="B1818" s="11"/>
      <c r="C1818" s="11"/>
      <c r="D1818" s="11"/>
      <c r="E1818" s="11"/>
      <c r="F1818" s="11"/>
      <c r="G1818" s="11"/>
      <c r="H1818" s="11"/>
      <c r="I1818" s="11"/>
    </row>
    <row r="1819" spans="1:9">
      <c r="A1819" s="11"/>
      <c r="B1819" s="11"/>
      <c r="C1819" s="11"/>
      <c r="D1819" s="11"/>
      <c r="E1819" s="11"/>
      <c r="F1819" s="11"/>
      <c r="G1819" s="11"/>
      <c r="H1819" s="11"/>
      <c r="I1819" s="11"/>
    </row>
    <row r="1820" spans="1:9">
      <c r="A1820" s="11"/>
      <c r="B1820" s="11"/>
      <c r="C1820" s="11"/>
      <c r="D1820" s="11"/>
      <c r="E1820" s="11"/>
      <c r="F1820" s="11"/>
      <c r="G1820" s="11"/>
      <c r="H1820" s="11"/>
      <c r="I1820" s="11"/>
    </row>
    <row r="1821" spans="1:9">
      <c r="A1821" s="11"/>
      <c r="B1821" s="11"/>
      <c r="C1821" s="11"/>
      <c r="D1821" s="11"/>
      <c r="E1821" s="11"/>
      <c r="F1821" s="11"/>
      <c r="G1821" s="11"/>
      <c r="H1821" s="11"/>
      <c r="I1821" s="11"/>
    </row>
    <row r="1822" spans="1:9">
      <c r="A1822" s="11"/>
      <c r="B1822" s="11"/>
      <c r="C1822" s="11"/>
      <c r="D1822" s="11"/>
      <c r="E1822" s="11"/>
      <c r="F1822" s="11"/>
      <c r="G1822" s="11"/>
      <c r="H1822" s="11"/>
      <c r="I1822" s="11"/>
    </row>
    <row r="1823" spans="1:9">
      <c r="A1823" s="11"/>
      <c r="B1823" s="11"/>
      <c r="C1823" s="11"/>
      <c r="D1823" s="11"/>
      <c r="E1823" s="11"/>
      <c r="F1823" s="11"/>
      <c r="G1823" s="11"/>
      <c r="H1823" s="11"/>
      <c r="I1823" s="11"/>
    </row>
    <row r="1824" spans="1:9">
      <c r="A1824" s="11"/>
      <c r="B1824" s="11"/>
      <c r="C1824" s="11"/>
      <c r="D1824" s="11"/>
      <c r="E1824" s="11"/>
      <c r="F1824" s="11"/>
      <c r="G1824" s="11"/>
      <c r="H1824" s="11"/>
      <c r="I1824" s="11"/>
    </row>
    <row r="1825" spans="1:9">
      <c r="A1825" s="11"/>
      <c r="B1825" s="11"/>
      <c r="C1825" s="11"/>
      <c r="D1825" s="11"/>
      <c r="E1825" s="11"/>
      <c r="F1825" s="11"/>
      <c r="G1825" s="11"/>
      <c r="H1825" s="11"/>
      <c r="I1825" s="11"/>
    </row>
    <row r="1826" spans="1:9">
      <c r="A1826" s="11"/>
      <c r="B1826" s="11"/>
      <c r="C1826" s="11"/>
      <c r="D1826" s="11"/>
      <c r="E1826" s="11"/>
      <c r="F1826" s="11"/>
      <c r="G1826" s="11"/>
      <c r="H1826" s="11"/>
      <c r="I1826" s="11"/>
    </row>
    <row r="1827" spans="1:9">
      <c r="A1827" s="11"/>
      <c r="B1827" s="11"/>
      <c r="C1827" s="11"/>
      <c r="D1827" s="11"/>
      <c r="E1827" s="11"/>
      <c r="F1827" s="11"/>
      <c r="G1827" s="11"/>
      <c r="H1827" s="11"/>
      <c r="I1827" s="11"/>
    </row>
    <row r="1828" spans="1:9">
      <c r="A1828" s="11"/>
      <c r="B1828" s="11"/>
      <c r="C1828" s="11"/>
      <c r="D1828" s="11"/>
      <c r="E1828" s="11"/>
      <c r="F1828" s="11"/>
      <c r="G1828" s="11"/>
      <c r="H1828" s="11"/>
      <c r="I1828" s="11"/>
    </row>
    <row r="1829" spans="1:9">
      <c r="A1829" s="11"/>
      <c r="B1829" s="11"/>
      <c r="C1829" s="11"/>
      <c r="D1829" s="11"/>
      <c r="E1829" s="11"/>
      <c r="F1829" s="11"/>
      <c r="G1829" s="11"/>
      <c r="H1829" s="11"/>
      <c r="I1829" s="11"/>
    </row>
    <row r="1830" spans="1:9">
      <c r="A1830" s="11"/>
      <c r="B1830" s="11"/>
      <c r="C1830" s="11"/>
      <c r="D1830" s="11"/>
      <c r="E1830" s="11"/>
      <c r="F1830" s="11"/>
      <c r="G1830" s="11"/>
      <c r="H1830" s="11"/>
      <c r="I1830" s="11"/>
    </row>
    <row r="1831" spans="1:9">
      <c r="A1831" s="11"/>
      <c r="B1831" s="11"/>
      <c r="C1831" s="11"/>
      <c r="D1831" s="11"/>
      <c r="E1831" s="11"/>
      <c r="F1831" s="11"/>
      <c r="G1831" s="11"/>
      <c r="H1831" s="11"/>
      <c r="I1831" s="11"/>
    </row>
    <row r="1832" spans="1:9">
      <c r="A1832" s="11"/>
      <c r="B1832" s="11"/>
      <c r="C1832" s="11"/>
      <c r="D1832" s="11"/>
      <c r="E1832" s="11"/>
      <c r="F1832" s="11"/>
      <c r="G1832" s="11"/>
      <c r="H1832" s="11"/>
      <c r="I1832" s="11"/>
    </row>
    <row r="1833" spans="1:9">
      <c r="A1833" s="11"/>
      <c r="B1833" s="11"/>
      <c r="C1833" s="11"/>
      <c r="D1833" s="11"/>
      <c r="E1833" s="11"/>
      <c r="F1833" s="11"/>
      <c r="G1833" s="11"/>
      <c r="H1833" s="11"/>
      <c r="I1833" s="11"/>
    </row>
    <row r="1834" spans="1:9">
      <c r="A1834" s="11"/>
      <c r="B1834" s="11"/>
      <c r="C1834" s="11"/>
      <c r="D1834" s="11"/>
      <c r="E1834" s="11"/>
      <c r="F1834" s="11"/>
      <c r="G1834" s="11"/>
      <c r="H1834" s="11"/>
      <c r="I1834" s="11"/>
    </row>
    <row r="1835" spans="1:9">
      <c r="A1835" s="11"/>
      <c r="B1835" s="11"/>
      <c r="C1835" s="11"/>
      <c r="D1835" s="11"/>
      <c r="E1835" s="11"/>
      <c r="F1835" s="11"/>
      <c r="G1835" s="11"/>
      <c r="H1835" s="11"/>
      <c r="I1835" s="11"/>
    </row>
    <row r="1836" spans="1:9">
      <c r="A1836" s="11"/>
      <c r="B1836" s="11"/>
      <c r="C1836" s="11"/>
      <c r="D1836" s="11"/>
      <c r="E1836" s="11"/>
      <c r="F1836" s="11"/>
      <c r="G1836" s="11"/>
      <c r="H1836" s="11"/>
      <c r="I1836" s="11"/>
    </row>
    <row r="1837" spans="1:9">
      <c r="A1837" s="11"/>
      <c r="B1837" s="11"/>
      <c r="C1837" s="11"/>
      <c r="D1837" s="11"/>
      <c r="E1837" s="11"/>
      <c r="F1837" s="11"/>
      <c r="G1837" s="11"/>
      <c r="H1837" s="11"/>
      <c r="I1837" s="11"/>
    </row>
    <row r="1838" spans="1:9">
      <c r="A1838" s="11"/>
      <c r="B1838" s="11"/>
      <c r="C1838" s="11"/>
      <c r="D1838" s="11"/>
      <c r="E1838" s="11"/>
      <c r="F1838" s="11"/>
      <c r="G1838" s="11"/>
      <c r="H1838" s="11"/>
      <c r="I1838" s="11"/>
    </row>
    <row r="1839" spans="1:9">
      <c r="A1839" s="11"/>
      <c r="B1839" s="11"/>
      <c r="C1839" s="11"/>
      <c r="D1839" s="11"/>
      <c r="E1839" s="11"/>
      <c r="F1839" s="11"/>
      <c r="G1839" s="11"/>
      <c r="H1839" s="11"/>
      <c r="I1839" s="11"/>
    </row>
    <row r="1840" spans="1:9">
      <c r="A1840" s="11"/>
      <c r="B1840" s="11"/>
      <c r="C1840" s="11"/>
      <c r="D1840" s="11"/>
      <c r="E1840" s="11"/>
      <c r="F1840" s="11"/>
      <c r="G1840" s="11"/>
      <c r="H1840" s="11"/>
      <c r="I1840" s="11"/>
    </row>
    <row r="1841" spans="1:9">
      <c r="A1841" s="11"/>
      <c r="B1841" s="11"/>
      <c r="C1841" s="11"/>
      <c r="D1841" s="11"/>
      <c r="E1841" s="11"/>
      <c r="F1841" s="11"/>
      <c r="G1841" s="11"/>
      <c r="H1841" s="11"/>
      <c r="I1841" s="11"/>
    </row>
    <row r="1842" spans="1:9">
      <c r="A1842" s="11"/>
      <c r="B1842" s="11"/>
      <c r="C1842" s="11"/>
      <c r="D1842" s="11"/>
      <c r="E1842" s="11"/>
      <c r="F1842" s="11"/>
      <c r="G1842" s="11"/>
      <c r="H1842" s="11"/>
      <c r="I1842" s="11"/>
    </row>
    <row r="1843" spans="1:9">
      <c r="A1843" s="11"/>
      <c r="B1843" s="11"/>
      <c r="C1843" s="11"/>
      <c r="D1843" s="11"/>
      <c r="E1843" s="11"/>
      <c r="F1843" s="11"/>
      <c r="G1843" s="11"/>
      <c r="H1843" s="11"/>
      <c r="I1843" s="11"/>
    </row>
    <row r="1844" spans="1:9">
      <c r="A1844" s="11"/>
      <c r="B1844" s="11"/>
      <c r="C1844" s="11"/>
      <c r="D1844" s="11"/>
      <c r="E1844" s="11"/>
      <c r="F1844" s="11"/>
      <c r="G1844" s="11"/>
      <c r="H1844" s="11"/>
      <c r="I1844" s="11"/>
    </row>
    <row r="1845" spans="1:9">
      <c r="A1845" s="11"/>
      <c r="B1845" s="11"/>
      <c r="C1845" s="11"/>
      <c r="D1845" s="11"/>
      <c r="E1845" s="11"/>
      <c r="F1845" s="11"/>
      <c r="G1845" s="11"/>
      <c r="H1845" s="11"/>
      <c r="I1845" s="11"/>
    </row>
    <row r="1846" spans="1:9">
      <c r="A1846" s="11"/>
      <c r="B1846" s="11"/>
      <c r="C1846" s="11"/>
      <c r="D1846" s="11"/>
      <c r="E1846" s="11"/>
      <c r="F1846" s="11"/>
      <c r="G1846" s="11"/>
      <c r="H1846" s="11"/>
      <c r="I1846" s="11"/>
    </row>
    <row r="1847" spans="1:9">
      <c r="A1847" s="11"/>
      <c r="B1847" s="11"/>
      <c r="C1847" s="11"/>
      <c r="D1847" s="11"/>
      <c r="E1847" s="11"/>
      <c r="F1847" s="11"/>
      <c r="G1847" s="11"/>
      <c r="H1847" s="11"/>
      <c r="I1847" s="11"/>
    </row>
    <row r="1848" spans="1:9">
      <c r="A1848" s="11"/>
      <c r="B1848" s="11"/>
      <c r="C1848" s="11"/>
      <c r="D1848" s="11"/>
      <c r="E1848" s="11"/>
      <c r="F1848" s="11"/>
      <c r="G1848" s="11"/>
      <c r="H1848" s="11"/>
      <c r="I1848" s="11"/>
    </row>
    <row r="1849" spans="1:9">
      <c r="A1849" s="11"/>
      <c r="B1849" s="11"/>
      <c r="C1849" s="11"/>
      <c r="D1849" s="11"/>
      <c r="E1849" s="11"/>
      <c r="F1849" s="11"/>
      <c r="G1849" s="11"/>
      <c r="H1849" s="11"/>
      <c r="I1849" s="11"/>
    </row>
    <row r="1850" spans="1:9">
      <c r="A1850" s="11"/>
      <c r="B1850" s="11"/>
      <c r="C1850" s="11"/>
      <c r="D1850" s="11"/>
      <c r="E1850" s="11"/>
      <c r="F1850" s="11"/>
      <c r="G1850" s="11"/>
      <c r="H1850" s="11"/>
      <c r="I1850" s="11"/>
    </row>
    <row r="1851" spans="1:9">
      <c r="A1851" s="11"/>
      <c r="B1851" s="11"/>
      <c r="C1851" s="11"/>
      <c r="D1851" s="11"/>
      <c r="E1851" s="11"/>
      <c r="F1851" s="11"/>
      <c r="G1851" s="11"/>
      <c r="H1851" s="11"/>
      <c r="I1851" s="11"/>
    </row>
    <row r="1852" spans="1:9">
      <c r="A1852" s="11"/>
      <c r="B1852" s="11"/>
      <c r="C1852" s="11"/>
      <c r="D1852" s="11"/>
      <c r="E1852" s="11"/>
      <c r="F1852" s="11"/>
      <c r="G1852" s="11"/>
      <c r="H1852" s="11"/>
      <c r="I1852" s="11"/>
    </row>
    <row r="1853" spans="1:9">
      <c r="A1853" s="11"/>
      <c r="B1853" s="11"/>
      <c r="C1853" s="11"/>
      <c r="D1853" s="11"/>
      <c r="E1853" s="11"/>
      <c r="F1853" s="11"/>
      <c r="G1853" s="11"/>
      <c r="H1853" s="11"/>
      <c r="I1853" s="11"/>
    </row>
    <row r="1854" spans="1:9">
      <c r="A1854" s="11"/>
      <c r="B1854" s="11"/>
      <c r="C1854" s="11"/>
      <c r="D1854" s="11"/>
      <c r="E1854" s="11"/>
      <c r="F1854" s="11"/>
      <c r="G1854" s="11"/>
      <c r="H1854" s="11"/>
      <c r="I1854" s="11"/>
    </row>
    <row r="1855" spans="1:9">
      <c r="A1855" s="11"/>
      <c r="B1855" s="11"/>
      <c r="C1855" s="11"/>
      <c r="D1855" s="11"/>
      <c r="E1855" s="11"/>
      <c r="F1855" s="11"/>
      <c r="G1855" s="11"/>
      <c r="H1855" s="11"/>
      <c r="I1855" s="11"/>
    </row>
    <row r="1856" spans="1:9">
      <c r="A1856" s="11"/>
      <c r="B1856" s="11"/>
      <c r="C1856" s="11"/>
      <c r="D1856" s="11"/>
      <c r="E1856" s="11"/>
      <c r="F1856" s="11"/>
      <c r="G1856" s="11"/>
      <c r="H1856" s="11"/>
      <c r="I1856" s="11"/>
    </row>
    <row r="1857" spans="1:9">
      <c r="A1857" s="11"/>
      <c r="B1857" s="11"/>
      <c r="C1857" s="11"/>
      <c r="D1857" s="11"/>
      <c r="E1857" s="11"/>
      <c r="F1857" s="11"/>
      <c r="G1857" s="11"/>
      <c r="H1857" s="11"/>
      <c r="I1857" s="11"/>
    </row>
    <row r="1858" spans="1:9">
      <c r="A1858" s="11"/>
      <c r="B1858" s="11"/>
      <c r="C1858" s="11"/>
      <c r="D1858" s="11"/>
      <c r="E1858" s="11"/>
      <c r="F1858" s="11"/>
      <c r="G1858" s="11"/>
      <c r="H1858" s="11"/>
      <c r="I1858" s="11"/>
    </row>
    <row r="1859" spans="1:9">
      <c r="A1859" s="11"/>
      <c r="B1859" s="11"/>
      <c r="C1859" s="11"/>
      <c r="D1859" s="11"/>
      <c r="E1859" s="11"/>
      <c r="F1859" s="11"/>
      <c r="G1859" s="11"/>
      <c r="H1859" s="11"/>
      <c r="I1859" s="11"/>
    </row>
    <row r="1860" spans="1:9">
      <c r="A1860" s="11"/>
      <c r="B1860" s="11"/>
      <c r="C1860" s="11"/>
      <c r="D1860" s="11"/>
      <c r="E1860" s="11"/>
      <c r="F1860" s="11"/>
      <c r="G1860" s="11"/>
      <c r="H1860" s="11"/>
      <c r="I1860" s="11"/>
    </row>
    <row r="1861" spans="1:9">
      <c r="A1861" s="11"/>
      <c r="B1861" s="11"/>
      <c r="C1861" s="11"/>
      <c r="D1861" s="11"/>
      <c r="E1861" s="11"/>
      <c r="F1861" s="11"/>
      <c r="G1861" s="11"/>
      <c r="H1861" s="11"/>
      <c r="I1861" s="11"/>
    </row>
    <row r="1862" spans="1:9">
      <c r="A1862" s="11"/>
      <c r="B1862" s="11"/>
      <c r="C1862" s="11"/>
      <c r="D1862" s="11"/>
      <c r="E1862" s="11"/>
      <c r="F1862" s="11"/>
      <c r="G1862" s="11"/>
      <c r="H1862" s="11"/>
      <c r="I1862" s="11"/>
    </row>
    <row r="1863" spans="1:9">
      <c r="A1863" s="11"/>
      <c r="B1863" s="11"/>
      <c r="C1863" s="11"/>
      <c r="D1863" s="11"/>
      <c r="E1863" s="11"/>
      <c r="F1863" s="11"/>
      <c r="G1863" s="11"/>
      <c r="H1863" s="11"/>
      <c r="I1863" s="11"/>
    </row>
    <row r="1864" spans="1:9">
      <c r="A1864" s="11"/>
      <c r="B1864" s="11"/>
      <c r="C1864" s="11"/>
      <c r="D1864" s="11"/>
      <c r="E1864" s="11"/>
      <c r="F1864" s="11"/>
      <c r="G1864" s="11"/>
      <c r="H1864" s="11"/>
      <c r="I1864" s="11"/>
    </row>
    <row r="1865" spans="1:9">
      <c r="A1865" s="11"/>
      <c r="B1865" s="11"/>
      <c r="C1865" s="11"/>
      <c r="D1865" s="11"/>
      <c r="E1865" s="11"/>
      <c r="F1865" s="11"/>
      <c r="G1865" s="11"/>
      <c r="H1865" s="11"/>
      <c r="I1865" s="11"/>
    </row>
    <row r="1866" spans="1:9">
      <c r="A1866" s="11"/>
      <c r="B1866" s="11"/>
      <c r="C1866" s="11"/>
      <c r="D1866" s="11"/>
      <c r="E1866" s="11"/>
      <c r="F1866" s="11"/>
      <c r="G1866" s="11"/>
      <c r="H1866" s="11"/>
      <c r="I1866" s="11"/>
    </row>
    <row r="1867" spans="1:9">
      <c r="A1867" s="11"/>
      <c r="B1867" s="11"/>
      <c r="C1867" s="11"/>
      <c r="D1867" s="11"/>
      <c r="E1867" s="11"/>
      <c r="F1867" s="11"/>
      <c r="G1867" s="11"/>
      <c r="H1867" s="11"/>
      <c r="I1867" s="11"/>
    </row>
    <row r="1868" spans="1:9">
      <c r="A1868" s="11"/>
      <c r="B1868" s="11"/>
      <c r="C1868" s="11"/>
      <c r="D1868" s="11"/>
      <c r="E1868" s="11"/>
      <c r="F1868" s="11"/>
      <c r="G1868" s="11"/>
      <c r="H1868" s="11"/>
      <c r="I1868" s="11"/>
    </row>
    <row r="1869" spans="1:9">
      <c r="A1869" s="11"/>
      <c r="B1869" s="11"/>
      <c r="C1869" s="11"/>
      <c r="D1869" s="11"/>
      <c r="E1869" s="11"/>
      <c r="F1869" s="11"/>
      <c r="G1869" s="11"/>
      <c r="H1869" s="11"/>
      <c r="I1869" s="11"/>
    </row>
    <row r="1870" spans="1:9">
      <c r="A1870" s="11"/>
      <c r="B1870" s="11"/>
      <c r="C1870" s="11"/>
      <c r="D1870" s="11"/>
      <c r="E1870" s="11"/>
      <c r="F1870" s="11"/>
      <c r="G1870" s="11"/>
      <c r="H1870" s="11"/>
      <c r="I1870" s="11"/>
    </row>
    <row r="1871" spans="1:9">
      <c r="A1871" s="11"/>
      <c r="B1871" s="11"/>
      <c r="C1871" s="11"/>
      <c r="D1871" s="11"/>
      <c r="E1871" s="11"/>
      <c r="F1871" s="11"/>
      <c r="G1871" s="11"/>
      <c r="H1871" s="11"/>
      <c r="I1871" s="11"/>
    </row>
    <row r="1872" spans="1:9">
      <c r="A1872" s="11"/>
      <c r="B1872" s="11"/>
      <c r="C1872" s="11"/>
      <c r="D1872" s="11"/>
      <c r="E1872" s="11"/>
      <c r="F1872" s="11"/>
      <c r="G1872" s="11"/>
      <c r="H1872" s="11"/>
      <c r="I1872" s="11"/>
    </row>
    <row r="1873" spans="1:9">
      <c r="A1873" s="11"/>
      <c r="B1873" s="11"/>
      <c r="C1873" s="11"/>
      <c r="D1873" s="11"/>
      <c r="E1873" s="11"/>
      <c r="F1873" s="11"/>
      <c r="G1873" s="11"/>
      <c r="H1873" s="11"/>
      <c r="I1873" s="11"/>
    </row>
    <row r="1874" spans="1:9">
      <c r="A1874" s="11"/>
      <c r="B1874" s="11"/>
      <c r="C1874" s="11"/>
      <c r="D1874" s="11"/>
      <c r="E1874" s="11"/>
      <c r="F1874" s="11"/>
      <c r="G1874" s="11"/>
      <c r="H1874" s="11"/>
      <c r="I1874" s="11"/>
    </row>
    <row r="1875" spans="1:9">
      <c r="A1875" s="11"/>
      <c r="B1875" s="11"/>
      <c r="C1875" s="11"/>
      <c r="D1875" s="11"/>
      <c r="E1875" s="11"/>
      <c r="F1875" s="11"/>
      <c r="G1875" s="11"/>
      <c r="H1875" s="11"/>
      <c r="I1875" s="11"/>
    </row>
    <row r="1876" spans="1:9">
      <c r="A1876" s="11"/>
      <c r="B1876" s="11"/>
      <c r="C1876" s="11"/>
      <c r="D1876" s="11"/>
      <c r="E1876" s="11"/>
      <c r="F1876" s="11"/>
      <c r="G1876" s="11"/>
      <c r="H1876" s="11"/>
      <c r="I1876" s="11"/>
    </row>
    <row r="1877" spans="1:9">
      <c r="A1877" s="11"/>
      <c r="B1877" s="11"/>
      <c r="C1877" s="11"/>
      <c r="D1877" s="11"/>
      <c r="E1877" s="11"/>
      <c r="F1877" s="11"/>
      <c r="G1877" s="11"/>
      <c r="H1877" s="11"/>
      <c r="I1877" s="11"/>
    </row>
    <row r="1878" spans="1:9">
      <c r="A1878" s="11"/>
      <c r="B1878" s="11"/>
      <c r="C1878" s="11"/>
      <c r="D1878" s="11"/>
      <c r="E1878" s="11"/>
      <c r="F1878" s="11"/>
      <c r="G1878" s="11"/>
      <c r="H1878" s="11"/>
      <c r="I1878" s="11"/>
    </row>
    <row r="1879" spans="1:9">
      <c r="A1879" s="11"/>
      <c r="B1879" s="11"/>
      <c r="C1879" s="11"/>
      <c r="D1879" s="11"/>
      <c r="E1879" s="11"/>
      <c r="F1879" s="11"/>
      <c r="G1879" s="11"/>
      <c r="H1879" s="11"/>
      <c r="I1879" s="11"/>
    </row>
    <row r="1880" spans="1:9">
      <c r="A1880" s="11"/>
      <c r="B1880" s="11"/>
      <c r="C1880" s="11"/>
      <c r="D1880" s="11"/>
      <c r="E1880" s="11"/>
      <c r="F1880" s="11"/>
      <c r="G1880" s="11"/>
      <c r="H1880" s="11"/>
      <c r="I1880" s="11"/>
    </row>
    <row r="1881" spans="1:9">
      <c r="A1881" s="11"/>
      <c r="B1881" s="11"/>
      <c r="C1881" s="11"/>
      <c r="D1881" s="11"/>
      <c r="E1881" s="11"/>
      <c r="F1881" s="11"/>
      <c r="G1881" s="11"/>
      <c r="H1881" s="11"/>
      <c r="I1881" s="11"/>
    </row>
    <row r="1882" spans="1:9">
      <c r="A1882" s="11"/>
      <c r="B1882" s="11"/>
      <c r="C1882" s="11"/>
      <c r="D1882" s="11"/>
      <c r="E1882" s="11"/>
      <c r="F1882" s="11"/>
      <c r="G1882" s="11"/>
      <c r="H1882" s="11"/>
      <c r="I1882" s="11"/>
    </row>
    <row r="1883" spans="1:9">
      <c r="A1883" s="11"/>
      <c r="B1883" s="11"/>
      <c r="C1883" s="11"/>
      <c r="D1883" s="11"/>
      <c r="E1883" s="11"/>
      <c r="F1883" s="11"/>
      <c r="G1883" s="11"/>
      <c r="H1883" s="11"/>
      <c r="I1883" s="11"/>
    </row>
    <row r="1884" spans="1:9">
      <c r="A1884" s="11"/>
      <c r="B1884" s="11"/>
      <c r="C1884" s="11"/>
      <c r="D1884" s="11"/>
      <c r="E1884" s="11"/>
      <c r="F1884" s="11"/>
      <c r="G1884" s="11"/>
      <c r="H1884" s="11"/>
      <c r="I1884" s="11"/>
    </row>
    <row r="1885" spans="1:9">
      <c r="A1885" s="11"/>
      <c r="B1885" s="11"/>
      <c r="C1885" s="11"/>
      <c r="D1885" s="11"/>
      <c r="E1885" s="11"/>
      <c r="F1885" s="11"/>
      <c r="G1885" s="11"/>
      <c r="H1885" s="11"/>
      <c r="I1885" s="11"/>
    </row>
    <row r="1886" spans="1:9">
      <c r="A1886" s="11"/>
      <c r="B1886" s="11"/>
      <c r="C1886" s="11"/>
      <c r="D1886" s="11"/>
      <c r="E1886" s="11"/>
      <c r="F1886" s="11"/>
      <c r="G1886" s="11"/>
      <c r="H1886" s="11"/>
      <c r="I1886" s="11"/>
    </row>
    <row r="1887" spans="1:9">
      <c r="A1887" s="11"/>
      <c r="B1887" s="11"/>
      <c r="C1887" s="11"/>
      <c r="D1887" s="11"/>
      <c r="E1887" s="11"/>
      <c r="F1887" s="11"/>
      <c r="G1887" s="11"/>
      <c r="H1887" s="11"/>
      <c r="I1887" s="11"/>
    </row>
    <row r="1888" spans="1:9">
      <c r="A1888" s="11"/>
      <c r="B1888" s="11"/>
      <c r="C1888" s="11"/>
      <c r="D1888" s="11"/>
      <c r="E1888" s="11"/>
      <c r="F1888" s="11"/>
      <c r="G1888" s="11"/>
      <c r="H1888" s="11"/>
      <c r="I1888" s="11"/>
    </row>
    <row r="1889" spans="1:9">
      <c r="A1889" s="11"/>
      <c r="B1889" s="11"/>
      <c r="C1889" s="11"/>
      <c r="D1889" s="11"/>
      <c r="E1889" s="11"/>
      <c r="F1889" s="11"/>
      <c r="G1889" s="11"/>
      <c r="H1889" s="11"/>
      <c r="I1889" s="11"/>
    </row>
    <row r="1890" spans="1:9">
      <c r="A1890" s="11"/>
      <c r="B1890" s="11"/>
      <c r="C1890" s="11"/>
      <c r="D1890" s="11"/>
      <c r="E1890" s="11"/>
      <c r="F1890" s="11"/>
      <c r="G1890" s="11"/>
      <c r="H1890" s="11"/>
      <c r="I1890" s="11"/>
    </row>
    <row r="1891" spans="1:9">
      <c r="A1891" s="11"/>
      <c r="B1891" s="11"/>
      <c r="C1891" s="11"/>
      <c r="D1891" s="11"/>
      <c r="E1891" s="11"/>
      <c r="F1891" s="11"/>
      <c r="G1891" s="11"/>
      <c r="H1891" s="11"/>
      <c r="I1891" s="11"/>
    </row>
    <row r="1892" spans="1:9">
      <c r="A1892" s="11"/>
      <c r="B1892" s="11"/>
      <c r="C1892" s="11"/>
      <c r="D1892" s="11"/>
      <c r="E1892" s="11"/>
      <c r="F1892" s="11"/>
      <c r="G1892" s="11"/>
      <c r="H1892" s="11"/>
      <c r="I1892" s="11"/>
    </row>
    <row r="1893" spans="1:9">
      <c r="A1893" s="11"/>
      <c r="B1893" s="11"/>
      <c r="C1893" s="11"/>
      <c r="D1893" s="11"/>
      <c r="E1893" s="11"/>
      <c r="F1893" s="11"/>
      <c r="G1893" s="11"/>
      <c r="H1893" s="11"/>
      <c r="I1893" s="11"/>
    </row>
    <row r="1894" spans="1:9">
      <c r="A1894" s="11"/>
      <c r="B1894" s="11"/>
      <c r="C1894" s="11"/>
      <c r="D1894" s="11"/>
      <c r="E1894" s="11"/>
      <c r="F1894" s="11"/>
      <c r="G1894" s="11"/>
      <c r="H1894" s="11"/>
      <c r="I1894" s="11"/>
    </row>
    <row r="1895" spans="1:9">
      <c r="A1895" s="11"/>
      <c r="B1895" s="11"/>
      <c r="C1895" s="11"/>
      <c r="D1895" s="11"/>
      <c r="E1895" s="11"/>
      <c r="F1895" s="11"/>
      <c r="G1895" s="11"/>
      <c r="H1895" s="11"/>
      <c r="I1895" s="11"/>
    </row>
    <row r="1896" spans="1:9">
      <c r="A1896" s="11"/>
      <c r="B1896" s="11"/>
      <c r="C1896" s="11"/>
      <c r="D1896" s="11"/>
      <c r="E1896" s="11"/>
      <c r="F1896" s="11"/>
      <c r="G1896" s="11"/>
      <c r="H1896" s="11"/>
      <c r="I1896" s="11"/>
    </row>
    <row r="1897" spans="1:9">
      <c r="A1897" s="11"/>
      <c r="B1897" s="11"/>
      <c r="C1897" s="11"/>
      <c r="D1897" s="11"/>
      <c r="E1897" s="11"/>
      <c r="F1897" s="11"/>
      <c r="G1897" s="11"/>
      <c r="H1897" s="11"/>
      <c r="I1897" s="11"/>
    </row>
    <row r="1898" spans="1:9">
      <c r="A1898" s="11"/>
      <c r="B1898" s="11"/>
      <c r="C1898" s="11"/>
      <c r="D1898" s="11"/>
      <c r="E1898" s="11"/>
      <c r="F1898" s="11"/>
      <c r="G1898" s="11"/>
      <c r="H1898" s="11"/>
      <c r="I1898" s="11"/>
    </row>
    <row r="1899" spans="1:9">
      <c r="A1899" s="11"/>
      <c r="B1899" s="11"/>
      <c r="C1899" s="11"/>
      <c r="D1899" s="11"/>
      <c r="E1899" s="11"/>
      <c r="F1899" s="11"/>
      <c r="G1899" s="11"/>
      <c r="H1899" s="11"/>
      <c r="I1899" s="11"/>
    </row>
    <row r="1900" spans="1:9">
      <c r="A1900" s="11"/>
      <c r="B1900" s="11"/>
      <c r="C1900" s="11"/>
      <c r="D1900" s="11"/>
      <c r="E1900" s="11"/>
      <c r="F1900" s="11"/>
      <c r="G1900" s="11"/>
      <c r="H1900" s="11"/>
      <c r="I1900" s="11"/>
    </row>
    <row r="1901" spans="1:9">
      <c r="A1901" s="11"/>
      <c r="B1901" s="11"/>
      <c r="C1901" s="11"/>
      <c r="D1901" s="11"/>
      <c r="E1901" s="11"/>
      <c r="F1901" s="11"/>
      <c r="G1901" s="11"/>
      <c r="H1901" s="11"/>
      <c r="I1901" s="11"/>
    </row>
    <row r="1902" spans="1:9">
      <c r="A1902" s="11"/>
      <c r="B1902" s="11"/>
      <c r="C1902" s="11"/>
      <c r="D1902" s="11"/>
      <c r="E1902" s="11"/>
      <c r="F1902" s="11"/>
      <c r="G1902" s="11"/>
      <c r="H1902" s="11"/>
      <c r="I1902" s="11"/>
    </row>
    <row r="1903" spans="1:9">
      <c r="A1903" s="11"/>
      <c r="B1903" s="11"/>
      <c r="C1903" s="11"/>
      <c r="D1903" s="11"/>
      <c r="E1903" s="11"/>
      <c r="F1903" s="11"/>
      <c r="G1903" s="11"/>
      <c r="H1903" s="11"/>
      <c r="I1903" s="11"/>
    </row>
    <row r="1904" spans="1:9">
      <c r="A1904" s="11"/>
      <c r="B1904" s="11"/>
      <c r="C1904" s="11"/>
      <c r="D1904" s="11"/>
      <c r="E1904" s="11"/>
      <c r="F1904" s="11"/>
      <c r="G1904" s="11"/>
      <c r="H1904" s="11"/>
      <c r="I1904" s="11"/>
    </row>
    <row r="1905" spans="1:9">
      <c r="A1905" s="11"/>
      <c r="B1905" s="11"/>
      <c r="C1905" s="11"/>
      <c r="D1905" s="11"/>
      <c r="E1905" s="11"/>
      <c r="F1905" s="11"/>
      <c r="G1905" s="11"/>
      <c r="H1905" s="11"/>
      <c r="I1905" s="11"/>
    </row>
    <row r="1906" spans="1:9">
      <c r="A1906" s="11"/>
      <c r="B1906" s="11"/>
      <c r="C1906" s="11"/>
      <c r="D1906" s="11"/>
      <c r="E1906" s="11"/>
      <c r="F1906" s="11"/>
      <c r="G1906" s="11"/>
      <c r="H1906" s="11"/>
      <c r="I1906" s="11"/>
    </row>
    <row r="1907" spans="1:9">
      <c r="A1907" s="11"/>
      <c r="B1907" s="11"/>
      <c r="C1907" s="11"/>
      <c r="D1907" s="11"/>
      <c r="E1907" s="11"/>
      <c r="F1907" s="11"/>
      <c r="G1907" s="11"/>
      <c r="H1907" s="11"/>
      <c r="I1907" s="11"/>
    </row>
    <row r="1908" spans="1:9">
      <c r="A1908" s="11"/>
      <c r="B1908" s="11"/>
      <c r="C1908" s="11"/>
      <c r="D1908" s="11"/>
      <c r="E1908" s="11"/>
      <c r="F1908" s="11"/>
      <c r="G1908" s="11"/>
      <c r="H1908" s="11"/>
      <c r="I1908" s="11"/>
    </row>
    <row r="1909" spans="1:9">
      <c r="A1909" s="11"/>
      <c r="B1909" s="11"/>
      <c r="C1909" s="11"/>
      <c r="D1909" s="11"/>
      <c r="E1909" s="11"/>
      <c r="F1909" s="11"/>
      <c r="G1909" s="11"/>
      <c r="H1909" s="11"/>
      <c r="I1909" s="11"/>
    </row>
    <row r="1910" spans="1:9">
      <c r="A1910" s="11"/>
      <c r="B1910" s="11"/>
      <c r="C1910" s="11"/>
      <c r="D1910" s="11"/>
      <c r="E1910" s="11"/>
      <c r="F1910" s="11"/>
      <c r="G1910" s="11"/>
      <c r="H1910" s="11"/>
      <c r="I1910" s="11"/>
    </row>
    <row r="1911" spans="1:9">
      <c r="A1911" s="11"/>
      <c r="B1911" s="11"/>
      <c r="C1911" s="11"/>
      <c r="D1911" s="11"/>
      <c r="E1911" s="11"/>
      <c r="F1911" s="11"/>
      <c r="G1911" s="11"/>
      <c r="H1911" s="11"/>
      <c r="I1911" s="11"/>
    </row>
    <row r="1912" spans="1:9">
      <c r="A1912" s="11"/>
      <c r="B1912" s="11"/>
      <c r="C1912" s="11"/>
      <c r="D1912" s="11"/>
      <c r="E1912" s="11"/>
      <c r="F1912" s="11"/>
      <c r="G1912" s="11"/>
      <c r="H1912" s="11"/>
      <c r="I1912" s="11"/>
    </row>
    <row r="1913" spans="1:9">
      <c r="A1913" s="11"/>
      <c r="B1913" s="11"/>
      <c r="C1913" s="11"/>
      <c r="D1913" s="11"/>
      <c r="E1913" s="11"/>
      <c r="F1913" s="11"/>
      <c r="G1913" s="11"/>
      <c r="H1913" s="11"/>
      <c r="I1913" s="11"/>
    </row>
    <row r="1914" spans="1:9">
      <c r="A1914" s="11"/>
      <c r="B1914" s="11"/>
      <c r="C1914" s="11"/>
      <c r="D1914" s="11"/>
      <c r="E1914" s="11"/>
      <c r="F1914" s="11"/>
      <c r="G1914" s="11"/>
      <c r="H1914" s="11"/>
      <c r="I1914" s="11"/>
    </row>
    <row r="1915" spans="1:9">
      <c r="A1915" s="11"/>
      <c r="B1915" s="11"/>
      <c r="C1915" s="11"/>
      <c r="D1915" s="11"/>
      <c r="E1915" s="11"/>
      <c r="F1915" s="11"/>
      <c r="G1915" s="11"/>
      <c r="H1915" s="11"/>
      <c r="I1915" s="11"/>
    </row>
    <row r="1916" spans="1:9">
      <c r="A1916" s="11"/>
      <c r="B1916" s="11"/>
      <c r="C1916" s="11"/>
      <c r="D1916" s="11"/>
      <c r="E1916" s="11"/>
      <c r="F1916" s="11"/>
      <c r="G1916" s="11"/>
      <c r="H1916" s="11"/>
      <c r="I1916" s="11"/>
    </row>
    <row r="1917" spans="1:9">
      <c r="A1917" s="11"/>
      <c r="B1917" s="11"/>
      <c r="C1917" s="11"/>
      <c r="D1917" s="11"/>
      <c r="E1917" s="11"/>
      <c r="F1917" s="11"/>
      <c r="G1917" s="11"/>
      <c r="H1917" s="11"/>
      <c r="I1917" s="11"/>
    </row>
    <row r="1918" spans="1:9">
      <c r="A1918" s="11"/>
      <c r="B1918" s="11"/>
      <c r="C1918" s="11"/>
      <c r="D1918" s="11"/>
      <c r="E1918" s="11"/>
      <c r="F1918" s="11"/>
      <c r="G1918" s="11"/>
      <c r="H1918" s="11"/>
      <c r="I1918" s="11"/>
    </row>
    <row r="1919" spans="1:9">
      <c r="A1919" s="11"/>
      <c r="B1919" s="11"/>
      <c r="C1919" s="11"/>
      <c r="D1919" s="11"/>
      <c r="E1919" s="11"/>
      <c r="F1919" s="11"/>
      <c r="G1919" s="11"/>
      <c r="H1919" s="11"/>
      <c r="I1919" s="11"/>
    </row>
    <row r="1920" spans="1:9">
      <c r="A1920" s="11"/>
      <c r="B1920" s="11"/>
      <c r="C1920" s="11"/>
      <c r="D1920" s="11"/>
      <c r="E1920" s="11"/>
      <c r="F1920" s="11"/>
      <c r="G1920" s="11"/>
      <c r="H1920" s="11"/>
      <c r="I1920" s="11"/>
    </row>
    <row r="1921" spans="1:9">
      <c r="A1921" s="11"/>
      <c r="B1921" s="11"/>
      <c r="C1921" s="11"/>
      <c r="D1921" s="11"/>
      <c r="E1921" s="11"/>
      <c r="F1921" s="11"/>
      <c r="G1921" s="11"/>
      <c r="H1921" s="11"/>
      <c r="I1921" s="11"/>
    </row>
    <row r="1922" spans="1:9">
      <c r="A1922" s="11"/>
      <c r="B1922" s="11"/>
      <c r="C1922" s="11"/>
      <c r="D1922" s="11"/>
      <c r="E1922" s="11"/>
      <c r="F1922" s="11"/>
      <c r="G1922" s="11"/>
      <c r="H1922" s="11"/>
      <c r="I1922" s="11"/>
    </row>
    <row r="1923" spans="1:9">
      <c r="A1923" s="11"/>
      <c r="B1923" s="11"/>
      <c r="C1923" s="11"/>
      <c r="D1923" s="11"/>
      <c r="E1923" s="11"/>
      <c r="F1923" s="11"/>
      <c r="G1923" s="11"/>
      <c r="H1923" s="11"/>
      <c r="I1923" s="11"/>
    </row>
    <row r="1924" spans="1:9">
      <c r="A1924" s="11"/>
      <c r="B1924" s="11"/>
      <c r="C1924" s="11"/>
      <c r="D1924" s="11"/>
      <c r="E1924" s="11"/>
      <c r="F1924" s="11"/>
      <c r="G1924" s="11"/>
      <c r="H1924" s="11"/>
      <c r="I1924" s="11"/>
    </row>
    <row r="1925" spans="1:9">
      <c r="A1925" s="11"/>
      <c r="B1925" s="11"/>
      <c r="C1925" s="11"/>
      <c r="D1925" s="11"/>
      <c r="E1925" s="11"/>
      <c r="F1925" s="11"/>
      <c r="G1925" s="11"/>
      <c r="H1925" s="11"/>
      <c r="I1925" s="11"/>
    </row>
    <row r="1926" spans="1:9">
      <c r="A1926" s="11"/>
      <c r="B1926" s="11"/>
      <c r="C1926" s="11"/>
      <c r="D1926" s="11"/>
      <c r="E1926" s="11"/>
      <c r="F1926" s="11"/>
      <c r="G1926" s="11"/>
      <c r="H1926" s="11"/>
      <c r="I1926" s="11"/>
    </row>
    <row r="1927" spans="1:9">
      <c r="A1927" s="11"/>
      <c r="B1927" s="11"/>
      <c r="C1927" s="11"/>
      <c r="D1927" s="11"/>
      <c r="E1927" s="11"/>
      <c r="F1927" s="11"/>
      <c r="G1927" s="11"/>
      <c r="H1927" s="11"/>
      <c r="I1927" s="11"/>
    </row>
    <row r="1928" spans="1:9">
      <c r="A1928" s="11"/>
      <c r="B1928" s="11"/>
      <c r="C1928" s="11"/>
      <c r="D1928" s="11"/>
      <c r="E1928" s="11"/>
      <c r="F1928" s="11"/>
      <c r="G1928" s="11"/>
      <c r="H1928" s="11"/>
      <c r="I1928" s="11"/>
    </row>
    <row r="1929" spans="1:9">
      <c r="A1929" s="11"/>
      <c r="B1929" s="11"/>
      <c r="C1929" s="11"/>
      <c r="D1929" s="11"/>
      <c r="E1929" s="11"/>
      <c r="F1929" s="11"/>
      <c r="G1929" s="11"/>
      <c r="H1929" s="11"/>
      <c r="I1929" s="11"/>
    </row>
    <row r="1930" spans="1:9">
      <c r="A1930" s="11"/>
      <c r="B1930" s="11"/>
      <c r="C1930" s="11"/>
      <c r="D1930" s="11"/>
      <c r="E1930" s="11"/>
      <c r="F1930" s="11"/>
      <c r="G1930" s="11"/>
      <c r="H1930" s="11"/>
      <c r="I1930" s="11"/>
    </row>
    <row r="1931" spans="1:9">
      <c r="A1931" s="11"/>
      <c r="B1931" s="11"/>
      <c r="C1931" s="11"/>
      <c r="D1931" s="11"/>
      <c r="E1931" s="11"/>
      <c r="F1931" s="11"/>
      <c r="G1931" s="11"/>
      <c r="H1931" s="11"/>
      <c r="I1931" s="11"/>
    </row>
    <row r="1932" spans="1:9">
      <c r="A1932" s="11"/>
      <c r="B1932" s="11"/>
      <c r="C1932" s="11"/>
      <c r="D1932" s="11"/>
      <c r="E1932" s="11"/>
      <c r="F1932" s="11"/>
      <c r="G1932" s="11"/>
      <c r="H1932" s="11"/>
      <c r="I1932" s="11"/>
    </row>
    <row r="1934" spans="1:9" ht="15.75">
      <c r="A1934" s="12"/>
      <c r="B1934" s="13"/>
      <c r="C1934" s="13"/>
      <c r="D1934" s="13"/>
      <c r="E1934" s="13"/>
      <c r="F1934" s="13"/>
    </row>
    <row r="1935" spans="1:9">
      <c r="A1935" s="4"/>
      <c r="B1935" s="14"/>
      <c r="C1935" s="4"/>
      <c r="D1935" s="4"/>
      <c r="E1935" s="4"/>
      <c r="F1935" s="4"/>
    </row>
    <row r="1936" spans="1:9">
      <c r="A1936" s="4"/>
      <c r="B1936" s="4"/>
      <c r="C1936" s="4"/>
      <c r="D1936" s="4"/>
      <c r="E1936" s="4"/>
      <c r="F1936" s="4"/>
    </row>
    <row r="1937" spans="1:6">
      <c r="A1937" s="4"/>
      <c r="B1937" s="4"/>
      <c r="C1937" s="4"/>
      <c r="D1937" s="4"/>
      <c r="E1937" s="4"/>
      <c r="F1937" s="4"/>
    </row>
    <row r="1938" spans="1:6">
      <c r="A1938" s="4"/>
      <c r="B1938" s="4"/>
      <c r="C1938" s="4"/>
      <c r="D1938" s="4"/>
      <c r="E1938" s="4"/>
      <c r="F1938" s="4"/>
    </row>
    <row r="1939" spans="1:6">
      <c r="A1939" s="4"/>
      <c r="B1939" s="4"/>
      <c r="C1939" s="4"/>
      <c r="D1939" s="4"/>
      <c r="E1939" s="4"/>
      <c r="F1939" s="4"/>
    </row>
    <row r="1940" spans="1:6">
      <c r="A1940" s="4"/>
      <c r="B1940" s="4"/>
      <c r="C1940" s="4"/>
      <c r="D1940" s="4"/>
      <c r="E1940" s="4"/>
      <c r="F1940" s="4"/>
    </row>
    <row r="1941" spans="1:6">
      <c r="A1941" s="4"/>
      <c r="B1941" s="4"/>
      <c r="C1941" s="4"/>
      <c r="D1941" s="4"/>
      <c r="E1941" s="4"/>
      <c r="F1941" s="4"/>
    </row>
    <row r="1942" spans="1:6">
      <c r="A1942" s="4"/>
      <c r="B1942" s="4"/>
      <c r="C1942" s="4"/>
      <c r="D1942" s="4"/>
      <c r="E1942" s="4"/>
      <c r="F1942" s="4"/>
    </row>
    <row r="1943" spans="1:6">
      <c r="A1943" s="4"/>
      <c r="B1943" s="4"/>
      <c r="C1943" s="4"/>
      <c r="D1943" s="4"/>
      <c r="E1943" s="4"/>
      <c r="F1943" s="4"/>
    </row>
    <row r="1944" spans="1:6">
      <c r="A1944" s="4"/>
      <c r="B1944" s="4"/>
      <c r="C1944" s="4"/>
      <c r="D1944" s="4"/>
      <c r="E1944" s="4"/>
      <c r="F1944" s="4"/>
    </row>
    <row r="1945" spans="1:6">
      <c r="A1945" s="4"/>
      <c r="B1945" s="4"/>
      <c r="C1945" s="4"/>
      <c r="D1945" s="4"/>
      <c r="E1945" s="4"/>
      <c r="F1945" s="4"/>
    </row>
    <row r="1946" spans="1:6">
      <c r="A1946" s="4"/>
      <c r="B1946" s="4"/>
      <c r="C1946" s="4"/>
      <c r="D1946" s="4"/>
      <c r="E1946" s="4"/>
      <c r="F1946" s="4"/>
    </row>
    <row r="1947" spans="1:6">
      <c r="A1947" s="4"/>
      <c r="B1947" s="4"/>
      <c r="C1947" s="4"/>
      <c r="D1947" s="4"/>
      <c r="E1947" s="4"/>
      <c r="F1947" s="4"/>
    </row>
    <row r="1948" spans="1:6">
      <c r="A1948" s="4"/>
      <c r="B1948" s="4"/>
      <c r="C1948" s="4"/>
      <c r="D1948" s="4"/>
      <c r="E1948" s="4"/>
      <c r="F1948" s="4"/>
    </row>
    <row r="1949" spans="1:6">
      <c r="A1949" s="4"/>
      <c r="B1949" s="4"/>
      <c r="C1949" s="4"/>
      <c r="D1949" s="4"/>
      <c r="E1949" s="4"/>
      <c r="F1949" s="4"/>
    </row>
    <row r="1950" spans="1:6">
      <c r="A1950" s="4"/>
      <c r="B1950" s="4"/>
      <c r="C1950" s="4"/>
      <c r="D1950" s="4"/>
      <c r="E1950" s="4"/>
      <c r="F1950" s="4"/>
    </row>
    <row r="1951" spans="1:6">
      <c r="A1951" s="4"/>
      <c r="B1951" s="4"/>
      <c r="C1951" s="4"/>
      <c r="D1951" s="4"/>
      <c r="E1951" s="4"/>
      <c r="F1951" s="4"/>
    </row>
    <row r="1952" spans="1:6">
      <c r="A1952" s="4"/>
      <c r="B1952" s="4"/>
      <c r="C1952" s="4"/>
      <c r="D1952" s="4"/>
      <c r="E1952" s="4"/>
      <c r="F1952" s="4"/>
    </row>
    <row r="1953" spans="1:6">
      <c r="A1953" s="4"/>
      <c r="B1953" s="4"/>
      <c r="C1953" s="4"/>
      <c r="D1953" s="4"/>
      <c r="E1953" s="4"/>
      <c r="F1953" s="4"/>
    </row>
    <row r="1954" spans="1:6">
      <c r="A1954" s="4"/>
      <c r="B1954" s="4"/>
      <c r="C1954" s="4"/>
      <c r="D1954" s="4"/>
      <c r="E1954" s="4"/>
      <c r="F1954" s="4"/>
    </row>
    <row r="1955" spans="1:6">
      <c r="A1955" s="4"/>
      <c r="B1955" s="4"/>
      <c r="C1955" s="4"/>
      <c r="D1955" s="4"/>
      <c r="E1955" s="4"/>
      <c r="F1955" s="4"/>
    </row>
    <row r="1956" spans="1:6">
      <c r="A1956" s="4"/>
      <c r="B1956" s="4"/>
      <c r="C1956" s="4"/>
      <c r="D1956" s="4"/>
      <c r="E1956" s="4"/>
      <c r="F1956" s="4"/>
    </row>
    <row r="1957" spans="1:6">
      <c r="A1957" s="4"/>
      <c r="B1957" s="4"/>
      <c r="C1957" s="4"/>
      <c r="D1957" s="4"/>
      <c r="E1957" s="4"/>
      <c r="F1957" s="4"/>
    </row>
    <row r="1958" spans="1:6">
      <c r="A1958" s="4"/>
      <c r="B1958" s="4"/>
      <c r="C1958" s="4"/>
      <c r="D1958" s="4"/>
      <c r="E1958" s="4"/>
      <c r="F1958" s="4"/>
    </row>
    <row r="1959" spans="1:6">
      <c r="A1959" s="4"/>
      <c r="B1959" s="4"/>
      <c r="C1959" s="4"/>
      <c r="D1959" s="4"/>
      <c r="E1959" s="4"/>
      <c r="F1959" s="4"/>
    </row>
    <row r="1960" spans="1:6">
      <c r="A1960" s="4"/>
      <c r="B1960" s="4"/>
      <c r="C1960" s="4"/>
      <c r="D1960" s="4"/>
      <c r="E1960" s="4"/>
      <c r="F1960" s="4"/>
    </row>
    <row r="1961" spans="1:6">
      <c r="A1961" s="4"/>
      <c r="B1961" s="4"/>
      <c r="C1961" s="4"/>
      <c r="D1961" s="4"/>
      <c r="E1961" s="4"/>
      <c r="F1961" s="4"/>
    </row>
    <row r="1962" spans="1:6">
      <c r="A1962" s="4"/>
      <c r="B1962" s="4"/>
      <c r="C1962" s="4"/>
      <c r="D1962" s="4"/>
      <c r="E1962" s="4"/>
      <c r="F1962" s="4"/>
    </row>
    <row r="1963" spans="1:6">
      <c r="A1963" s="4"/>
      <c r="B1963" s="4"/>
      <c r="C1963" s="4"/>
      <c r="D1963" s="4"/>
      <c r="E1963" s="4"/>
      <c r="F1963" s="4"/>
    </row>
    <row r="1964" spans="1:6">
      <c r="A1964" s="4"/>
      <c r="B1964" s="4"/>
      <c r="C1964" s="4"/>
      <c r="D1964" s="4"/>
      <c r="E1964" s="4"/>
      <c r="F1964" s="4"/>
    </row>
    <row r="1965" spans="1:6">
      <c r="A1965" s="4"/>
      <c r="B1965" s="4"/>
      <c r="C1965" s="4"/>
      <c r="D1965" s="4"/>
      <c r="E1965" s="4"/>
      <c r="F1965" s="4"/>
    </row>
    <row r="1966" spans="1:6">
      <c r="A1966" s="4"/>
      <c r="B1966" s="4"/>
      <c r="C1966" s="4"/>
      <c r="D1966" s="4"/>
      <c r="E1966" s="4"/>
      <c r="F1966" s="4"/>
    </row>
    <row r="1967" spans="1:6">
      <c r="A1967" s="4"/>
      <c r="B1967" s="4"/>
      <c r="C1967" s="4"/>
      <c r="D1967" s="4"/>
      <c r="E1967" s="4"/>
      <c r="F1967" s="4"/>
    </row>
    <row r="1968" spans="1:6">
      <c r="A1968" s="4"/>
      <c r="B1968" s="4"/>
      <c r="C1968" s="4"/>
      <c r="D1968" s="4"/>
      <c r="E1968" s="4"/>
      <c r="F1968" s="4"/>
    </row>
    <row r="1969" spans="1:6">
      <c r="A1969" s="4"/>
      <c r="B1969" s="4"/>
      <c r="C1969" s="4"/>
      <c r="D1969" s="4"/>
      <c r="E1969" s="4"/>
      <c r="F1969" s="4"/>
    </row>
    <row r="1970" spans="1:6">
      <c r="A1970" s="4"/>
      <c r="B1970" s="4"/>
      <c r="C1970" s="4"/>
      <c r="D1970" s="4"/>
      <c r="E1970" s="4"/>
      <c r="F1970" s="4"/>
    </row>
    <row r="1971" spans="1:6">
      <c r="A1971" s="4"/>
      <c r="B1971" s="4"/>
      <c r="C1971" s="4"/>
      <c r="D1971" s="4"/>
      <c r="E1971" s="4"/>
      <c r="F1971" s="4"/>
    </row>
    <row r="1972" spans="1:6">
      <c r="A1972" s="4"/>
      <c r="B1972" s="4"/>
      <c r="C1972" s="4"/>
      <c r="D1972" s="4"/>
      <c r="E1972" s="4"/>
      <c r="F1972" s="4"/>
    </row>
    <row r="1973" spans="1:6">
      <c r="A1973" s="4"/>
      <c r="B1973" s="4"/>
      <c r="C1973" s="4"/>
      <c r="D1973" s="4"/>
      <c r="E1973" s="4"/>
      <c r="F1973" s="4"/>
    </row>
    <row r="1974" spans="1:6">
      <c r="A1974" s="4"/>
      <c r="B1974" s="4"/>
      <c r="C1974" s="4"/>
      <c r="D1974" s="4"/>
      <c r="E1974" s="4"/>
      <c r="F1974" s="4"/>
    </row>
    <row r="1975" spans="1:6">
      <c r="A1975" s="4"/>
      <c r="B1975" s="4"/>
      <c r="C1975" s="4"/>
      <c r="D1975" s="4"/>
      <c r="E1975" s="4"/>
      <c r="F1975" s="4"/>
    </row>
    <row r="1976" spans="1:6">
      <c r="A1976" s="4"/>
      <c r="B1976" s="4"/>
      <c r="C1976" s="4"/>
      <c r="D1976" s="4"/>
      <c r="E1976" s="4"/>
      <c r="F1976" s="4"/>
    </row>
    <row r="1977" spans="1:6">
      <c r="A1977" s="4"/>
      <c r="B1977" s="4"/>
      <c r="C1977" s="4"/>
      <c r="D1977" s="4"/>
      <c r="E1977" s="4"/>
      <c r="F1977" s="4"/>
    </row>
    <row r="1978" spans="1:6">
      <c r="A1978" s="4"/>
      <c r="B1978" s="4"/>
      <c r="C1978" s="4"/>
      <c r="D1978" s="4"/>
      <c r="E1978" s="4"/>
      <c r="F1978" s="4"/>
    </row>
    <row r="1979" spans="1:6">
      <c r="A1979" s="4"/>
      <c r="B1979" s="4"/>
      <c r="C1979" s="4"/>
      <c r="D1979" s="4"/>
      <c r="E1979" s="4"/>
      <c r="F1979" s="4"/>
    </row>
    <row r="1980" spans="1:6">
      <c r="A1980" s="4"/>
      <c r="B1980" s="4"/>
      <c r="C1980" s="4"/>
      <c r="D1980" s="4"/>
      <c r="E1980" s="4"/>
      <c r="F1980" s="4"/>
    </row>
    <row r="1981" spans="1:6">
      <c r="A1981" s="4"/>
      <c r="B1981" s="4"/>
      <c r="C1981" s="4"/>
      <c r="D1981" s="4"/>
      <c r="E1981" s="4"/>
      <c r="F1981" s="4"/>
    </row>
    <row r="1982" spans="1:6">
      <c r="A1982" s="4"/>
      <c r="B1982" s="4"/>
      <c r="C1982" s="4"/>
      <c r="D1982" s="4"/>
      <c r="E1982" s="4"/>
      <c r="F1982" s="4"/>
    </row>
    <row r="1983" spans="1:6">
      <c r="A1983" s="4"/>
      <c r="B1983" s="4"/>
      <c r="C1983" s="4"/>
      <c r="D1983" s="4"/>
      <c r="E1983" s="4"/>
      <c r="F1983" s="4"/>
    </row>
    <row r="1984" spans="1:6">
      <c r="A1984" s="4"/>
      <c r="B1984" s="4"/>
      <c r="C1984" s="4"/>
      <c r="D1984" s="4"/>
      <c r="E1984" s="4"/>
      <c r="F1984" s="4"/>
    </row>
    <row r="1985" spans="1:6">
      <c r="A1985" s="4"/>
      <c r="B1985" s="4"/>
      <c r="C1985" s="4"/>
      <c r="D1985" s="4"/>
      <c r="E1985" s="4"/>
      <c r="F1985" s="4"/>
    </row>
    <row r="1986" spans="1:6">
      <c r="A1986" s="4"/>
      <c r="B1986" s="4"/>
      <c r="C1986" s="4"/>
      <c r="D1986" s="4"/>
      <c r="E1986" s="4"/>
      <c r="F1986" s="4"/>
    </row>
    <row r="1987" spans="1:6">
      <c r="A1987" s="4"/>
      <c r="B1987" s="4"/>
      <c r="C1987" s="4"/>
      <c r="D1987" s="4"/>
      <c r="E1987" s="4"/>
      <c r="F1987" s="4"/>
    </row>
    <row r="1988" spans="1:6">
      <c r="A1988" s="4"/>
      <c r="B1988" s="4"/>
      <c r="C1988" s="4"/>
      <c r="D1988" s="4"/>
      <c r="E1988" s="4"/>
      <c r="F1988" s="4"/>
    </row>
    <row r="1989" spans="1:6">
      <c r="A1989" s="4"/>
      <c r="B1989" s="4"/>
      <c r="C1989" s="4"/>
      <c r="D1989" s="4"/>
      <c r="E1989" s="4"/>
      <c r="F1989" s="4"/>
    </row>
    <row r="1990" spans="1:6">
      <c r="A1990" s="4"/>
      <c r="B1990" s="4"/>
      <c r="C1990" s="4"/>
      <c r="D1990" s="4"/>
      <c r="E1990" s="4"/>
      <c r="F1990" s="4"/>
    </row>
    <row r="1991" spans="1:6">
      <c r="A1991" s="4"/>
      <c r="B1991" s="4"/>
      <c r="C1991" s="4"/>
      <c r="D1991" s="4"/>
      <c r="E1991" s="4"/>
      <c r="F1991" s="4"/>
    </row>
    <row r="1992" spans="1:6">
      <c r="A1992" s="4"/>
      <c r="B1992" s="4"/>
      <c r="C1992" s="4"/>
      <c r="D1992" s="4"/>
      <c r="E1992" s="4"/>
      <c r="F1992" s="4"/>
    </row>
    <row r="1993" spans="1:6">
      <c r="A1993" s="4"/>
      <c r="B1993" s="4"/>
      <c r="C1993" s="4"/>
      <c r="D1993" s="4"/>
      <c r="E1993" s="4"/>
      <c r="F1993" s="4"/>
    </row>
    <row r="1994" spans="1:6">
      <c r="A1994" s="4"/>
      <c r="B1994" s="4"/>
      <c r="C1994" s="4"/>
      <c r="D1994" s="4"/>
      <c r="E1994" s="4"/>
      <c r="F1994" s="4"/>
    </row>
    <row r="1995" spans="1:6">
      <c r="A1995" s="4"/>
      <c r="B1995" s="4"/>
      <c r="C1995" s="4"/>
      <c r="D1995" s="4"/>
      <c r="E1995" s="4"/>
      <c r="F1995" s="4"/>
    </row>
    <row r="1996" spans="1:6">
      <c r="A1996" s="4"/>
      <c r="B1996" s="4"/>
      <c r="C1996" s="4"/>
      <c r="D1996" s="4"/>
      <c r="E1996" s="4"/>
      <c r="F1996" s="4"/>
    </row>
    <row r="1997" spans="1:6">
      <c r="A1997" s="4"/>
      <c r="B1997" s="4"/>
      <c r="C1997" s="4"/>
      <c r="D1997" s="4"/>
      <c r="E1997" s="4"/>
      <c r="F1997" s="4"/>
    </row>
    <row r="1998" spans="1:6">
      <c r="A1998" s="4"/>
      <c r="B1998" s="4"/>
      <c r="C1998" s="4"/>
      <c r="D1998" s="4"/>
      <c r="E1998" s="4"/>
      <c r="F1998" s="4"/>
    </row>
    <row r="1999" spans="1:6">
      <c r="A1999" s="4"/>
      <c r="B1999" s="4"/>
      <c r="C1999" s="4"/>
      <c r="D1999" s="4"/>
      <c r="E1999" s="4"/>
      <c r="F1999" s="4"/>
    </row>
    <row r="2000" spans="1:6">
      <c r="A2000" s="4"/>
      <c r="B2000" s="4"/>
      <c r="C2000" s="4"/>
      <c r="D2000" s="4"/>
      <c r="E2000" s="4"/>
      <c r="F2000" s="4"/>
    </row>
    <row r="2001" spans="1:6">
      <c r="A2001" s="4"/>
      <c r="B2001" s="4"/>
      <c r="C2001" s="4"/>
      <c r="D2001" s="4"/>
      <c r="E2001" s="4"/>
      <c r="F2001" s="4"/>
    </row>
    <row r="2002" spans="1:6">
      <c r="A2002" s="4"/>
      <c r="B2002" s="4"/>
      <c r="C2002" s="4"/>
      <c r="D2002" s="4"/>
      <c r="E2002" s="4"/>
      <c r="F2002" s="4"/>
    </row>
    <row r="2003" spans="1:6">
      <c r="A2003" s="4"/>
      <c r="B2003" s="4"/>
      <c r="C2003" s="4"/>
      <c r="D2003" s="4"/>
      <c r="E2003" s="4"/>
      <c r="F2003" s="4"/>
    </row>
    <row r="2004" spans="1:6">
      <c r="A2004" s="4"/>
      <c r="B2004" s="4"/>
      <c r="C2004" s="4"/>
      <c r="D2004" s="4"/>
      <c r="E2004" s="4"/>
      <c r="F2004" s="4"/>
    </row>
    <row r="2005" spans="1:6">
      <c r="A2005" s="4"/>
      <c r="B2005" s="4"/>
      <c r="C2005" s="4"/>
      <c r="D2005" s="4"/>
      <c r="E2005" s="4"/>
      <c r="F2005" s="4"/>
    </row>
    <row r="2006" spans="1:6">
      <c r="A2006" s="4"/>
      <c r="B2006" s="4"/>
      <c r="C2006" s="4"/>
      <c r="D2006" s="4"/>
      <c r="E2006" s="4"/>
      <c r="F2006" s="4"/>
    </row>
    <row r="2007" spans="1:6">
      <c r="A2007" s="4"/>
      <c r="B2007" s="4"/>
      <c r="C2007" s="4"/>
      <c r="D2007" s="4"/>
      <c r="E2007" s="4"/>
      <c r="F2007" s="4"/>
    </row>
    <row r="2008" spans="1:6">
      <c r="A2008" s="4"/>
      <c r="B2008" s="4"/>
      <c r="C2008" s="4"/>
      <c r="D2008" s="4"/>
      <c r="E2008" s="4"/>
      <c r="F2008" s="4"/>
    </row>
    <row r="2009" spans="1:6">
      <c r="A2009" s="4"/>
      <c r="B2009" s="4"/>
      <c r="C2009" s="4"/>
      <c r="D2009" s="4"/>
      <c r="E2009" s="4"/>
      <c r="F2009" s="4"/>
    </row>
    <row r="2010" spans="1:6">
      <c r="A2010" s="4"/>
      <c r="B2010" s="4"/>
      <c r="C2010" s="4"/>
      <c r="D2010" s="4"/>
      <c r="E2010" s="4"/>
      <c r="F2010" s="4"/>
    </row>
    <row r="2011" spans="1:6">
      <c r="A2011" s="4"/>
      <c r="B2011" s="4"/>
      <c r="C2011" s="4"/>
      <c r="D2011" s="4"/>
      <c r="E2011" s="4"/>
      <c r="F2011" s="4"/>
    </row>
    <row r="2012" spans="1:6">
      <c r="A2012" s="4"/>
      <c r="B2012" s="4"/>
      <c r="C2012" s="4"/>
      <c r="D2012" s="4"/>
      <c r="E2012" s="4"/>
      <c r="F2012" s="4"/>
    </row>
    <row r="2013" spans="1:6">
      <c r="A2013" s="4"/>
      <c r="B2013" s="4"/>
      <c r="C2013" s="4"/>
      <c r="D2013" s="4"/>
      <c r="E2013" s="4"/>
      <c r="F2013" s="4"/>
    </row>
    <row r="2014" spans="1:6">
      <c r="A2014" s="4"/>
      <c r="B2014" s="4"/>
      <c r="C2014" s="4"/>
      <c r="D2014" s="4"/>
      <c r="E2014" s="4"/>
      <c r="F2014" s="4"/>
    </row>
    <row r="2015" spans="1:6">
      <c r="A2015" s="4"/>
      <c r="B2015" s="4"/>
      <c r="C2015" s="4"/>
      <c r="D2015" s="4"/>
      <c r="E2015" s="4"/>
      <c r="F2015" s="4"/>
    </row>
    <row r="2016" spans="1:6">
      <c r="A2016" s="4"/>
      <c r="B2016" s="4"/>
      <c r="C2016" s="4"/>
      <c r="D2016" s="4"/>
      <c r="E2016" s="4"/>
      <c r="F2016" s="4"/>
    </row>
    <row r="2017" spans="1:6">
      <c r="A2017" s="4"/>
      <c r="B2017" s="4"/>
      <c r="C2017" s="4"/>
      <c r="D2017" s="4"/>
      <c r="E2017" s="4"/>
      <c r="F2017" s="4"/>
    </row>
    <row r="2018" spans="1:6">
      <c r="A2018" s="4"/>
      <c r="B2018" s="4"/>
      <c r="C2018" s="4"/>
      <c r="D2018" s="4"/>
      <c r="E2018" s="4"/>
      <c r="F2018" s="4"/>
    </row>
    <row r="2019" spans="1:6">
      <c r="A2019" s="4"/>
      <c r="B2019" s="4"/>
      <c r="C2019" s="4"/>
      <c r="D2019" s="4"/>
      <c r="E2019" s="4"/>
      <c r="F2019" s="4"/>
    </row>
    <row r="2020" spans="1:6">
      <c r="A2020" s="4"/>
      <c r="B2020" s="4"/>
      <c r="C2020" s="4"/>
      <c r="D2020" s="4"/>
      <c r="E2020" s="4"/>
      <c r="F2020" s="4"/>
    </row>
    <row r="2021" spans="1:6">
      <c r="A2021" s="4"/>
      <c r="B2021" s="4"/>
      <c r="C2021" s="4"/>
      <c r="D2021" s="4"/>
      <c r="E2021" s="4"/>
      <c r="F2021" s="4"/>
    </row>
    <row r="2022" spans="1:6">
      <c r="A2022" s="4"/>
      <c r="B2022" s="4"/>
      <c r="C2022" s="4"/>
      <c r="D2022" s="4"/>
      <c r="E2022" s="4"/>
      <c r="F2022" s="4"/>
    </row>
    <row r="2023" spans="1:6">
      <c r="A2023" s="4"/>
      <c r="B2023" s="4"/>
      <c r="C2023" s="4"/>
      <c r="D2023" s="4"/>
      <c r="E2023" s="4"/>
      <c r="F2023" s="4"/>
    </row>
    <row r="2024" spans="1:6">
      <c r="A2024" s="4"/>
      <c r="B2024" s="4"/>
      <c r="C2024" s="4"/>
      <c r="D2024" s="4"/>
      <c r="E2024" s="4"/>
      <c r="F2024" s="4"/>
    </row>
    <row r="2025" spans="1:6">
      <c r="A2025" s="4"/>
      <c r="B2025" s="4"/>
      <c r="C2025" s="4"/>
      <c r="D2025" s="4"/>
      <c r="E2025" s="4"/>
      <c r="F2025" s="4"/>
    </row>
    <row r="2026" spans="1:6">
      <c r="A2026" s="4"/>
      <c r="B2026" s="4"/>
      <c r="C2026" s="4"/>
      <c r="D2026" s="4"/>
      <c r="E2026" s="4"/>
      <c r="F2026" s="4"/>
    </row>
    <row r="2027" spans="1:6">
      <c r="A2027" s="4"/>
      <c r="B2027" s="4"/>
      <c r="C2027" s="4"/>
      <c r="D2027" s="4"/>
      <c r="E2027" s="4"/>
      <c r="F2027" s="4"/>
    </row>
    <row r="2028" spans="1:6">
      <c r="A2028" s="4"/>
      <c r="B2028" s="4"/>
      <c r="C2028" s="4"/>
      <c r="D2028" s="4"/>
      <c r="E2028" s="4"/>
      <c r="F2028" s="4"/>
    </row>
    <row r="2029" spans="1:6">
      <c r="A2029" s="4"/>
      <c r="B2029" s="4"/>
      <c r="C2029" s="4"/>
      <c r="D2029" s="4"/>
      <c r="E2029" s="4"/>
      <c r="F2029" s="4"/>
    </row>
    <row r="2030" spans="1:6">
      <c r="A2030" s="4"/>
      <c r="B2030" s="4"/>
      <c r="C2030" s="4"/>
      <c r="D2030" s="4"/>
      <c r="E2030" s="4"/>
      <c r="F2030" s="4"/>
    </row>
    <row r="2031" spans="1:6">
      <c r="A2031" s="4"/>
      <c r="B2031" s="4"/>
      <c r="C2031" s="4"/>
      <c r="D2031" s="4"/>
      <c r="E2031" s="4"/>
      <c r="F2031" s="4"/>
    </row>
    <row r="2032" spans="1:6">
      <c r="A2032" s="4"/>
      <c r="B2032" s="4"/>
      <c r="C2032" s="4"/>
      <c r="D2032" s="4"/>
      <c r="E2032" s="4"/>
      <c r="F2032" s="4"/>
    </row>
    <row r="2033" spans="1:6">
      <c r="A2033" s="4"/>
      <c r="B2033" s="4"/>
      <c r="C2033" s="4"/>
      <c r="D2033" s="4"/>
      <c r="E2033" s="4"/>
      <c r="F2033" s="4"/>
    </row>
    <row r="2034" spans="1:6">
      <c r="A2034" s="4"/>
      <c r="B2034" s="4"/>
      <c r="C2034" s="4"/>
      <c r="D2034" s="4"/>
      <c r="E2034" s="4"/>
      <c r="F2034" s="4"/>
    </row>
    <row r="2035" spans="1:6">
      <c r="A2035" s="4"/>
      <c r="B2035" s="4"/>
      <c r="C2035" s="4"/>
      <c r="D2035" s="4"/>
      <c r="E2035" s="4"/>
      <c r="F2035" s="4"/>
    </row>
    <row r="2036" spans="1:6">
      <c r="A2036" s="4"/>
      <c r="B2036" s="4"/>
      <c r="C2036" s="4"/>
      <c r="D2036" s="4"/>
      <c r="E2036" s="4"/>
      <c r="F2036" s="4"/>
    </row>
    <row r="2037" spans="1:6">
      <c r="A2037" s="4"/>
      <c r="B2037" s="4"/>
      <c r="C2037" s="4"/>
      <c r="D2037" s="4"/>
      <c r="E2037" s="4"/>
      <c r="F2037" s="4"/>
    </row>
    <row r="2038" spans="1:6">
      <c r="A2038" s="4"/>
      <c r="B2038" s="4"/>
      <c r="C2038" s="4"/>
      <c r="D2038" s="4"/>
      <c r="E2038" s="4"/>
      <c r="F2038" s="4"/>
    </row>
    <row r="2039" spans="1:6">
      <c r="A2039" s="4"/>
      <c r="B2039" s="4"/>
      <c r="C2039" s="4"/>
      <c r="D2039" s="4"/>
      <c r="E2039" s="4"/>
      <c r="F2039" s="4"/>
    </row>
    <row r="2040" spans="1:6">
      <c r="A2040" s="4"/>
      <c r="B2040" s="4"/>
      <c r="C2040" s="4"/>
      <c r="D2040" s="4"/>
      <c r="E2040" s="4"/>
      <c r="F2040" s="4"/>
    </row>
    <row r="2041" spans="1:6">
      <c r="A2041" s="4"/>
      <c r="B2041" s="4"/>
      <c r="C2041" s="4"/>
      <c r="D2041" s="4"/>
      <c r="E2041" s="4"/>
      <c r="F2041" s="4"/>
    </row>
    <row r="2042" spans="1:6">
      <c r="A2042" s="4"/>
      <c r="B2042" s="4"/>
      <c r="C2042" s="4"/>
      <c r="D2042" s="4"/>
      <c r="E2042" s="4"/>
      <c r="F2042" s="4"/>
    </row>
    <row r="2043" spans="1:6">
      <c r="A2043" s="4"/>
      <c r="B2043" s="4"/>
      <c r="C2043" s="4"/>
      <c r="D2043" s="4"/>
      <c r="E2043" s="4"/>
      <c r="F2043" s="4"/>
    </row>
    <row r="2044" spans="1:6">
      <c r="A2044" s="4"/>
      <c r="B2044" s="4"/>
      <c r="C2044" s="4"/>
      <c r="D2044" s="4"/>
      <c r="E2044" s="4"/>
      <c r="F2044" s="4"/>
    </row>
    <row r="2045" spans="1:6">
      <c r="A2045" s="4"/>
      <c r="B2045" s="4"/>
      <c r="C2045" s="4"/>
      <c r="D2045" s="4"/>
      <c r="E2045" s="4"/>
      <c r="F2045" s="4"/>
    </row>
    <row r="2046" spans="1:6">
      <c r="A2046" s="4"/>
      <c r="B2046" s="4"/>
      <c r="C2046" s="4"/>
      <c r="D2046" s="4"/>
      <c r="E2046" s="4"/>
      <c r="F2046" s="4"/>
    </row>
    <row r="2047" spans="1:6">
      <c r="A2047" s="4"/>
      <c r="B2047" s="4"/>
      <c r="C2047" s="4"/>
      <c r="D2047" s="4"/>
      <c r="E2047" s="4"/>
      <c r="F2047" s="4"/>
    </row>
    <row r="2048" spans="1:6">
      <c r="A2048" s="4"/>
      <c r="B2048" s="4"/>
      <c r="C2048" s="4"/>
      <c r="D2048" s="4"/>
      <c r="E2048" s="4"/>
      <c r="F2048" s="4"/>
    </row>
    <row r="2049" spans="1:6">
      <c r="A2049" s="4"/>
      <c r="B2049" s="4"/>
      <c r="C2049" s="4"/>
      <c r="D2049" s="4"/>
      <c r="E2049" s="4"/>
      <c r="F2049" s="4"/>
    </row>
    <row r="2050" spans="1:6">
      <c r="A2050" s="4"/>
      <c r="B2050" s="4"/>
      <c r="C2050" s="4"/>
      <c r="D2050" s="4"/>
      <c r="E2050" s="4"/>
      <c r="F2050" s="4"/>
    </row>
    <row r="2051" spans="1:6">
      <c r="A2051" s="4"/>
      <c r="B2051" s="4"/>
      <c r="C2051" s="4"/>
      <c r="D2051" s="4"/>
      <c r="E2051" s="4"/>
      <c r="F2051" s="4"/>
    </row>
    <row r="2052" spans="1:6">
      <c r="A2052" s="4"/>
      <c r="B2052" s="4"/>
      <c r="C2052" s="4"/>
      <c r="D2052" s="4"/>
      <c r="E2052" s="4"/>
      <c r="F2052" s="4"/>
    </row>
    <row r="2053" spans="1:6">
      <c r="A2053" s="4"/>
      <c r="B2053" s="4"/>
      <c r="C2053" s="4"/>
      <c r="D2053" s="4"/>
      <c r="E2053" s="4"/>
      <c r="F2053" s="4"/>
    </row>
    <row r="2054" spans="1:6">
      <c r="A2054" s="4"/>
      <c r="B2054" s="4"/>
      <c r="C2054" s="4"/>
      <c r="D2054" s="4"/>
      <c r="E2054" s="4"/>
      <c r="F2054" s="4"/>
    </row>
    <row r="2055" spans="1:6">
      <c r="A2055" s="4"/>
      <c r="B2055" s="4"/>
      <c r="C2055" s="4"/>
      <c r="D2055" s="4"/>
      <c r="E2055" s="4"/>
      <c r="F2055" s="4"/>
    </row>
    <row r="2056" spans="1:6">
      <c r="A2056" s="4"/>
      <c r="B2056" s="4"/>
      <c r="C2056" s="4"/>
      <c r="D2056" s="4"/>
      <c r="E2056" s="4"/>
      <c r="F2056" s="4"/>
    </row>
    <row r="2057" spans="1:6">
      <c r="A2057" s="4"/>
      <c r="B2057" s="4"/>
      <c r="C2057" s="4"/>
      <c r="D2057" s="4"/>
      <c r="E2057" s="4"/>
      <c r="F2057" s="4"/>
    </row>
    <row r="2058" spans="1:6">
      <c r="A2058" s="4"/>
      <c r="B2058" s="4"/>
      <c r="C2058" s="4"/>
      <c r="D2058" s="4"/>
      <c r="E2058" s="4"/>
      <c r="F2058" s="4"/>
    </row>
    <row r="2059" spans="1:6">
      <c r="A2059" s="4"/>
      <c r="B2059" s="4"/>
      <c r="C2059" s="4"/>
      <c r="D2059" s="4"/>
      <c r="E2059" s="4"/>
      <c r="F2059" s="4"/>
    </row>
    <row r="2060" spans="1:6">
      <c r="A2060" s="4"/>
      <c r="B2060" s="4"/>
      <c r="C2060" s="4"/>
      <c r="D2060" s="4"/>
      <c r="E2060" s="4"/>
      <c r="F2060" s="4"/>
    </row>
    <row r="2061" spans="1:6">
      <c r="A2061" s="4"/>
      <c r="B2061" s="4"/>
      <c r="C2061" s="4"/>
      <c r="D2061" s="4"/>
      <c r="E2061" s="4"/>
      <c r="F2061" s="4"/>
    </row>
    <row r="2062" spans="1:6">
      <c r="A2062" s="4"/>
      <c r="B2062" s="4"/>
      <c r="C2062" s="4"/>
      <c r="D2062" s="4"/>
      <c r="E2062" s="4"/>
      <c r="F2062" s="4"/>
    </row>
    <row r="2063" spans="1:6">
      <c r="A2063" s="4"/>
      <c r="B2063" s="4"/>
      <c r="C2063" s="4"/>
      <c r="D2063" s="4"/>
      <c r="E2063" s="4"/>
      <c r="F2063" s="4"/>
    </row>
    <row r="2064" spans="1:6">
      <c r="A2064" s="4"/>
      <c r="B2064" s="4"/>
      <c r="C2064" s="4"/>
      <c r="D2064" s="4"/>
      <c r="E2064" s="4"/>
      <c r="F2064" s="4"/>
    </row>
    <row r="2065" spans="1:6">
      <c r="A2065" s="4"/>
      <c r="B2065" s="4"/>
      <c r="C2065" s="4"/>
      <c r="D2065" s="4"/>
      <c r="E2065" s="4"/>
      <c r="F2065" s="4"/>
    </row>
    <row r="2066" spans="1:6">
      <c r="A2066" s="4"/>
      <c r="B2066" s="4"/>
      <c r="C2066" s="4"/>
      <c r="D2066" s="4"/>
      <c r="E2066" s="4"/>
      <c r="F2066" s="4"/>
    </row>
    <row r="2067" spans="1:6">
      <c r="A2067" s="4"/>
      <c r="B2067" s="4"/>
      <c r="C2067" s="4"/>
      <c r="D2067" s="4"/>
      <c r="E2067" s="4"/>
      <c r="F2067" s="4"/>
    </row>
    <row r="2068" spans="1:6">
      <c r="A2068" s="4"/>
      <c r="B2068" s="4"/>
      <c r="C2068" s="4"/>
      <c r="D2068" s="4"/>
      <c r="E2068" s="4"/>
      <c r="F2068" s="4"/>
    </row>
    <row r="2069" spans="1:6">
      <c r="A2069" s="4"/>
      <c r="B2069" s="4"/>
      <c r="C2069" s="4"/>
      <c r="D2069" s="4"/>
      <c r="E2069" s="4"/>
      <c r="F2069" s="4"/>
    </row>
    <row r="2070" spans="1:6">
      <c r="A2070" s="4"/>
      <c r="B2070" s="4"/>
      <c r="C2070" s="4"/>
      <c r="D2070" s="4"/>
      <c r="E2070" s="4"/>
      <c r="F2070" s="4"/>
    </row>
    <row r="2071" spans="1:6">
      <c r="A2071" s="4"/>
      <c r="B2071" s="4"/>
      <c r="C2071" s="4"/>
      <c r="D2071" s="4"/>
      <c r="E2071" s="4"/>
      <c r="F2071" s="4"/>
    </row>
    <row r="2072" spans="1:6">
      <c r="A2072" s="4"/>
      <c r="B2072" s="4"/>
      <c r="C2072" s="4"/>
      <c r="D2072" s="4"/>
      <c r="E2072" s="4"/>
      <c r="F2072" s="4"/>
    </row>
    <row r="2073" spans="1:6">
      <c r="A2073" s="4"/>
      <c r="B2073" s="4"/>
      <c r="C2073" s="4"/>
      <c r="D2073" s="4"/>
      <c r="E2073" s="4"/>
      <c r="F2073" s="4"/>
    </row>
    <row r="2074" spans="1:6">
      <c r="A2074" s="4"/>
      <c r="B2074" s="4"/>
      <c r="C2074" s="4"/>
      <c r="D2074" s="4"/>
      <c r="E2074" s="4"/>
      <c r="F2074" s="4"/>
    </row>
    <row r="2075" spans="1:6">
      <c r="A2075" s="4"/>
      <c r="B2075" s="4"/>
      <c r="C2075" s="4"/>
      <c r="D2075" s="4"/>
      <c r="E2075" s="4"/>
      <c r="F2075" s="4"/>
    </row>
    <row r="2076" spans="1:6">
      <c r="A2076" s="4"/>
      <c r="B2076" s="4"/>
      <c r="C2076" s="4"/>
      <c r="D2076" s="4"/>
      <c r="E2076" s="4"/>
      <c r="F2076" s="4"/>
    </row>
    <row r="2077" spans="1:6">
      <c r="A2077" s="4"/>
      <c r="B2077" s="4"/>
      <c r="C2077" s="4"/>
      <c r="D2077" s="4"/>
      <c r="E2077" s="4"/>
      <c r="F2077" s="4"/>
    </row>
    <row r="2078" spans="1:6">
      <c r="A2078" s="4"/>
      <c r="B2078" s="4"/>
      <c r="C2078" s="4"/>
      <c r="D2078" s="4"/>
      <c r="E2078" s="4"/>
      <c r="F2078" s="4"/>
    </row>
    <row r="2079" spans="1:6">
      <c r="A2079" s="4"/>
      <c r="B2079" s="4"/>
      <c r="C2079" s="4"/>
      <c r="D2079" s="4"/>
      <c r="E2079" s="4"/>
      <c r="F2079" s="4"/>
    </row>
    <row r="2080" spans="1:6">
      <c r="A2080" s="4"/>
      <c r="B2080" s="4"/>
      <c r="C2080" s="4"/>
      <c r="D2080" s="4"/>
      <c r="E2080" s="4"/>
      <c r="F2080" s="4"/>
    </row>
    <row r="2081" spans="1:6">
      <c r="A2081" s="4"/>
      <c r="B2081" s="4"/>
      <c r="C2081" s="4"/>
      <c r="D2081" s="4"/>
      <c r="E2081" s="4"/>
      <c r="F2081" s="4"/>
    </row>
    <row r="2082" spans="1:6">
      <c r="A2082" s="4"/>
      <c r="B2082" s="4"/>
      <c r="C2082" s="4"/>
      <c r="D2082" s="4"/>
      <c r="E2082" s="4"/>
      <c r="F2082" s="4"/>
    </row>
    <row r="2083" spans="1:6">
      <c r="A2083" s="4"/>
      <c r="B2083" s="4"/>
      <c r="C2083" s="4"/>
      <c r="D2083" s="4"/>
      <c r="E2083" s="4"/>
      <c r="F2083" s="4"/>
    </row>
    <row r="2084" spans="1:6">
      <c r="A2084" s="4"/>
      <c r="B2084" s="4"/>
      <c r="C2084" s="4"/>
      <c r="D2084" s="4"/>
      <c r="E2084" s="4"/>
      <c r="F2084" s="4"/>
    </row>
    <row r="2085" spans="1:6">
      <c r="A2085" s="4"/>
      <c r="B2085" s="4"/>
      <c r="C2085" s="4"/>
      <c r="D2085" s="4"/>
      <c r="E2085" s="4"/>
      <c r="F2085" s="4"/>
    </row>
    <row r="2086" spans="1:6">
      <c r="A2086" s="4"/>
      <c r="B2086" s="4"/>
      <c r="C2086" s="4"/>
      <c r="D2086" s="4"/>
      <c r="E2086" s="4"/>
      <c r="F2086" s="4"/>
    </row>
    <row r="2087" spans="1:6">
      <c r="A2087" s="4"/>
      <c r="B2087" s="4"/>
      <c r="C2087" s="4"/>
      <c r="D2087" s="4"/>
      <c r="E2087" s="4"/>
      <c r="F2087" s="4"/>
    </row>
    <row r="2088" spans="1:6">
      <c r="A2088" s="4"/>
      <c r="B2088" s="4"/>
      <c r="C2088" s="4"/>
      <c r="D2088" s="4"/>
      <c r="E2088" s="4"/>
      <c r="F2088" s="4"/>
    </row>
    <row r="2089" spans="1:6">
      <c r="A2089" s="4"/>
      <c r="B2089" s="4"/>
      <c r="C2089" s="4"/>
      <c r="D2089" s="4"/>
      <c r="E2089" s="4"/>
      <c r="F2089" s="4"/>
    </row>
    <row r="2090" spans="1:6">
      <c r="A2090" s="4"/>
      <c r="B2090" s="4"/>
      <c r="C2090" s="4"/>
      <c r="D2090" s="4"/>
      <c r="E2090" s="4"/>
      <c r="F2090" s="4"/>
    </row>
    <row r="2091" spans="1:6">
      <c r="A2091" s="4"/>
      <c r="B2091" s="4"/>
      <c r="C2091" s="4"/>
      <c r="D2091" s="4"/>
      <c r="E2091" s="4"/>
      <c r="F2091" s="4"/>
    </row>
    <row r="2092" spans="1:6">
      <c r="A2092" s="4"/>
      <c r="B2092" s="4"/>
      <c r="C2092" s="4"/>
      <c r="D2092" s="4"/>
      <c r="E2092" s="4"/>
      <c r="F2092" s="4"/>
    </row>
    <row r="2093" spans="1:6">
      <c r="A2093" s="4"/>
      <c r="B2093" s="4"/>
      <c r="C2093" s="4"/>
      <c r="D2093" s="4"/>
      <c r="E2093" s="4"/>
      <c r="F2093" s="4"/>
    </row>
    <row r="2094" spans="1:6">
      <c r="A2094" s="4"/>
      <c r="B2094" s="4"/>
      <c r="C2094" s="4"/>
      <c r="D2094" s="4"/>
      <c r="E2094" s="4"/>
      <c r="F2094" s="4"/>
    </row>
    <row r="2095" spans="1:6">
      <c r="A2095" s="4"/>
      <c r="B2095" s="4"/>
      <c r="C2095" s="4"/>
      <c r="D2095" s="4"/>
      <c r="E2095" s="4"/>
      <c r="F2095" s="4"/>
    </row>
    <row r="2096" spans="1:6">
      <c r="A2096" s="4"/>
      <c r="B2096" s="4"/>
      <c r="C2096" s="4"/>
      <c r="D2096" s="4"/>
      <c r="E2096" s="4"/>
      <c r="F2096" s="4"/>
    </row>
    <row r="2097" spans="1:6">
      <c r="A2097" s="4"/>
      <c r="B2097" s="4"/>
      <c r="C2097" s="4"/>
      <c r="D2097" s="4"/>
      <c r="E2097" s="4"/>
      <c r="F2097" s="4"/>
    </row>
    <row r="2098" spans="1:6">
      <c r="A2098" s="4"/>
      <c r="B2098" s="4"/>
      <c r="C2098" s="4"/>
      <c r="D2098" s="4"/>
      <c r="E2098" s="4"/>
      <c r="F2098" s="4"/>
    </row>
    <row r="2099" spans="1:6">
      <c r="A2099" s="4"/>
      <c r="B2099" s="4"/>
      <c r="C2099" s="4"/>
      <c r="D2099" s="4"/>
      <c r="E2099" s="4"/>
      <c r="F2099" s="4"/>
    </row>
    <row r="2100" spans="1:6">
      <c r="A2100" s="4"/>
      <c r="B2100" s="4"/>
      <c r="C2100" s="4"/>
      <c r="D2100" s="4"/>
      <c r="E2100" s="4"/>
      <c r="F2100" s="4"/>
    </row>
    <row r="2101" spans="1:6">
      <c r="A2101" s="4"/>
      <c r="B2101" s="4"/>
      <c r="C2101" s="4"/>
      <c r="D2101" s="4"/>
      <c r="E2101" s="4"/>
      <c r="F2101" s="4"/>
    </row>
    <row r="2102" spans="1:6">
      <c r="A2102" s="4"/>
      <c r="B2102" s="4"/>
      <c r="C2102" s="4"/>
      <c r="D2102" s="4"/>
      <c r="E2102" s="4"/>
      <c r="F2102" s="4"/>
    </row>
    <row r="2103" spans="1:6">
      <c r="A2103" s="4"/>
      <c r="B2103" s="4"/>
      <c r="C2103" s="4"/>
      <c r="D2103" s="4"/>
      <c r="E2103" s="4"/>
      <c r="F2103" s="4"/>
    </row>
    <row r="2104" spans="1:6">
      <c r="A2104" s="4"/>
      <c r="B2104" s="4"/>
      <c r="C2104" s="4"/>
      <c r="D2104" s="4"/>
      <c r="E2104" s="4"/>
      <c r="F2104" s="4"/>
    </row>
    <row r="2105" spans="1:6">
      <c r="A2105" s="4"/>
      <c r="B2105" s="4"/>
      <c r="C2105" s="4"/>
      <c r="D2105" s="4"/>
      <c r="E2105" s="4"/>
      <c r="F2105" s="4"/>
    </row>
    <row r="2106" spans="1:6">
      <c r="A2106" s="4"/>
      <c r="B2106" s="4"/>
      <c r="C2106" s="4"/>
      <c r="D2106" s="4"/>
      <c r="E2106" s="4"/>
      <c r="F2106" s="4"/>
    </row>
    <row r="2107" spans="1:6">
      <c r="A2107" s="4"/>
      <c r="B2107" s="4"/>
      <c r="C2107" s="4"/>
      <c r="D2107" s="4"/>
      <c r="E2107" s="4"/>
      <c r="F2107" s="4"/>
    </row>
    <row r="2108" spans="1:6">
      <c r="A2108" s="4"/>
      <c r="B2108" s="4"/>
      <c r="C2108" s="4"/>
      <c r="D2108" s="4"/>
      <c r="E2108" s="4"/>
      <c r="F2108" s="4"/>
    </row>
    <row r="2109" spans="1:6">
      <c r="A2109" s="4"/>
      <c r="B2109" s="4"/>
      <c r="C2109" s="4"/>
      <c r="D2109" s="4"/>
      <c r="E2109" s="4"/>
      <c r="F2109" s="4"/>
    </row>
    <row r="2110" spans="1:6">
      <c r="A2110" s="4"/>
      <c r="B2110" s="4"/>
      <c r="C2110" s="4"/>
      <c r="D2110" s="4"/>
      <c r="E2110" s="4"/>
      <c r="F2110" s="4"/>
    </row>
    <row r="2111" spans="1:6">
      <c r="A2111" s="4"/>
      <c r="B2111" s="4"/>
      <c r="C2111" s="4"/>
      <c r="D2111" s="4"/>
      <c r="E2111" s="4"/>
      <c r="F2111" s="4"/>
    </row>
    <row r="2112" spans="1:6">
      <c r="A2112" s="4"/>
      <c r="B2112" s="4"/>
      <c r="C2112" s="4"/>
      <c r="D2112" s="4"/>
      <c r="E2112" s="4"/>
      <c r="F2112" s="4"/>
    </row>
  </sheetData>
  <sortState xmlns:xlrd2="http://schemas.microsoft.com/office/spreadsheetml/2017/richdata2" ref="A6:I790">
    <sortCondition descending="1" ref="H6:H790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09A4-3327-4F94-BBF8-5C65AF19AF9B}">
  <dimension ref="A1:K547"/>
  <sheetViews>
    <sheetView workbookViewId="0"/>
  </sheetViews>
  <sheetFormatPr defaultRowHeight="12.75"/>
  <cols>
    <col min="1" max="1" width="12.125" style="4" customWidth="1"/>
    <col min="2" max="2" width="30.5" style="4" customWidth="1"/>
    <col min="3" max="3" width="4.375" style="4" customWidth="1"/>
    <col min="4" max="4" width="3.875" style="4" customWidth="1"/>
    <col min="5" max="5" width="5.875" style="4" customWidth="1"/>
    <col min="6" max="6" width="5.75" style="4" customWidth="1"/>
    <col min="7" max="7" width="5.625" style="4" customWidth="1"/>
    <col min="8" max="8" width="3.5" style="4" customWidth="1"/>
    <col min="9" max="9" width="4.5" style="4" customWidth="1"/>
    <col min="10" max="16384" width="9" style="2"/>
  </cols>
  <sheetData>
    <row r="1" spans="1:11" s="8" customFormat="1" ht="15">
      <c r="A1" s="7" t="s">
        <v>2630</v>
      </c>
      <c r="B1" s="5"/>
      <c r="C1" s="5"/>
      <c r="D1" s="5"/>
      <c r="E1" s="5"/>
      <c r="F1" s="5"/>
      <c r="G1" s="5"/>
      <c r="H1" s="5"/>
      <c r="I1" s="5"/>
      <c r="K1" s="2"/>
    </row>
    <row r="2" spans="1:11" s="8" customFormat="1" ht="15">
      <c r="A2" s="22" t="s">
        <v>2622</v>
      </c>
      <c r="B2" s="5"/>
      <c r="C2" s="5"/>
      <c r="D2" s="5"/>
      <c r="E2" s="5"/>
      <c r="F2" s="5"/>
      <c r="G2" s="5"/>
      <c r="H2" s="5"/>
      <c r="I2" s="5"/>
      <c r="K2" s="2"/>
    </row>
    <row r="3" spans="1:11" s="8" customFormat="1" ht="15.75" thickBot="1">
      <c r="A3" s="9"/>
      <c r="B3" s="5"/>
      <c r="C3" s="5"/>
      <c r="D3" s="5"/>
      <c r="E3" s="5"/>
      <c r="F3" s="5"/>
      <c r="G3" s="5"/>
      <c r="H3" s="5"/>
      <c r="I3" s="5"/>
      <c r="K3" s="2"/>
    </row>
    <row r="4" spans="1:11" ht="24.75" thickBot="1">
      <c r="A4" s="28" t="s">
        <v>1547</v>
      </c>
      <c r="B4" s="29" t="s">
        <v>2434</v>
      </c>
      <c r="C4" s="29" t="s">
        <v>2323</v>
      </c>
      <c r="D4" s="29" t="s">
        <v>2324</v>
      </c>
      <c r="E4" s="29" t="s">
        <v>2325</v>
      </c>
      <c r="F4" s="29" t="s">
        <v>2326</v>
      </c>
      <c r="G4" s="29" t="s">
        <v>2327</v>
      </c>
      <c r="H4" s="29" t="s">
        <v>2623</v>
      </c>
      <c r="I4" s="30" t="s">
        <v>0</v>
      </c>
    </row>
    <row r="5" spans="1:11" ht="24">
      <c r="A5" s="26" t="s">
        <v>1534</v>
      </c>
      <c r="B5" s="26" t="s">
        <v>2628</v>
      </c>
      <c r="C5" s="26">
        <v>137</v>
      </c>
      <c r="D5" s="26">
        <v>143</v>
      </c>
      <c r="E5" s="26">
        <v>0</v>
      </c>
      <c r="F5" s="26">
        <v>0</v>
      </c>
      <c r="G5" s="26">
        <v>2</v>
      </c>
      <c r="H5" s="26">
        <v>1</v>
      </c>
      <c r="I5" s="26">
        <v>0</v>
      </c>
    </row>
    <row r="6" spans="1:11">
      <c r="A6" s="23" t="s">
        <v>941</v>
      </c>
      <c r="B6" s="23" t="s">
        <v>942</v>
      </c>
      <c r="C6" s="23">
        <v>22</v>
      </c>
      <c r="D6" s="23">
        <v>17</v>
      </c>
      <c r="E6" s="23">
        <v>0</v>
      </c>
      <c r="F6" s="23">
        <v>0</v>
      </c>
      <c r="G6" s="23">
        <v>0</v>
      </c>
      <c r="H6" s="23">
        <v>1</v>
      </c>
      <c r="I6" s="23">
        <v>0</v>
      </c>
    </row>
    <row r="7" spans="1:11">
      <c r="A7" s="23" t="s">
        <v>842</v>
      </c>
      <c r="B7" s="23" t="s">
        <v>843</v>
      </c>
      <c r="C7" s="23">
        <v>13</v>
      </c>
      <c r="D7" s="23">
        <v>10</v>
      </c>
      <c r="E7" s="23">
        <v>0</v>
      </c>
      <c r="F7" s="23">
        <v>0</v>
      </c>
      <c r="G7" s="23">
        <v>0</v>
      </c>
      <c r="H7" s="23">
        <v>1</v>
      </c>
      <c r="I7" s="23">
        <v>0</v>
      </c>
    </row>
    <row r="8" spans="1:11">
      <c r="A8" s="23" t="s">
        <v>70</v>
      </c>
      <c r="B8" s="23" t="s">
        <v>71</v>
      </c>
      <c r="C8" s="23">
        <v>9</v>
      </c>
      <c r="D8" s="23">
        <v>10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</row>
    <row r="9" spans="1:11">
      <c r="A9" s="23" t="s">
        <v>2357</v>
      </c>
      <c r="B9" s="23" t="s">
        <v>2627</v>
      </c>
      <c r="C9" s="23">
        <v>3</v>
      </c>
      <c r="D9" s="23">
        <v>3</v>
      </c>
      <c r="E9" s="23">
        <v>0</v>
      </c>
      <c r="F9" s="23">
        <v>0</v>
      </c>
      <c r="G9" s="23">
        <v>0</v>
      </c>
      <c r="H9" s="23">
        <v>0.96699999999999997</v>
      </c>
      <c r="I9" s="23">
        <v>5.8999999999999999E-3</v>
      </c>
    </row>
    <row r="10" spans="1:11">
      <c r="A10" s="23" t="s">
        <v>310</v>
      </c>
      <c r="B10" s="23" t="s">
        <v>54</v>
      </c>
      <c r="C10" s="23">
        <v>4</v>
      </c>
      <c r="D10" s="23">
        <v>4</v>
      </c>
      <c r="E10" s="23">
        <v>0</v>
      </c>
      <c r="F10" s="23">
        <v>0</v>
      </c>
      <c r="G10" s="23">
        <v>0</v>
      </c>
      <c r="H10" s="23">
        <v>0.99050000000000005</v>
      </c>
      <c r="I10" s="23">
        <v>1.9E-3</v>
      </c>
    </row>
    <row r="11" spans="1:11" ht="24">
      <c r="A11" s="23" t="s">
        <v>1087</v>
      </c>
      <c r="B11" s="23" t="s">
        <v>49</v>
      </c>
      <c r="C11" s="23">
        <v>19</v>
      </c>
      <c r="D11" s="23">
        <v>14</v>
      </c>
      <c r="E11" s="23">
        <v>0</v>
      </c>
      <c r="F11" s="23">
        <v>0</v>
      </c>
      <c r="G11" s="23">
        <v>0</v>
      </c>
      <c r="H11" s="23">
        <v>1</v>
      </c>
      <c r="I11" s="23">
        <v>0</v>
      </c>
    </row>
    <row r="12" spans="1:11" ht="24">
      <c r="A12" s="23" t="s">
        <v>1348</v>
      </c>
      <c r="B12" s="23" t="s">
        <v>49</v>
      </c>
      <c r="C12" s="23">
        <v>41</v>
      </c>
      <c r="D12" s="23">
        <v>26</v>
      </c>
      <c r="E12" s="23">
        <v>0</v>
      </c>
      <c r="F12" s="23">
        <v>0</v>
      </c>
      <c r="G12" s="23">
        <v>0</v>
      </c>
      <c r="H12" s="23">
        <v>1</v>
      </c>
      <c r="I12" s="23">
        <v>0</v>
      </c>
    </row>
    <row r="13" spans="1:11" ht="24">
      <c r="A13" s="23" t="s">
        <v>1241</v>
      </c>
      <c r="B13" s="23" t="s">
        <v>1242</v>
      </c>
      <c r="C13" s="23">
        <v>16</v>
      </c>
      <c r="D13" s="23">
        <v>11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</row>
    <row r="14" spans="1:11" ht="24">
      <c r="A14" s="18" t="s">
        <v>1438</v>
      </c>
      <c r="B14" s="18" t="s">
        <v>1439</v>
      </c>
      <c r="C14" s="18">
        <v>53</v>
      </c>
      <c r="D14" s="18">
        <v>49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</row>
    <row r="15" spans="1:11">
      <c r="A15" s="18" t="s">
        <v>1537</v>
      </c>
      <c r="B15" s="18" t="s">
        <v>1538</v>
      </c>
      <c r="C15" s="18">
        <v>43</v>
      </c>
      <c r="D15" s="18">
        <v>33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</row>
    <row r="16" spans="1:11" ht="24">
      <c r="A16" s="18" t="s">
        <v>1502</v>
      </c>
      <c r="B16" s="18" t="s">
        <v>56</v>
      </c>
      <c r="C16" s="18">
        <v>38</v>
      </c>
      <c r="D16" s="18">
        <v>45</v>
      </c>
      <c r="E16" s="18">
        <v>0</v>
      </c>
      <c r="F16" s="18">
        <v>0</v>
      </c>
      <c r="G16" s="18">
        <v>0</v>
      </c>
      <c r="H16" s="18">
        <v>1</v>
      </c>
      <c r="I16" s="18">
        <v>0</v>
      </c>
    </row>
    <row r="17" spans="1:9" ht="24">
      <c r="A17" s="18" t="s">
        <v>1477</v>
      </c>
      <c r="B17" s="18" t="s">
        <v>1</v>
      </c>
      <c r="C17" s="18">
        <v>37</v>
      </c>
      <c r="D17" s="18">
        <v>27</v>
      </c>
      <c r="E17" s="18">
        <v>0</v>
      </c>
      <c r="F17" s="18">
        <v>0</v>
      </c>
      <c r="G17" s="18">
        <v>0</v>
      </c>
      <c r="H17" s="18">
        <v>1</v>
      </c>
      <c r="I17" s="18">
        <v>0</v>
      </c>
    </row>
    <row r="18" spans="1:9">
      <c r="A18" s="18" t="s">
        <v>1541</v>
      </c>
      <c r="B18" s="18" t="s">
        <v>1542</v>
      </c>
      <c r="C18" s="18">
        <v>36</v>
      </c>
      <c r="D18" s="18">
        <v>36</v>
      </c>
      <c r="E18" s="18">
        <v>0</v>
      </c>
      <c r="F18" s="18">
        <v>0</v>
      </c>
      <c r="G18" s="18">
        <v>0</v>
      </c>
      <c r="H18" s="18">
        <v>1</v>
      </c>
      <c r="I18" s="18">
        <v>0</v>
      </c>
    </row>
    <row r="19" spans="1:9">
      <c r="A19" s="18" t="s">
        <v>402</v>
      </c>
      <c r="B19" s="18" t="s">
        <v>403</v>
      </c>
      <c r="C19" s="18">
        <v>35</v>
      </c>
      <c r="D19" s="18">
        <v>26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</row>
    <row r="20" spans="1:9" ht="24">
      <c r="A20" s="18" t="s">
        <v>1517</v>
      </c>
      <c r="B20" s="18" t="s">
        <v>1</v>
      </c>
      <c r="C20" s="18">
        <v>35</v>
      </c>
      <c r="D20" s="18">
        <v>23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</row>
    <row r="21" spans="1:9" ht="24">
      <c r="A21" s="18" t="s">
        <v>1171</v>
      </c>
      <c r="B21" s="18" t="s">
        <v>1172</v>
      </c>
      <c r="C21" s="18">
        <v>33</v>
      </c>
      <c r="D21" s="18">
        <v>23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</row>
    <row r="22" spans="1:9" ht="36">
      <c r="A22" s="18" t="s">
        <v>1509</v>
      </c>
      <c r="B22" s="18" t="s">
        <v>1510</v>
      </c>
      <c r="C22" s="18">
        <v>32</v>
      </c>
      <c r="D22" s="18">
        <v>27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</row>
    <row r="23" spans="1:9" ht="24">
      <c r="A23" s="18" t="s">
        <v>1045</v>
      </c>
      <c r="B23" s="18" t="s">
        <v>39</v>
      </c>
      <c r="C23" s="18">
        <v>31</v>
      </c>
      <c r="D23" s="18">
        <v>23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</row>
    <row r="24" spans="1:9">
      <c r="A24" s="18" t="s">
        <v>1507</v>
      </c>
      <c r="B24" s="18" t="s">
        <v>1508</v>
      </c>
      <c r="C24" s="18">
        <v>30</v>
      </c>
      <c r="D24" s="18">
        <v>26</v>
      </c>
      <c r="E24" s="18">
        <v>2</v>
      </c>
      <c r="F24" s="18">
        <v>0</v>
      </c>
      <c r="G24" s="18">
        <v>0</v>
      </c>
      <c r="H24" s="18">
        <v>1</v>
      </c>
      <c r="I24" s="18">
        <v>0</v>
      </c>
    </row>
    <row r="25" spans="1:9" ht="24">
      <c r="A25" s="18" t="s">
        <v>1473</v>
      </c>
      <c r="B25" s="18" t="s">
        <v>1474</v>
      </c>
      <c r="C25" s="18">
        <v>29</v>
      </c>
      <c r="D25" s="18">
        <v>20</v>
      </c>
      <c r="E25" s="18">
        <v>3</v>
      </c>
      <c r="F25" s="18">
        <v>0</v>
      </c>
      <c r="G25" s="18">
        <v>0</v>
      </c>
      <c r="H25" s="18">
        <v>1</v>
      </c>
      <c r="I25" s="18">
        <v>0</v>
      </c>
    </row>
    <row r="26" spans="1:9" ht="24">
      <c r="A26" s="18" t="s">
        <v>1331</v>
      </c>
      <c r="B26" s="18" t="s">
        <v>1</v>
      </c>
      <c r="C26" s="18">
        <v>25</v>
      </c>
      <c r="D26" s="18">
        <v>17</v>
      </c>
      <c r="E26" s="18">
        <v>0</v>
      </c>
      <c r="F26" s="18">
        <v>0</v>
      </c>
      <c r="G26" s="18">
        <v>0</v>
      </c>
      <c r="H26" s="18">
        <v>1</v>
      </c>
      <c r="I26" s="18">
        <v>0</v>
      </c>
    </row>
    <row r="27" spans="1:9">
      <c r="A27" s="18" t="s">
        <v>1450</v>
      </c>
      <c r="B27" s="18" t="s">
        <v>188</v>
      </c>
      <c r="C27" s="18">
        <v>25</v>
      </c>
      <c r="D27" s="18">
        <v>16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</row>
    <row r="28" spans="1:9" ht="24">
      <c r="A28" s="18" t="s">
        <v>1234</v>
      </c>
      <c r="B28" s="18" t="s">
        <v>1235</v>
      </c>
      <c r="C28" s="18">
        <v>25</v>
      </c>
      <c r="D28" s="18">
        <v>28</v>
      </c>
      <c r="E28" s="18">
        <v>0</v>
      </c>
      <c r="F28" s="18">
        <v>0</v>
      </c>
      <c r="G28" s="18">
        <v>0</v>
      </c>
      <c r="H28" s="18">
        <v>1</v>
      </c>
      <c r="I28" s="18">
        <v>0</v>
      </c>
    </row>
    <row r="29" spans="1:9">
      <c r="A29" s="18" t="s">
        <v>1224</v>
      </c>
      <c r="B29" s="18" t="s">
        <v>7</v>
      </c>
      <c r="C29" s="18">
        <v>24</v>
      </c>
      <c r="D29" s="18">
        <v>13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</row>
    <row r="30" spans="1:9" ht="24">
      <c r="A30" s="18" t="s">
        <v>1099</v>
      </c>
      <c r="B30" s="18" t="s">
        <v>1100</v>
      </c>
      <c r="C30" s="18">
        <v>24</v>
      </c>
      <c r="D30" s="18">
        <v>27</v>
      </c>
      <c r="E30" s="18">
        <v>2</v>
      </c>
      <c r="F30" s="18">
        <v>0</v>
      </c>
      <c r="G30" s="18">
        <v>0</v>
      </c>
      <c r="H30" s="18">
        <v>1</v>
      </c>
      <c r="I30" s="18">
        <v>0</v>
      </c>
    </row>
    <row r="31" spans="1:9">
      <c r="A31" s="18" t="s">
        <v>1393</v>
      </c>
      <c r="B31" s="18" t="s">
        <v>7</v>
      </c>
      <c r="C31" s="18">
        <v>24</v>
      </c>
      <c r="D31" s="18">
        <v>20</v>
      </c>
      <c r="E31" s="18">
        <v>0</v>
      </c>
      <c r="F31" s="18">
        <v>0</v>
      </c>
      <c r="G31" s="18">
        <v>2</v>
      </c>
      <c r="H31" s="18">
        <v>1</v>
      </c>
      <c r="I31" s="18">
        <v>0</v>
      </c>
    </row>
    <row r="32" spans="1:9" ht="24">
      <c r="A32" s="18" t="s">
        <v>1208</v>
      </c>
      <c r="B32" s="18" t="s">
        <v>1209</v>
      </c>
      <c r="C32" s="18">
        <v>23</v>
      </c>
      <c r="D32" s="18">
        <v>16</v>
      </c>
      <c r="E32" s="18">
        <v>0</v>
      </c>
      <c r="F32" s="18">
        <v>0</v>
      </c>
      <c r="G32" s="18">
        <v>0</v>
      </c>
      <c r="H32" s="18">
        <v>1</v>
      </c>
      <c r="I32" s="18">
        <v>0</v>
      </c>
    </row>
    <row r="33" spans="1:9" ht="24">
      <c r="A33" s="18" t="s">
        <v>779</v>
      </c>
      <c r="B33" s="18" t="s">
        <v>1</v>
      </c>
      <c r="C33" s="18">
        <v>23</v>
      </c>
      <c r="D33" s="18">
        <v>16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</row>
    <row r="34" spans="1:9" ht="24">
      <c r="A34" s="18" t="s">
        <v>899</v>
      </c>
      <c r="B34" s="18" t="s">
        <v>1</v>
      </c>
      <c r="C34" s="18">
        <v>23</v>
      </c>
      <c r="D34" s="18">
        <v>15</v>
      </c>
      <c r="E34" s="18">
        <v>0</v>
      </c>
      <c r="F34" s="18">
        <v>0</v>
      </c>
      <c r="G34" s="18">
        <v>0</v>
      </c>
      <c r="H34" s="18">
        <v>1</v>
      </c>
      <c r="I34" s="18">
        <v>0</v>
      </c>
    </row>
    <row r="35" spans="1:9">
      <c r="A35" s="18" t="s">
        <v>1015</v>
      </c>
      <c r="B35" s="18" t="s">
        <v>206</v>
      </c>
      <c r="C35" s="18">
        <v>22</v>
      </c>
      <c r="D35" s="18">
        <v>19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</row>
    <row r="36" spans="1:9" ht="24">
      <c r="A36" s="18" t="s">
        <v>906</v>
      </c>
      <c r="B36" s="18" t="s">
        <v>907</v>
      </c>
      <c r="C36" s="18">
        <v>22</v>
      </c>
      <c r="D36" s="18">
        <v>14</v>
      </c>
      <c r="E36" s="18">
        <v>0</v>
      </c>
      <c r="F36" s="18">
        <v>0</v>
      </c>
      <c r="G36" s="18">
        <v>0</v>
      </c>
      <c r="H36" s="18">
        <v>1</v>
      </c>
      <c r="I36" s="18">
        <v>0</v>
      </c>
    </row>
    <row r="37" spans="1:9">
      <c r="A37" s="18" t="s">
        <v>1407</v>
      </c>
      <c r="B37" s="18" t="s">
        <v>1408</v>
      </c>
      <c r="C37" s="18">
        <v>22</v>
      </c>
      <c r="D37" s="18">
        <v>25</v>
      </c>
      <c r="E37" s="18">
        <v>0</v>
      </c>
      <c r="F37" s="18">
        <v>0</v>
      </c>
      <c r="G37" s="18">
        <v>3</v>
      </c>
      <c r="H37" s="18">
        <v>1</v>
      </c>
      <c r="I37" s="18">
        <v>0</v>
      </c>
    </row>
    <row r="38" spans="1:9">
      <c r="A38" s="18" t="s">
        <v>1478</v>
      </c>
      <c r="B38" s="18" t="s">
        <v>1479</v>
      </c>
      <c r="C38" s="18">
        <v>21</v>
      </c>
      <c r="D38" s="18">
        <v>17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</row>
    <row r="39" spans="1:9" ht="24">
      <c r="A39" s="18" t="s">
        <v>1228</v>
      </c>
      <c r="B39" s="18" t="s">
        <v>1229</v>
      </c>
      <c r="C39" s="18">
        <v>20</v>
      </c>
      <c r="D39" s="18">
        <v>26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</row>
    <row r="40" spans="1:9">
      <c r="A40" s="18" t="s">
        <v>23</v>
      </c>
      <c r="B40" s="18" t="s">
        <v>8</v>
      </c>
      <c r="C40" s="18">
        <v>20</v>
      </c>
      <c r="D40" s="18">
        <v>15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</row>
    <row r="41" spans="1:9">
      <c r="A41" s="18" t="s">
        <v>1528</v>
      </c>
      <c r="B41" s="18" t="s">
        <v>1529</v>
      </c>
      <c r="C41" s="18">
        <v>20</v>
      </c>
      <c r="D41" s="18">
        <v>27</v>
      </c>
      <c r="E41" s="18">
        <v>0</v>
      </c>
      <c r="F41" s="18">
        <v>2</v>
      </c>
      <c r="G41" s="18">
        <v>0</v>
      </c>
      <c r="H41" s="18">
        <v>1</v>
      </c>
      <c r="I41" s="18">
        <v>0</v>
      </c>
    </row>
    <row r="42" spans="1:9">
      <c r="A42" s="18" t="s">
        <v>1409</v>
      </c>
      <c r="B42" s="18" t="s">
        <v>7</v>
      </c>
      <c r="C42" s="18">
        <v>18</v>
      </c>
      <c r="D42" s="18">
        <v>11</v>
      </c>
      <c r="E42" s="18">
        <v>0</v>
      </c>
      <c r="F42" s="18">
        <v>0</v>
      </c>
      <c r="G42" s="18">
        <v>0</v>
      </c>
      <c r="H42" s="18">
        <v>1</v>
      </c>
      <c r="I42" s="18">
        <v>0</v>
      </c>
    </row>
    <row r="43" spans="1:9">
      <c r="A43" s="18" t="s">
        <v>2328</v>
      </c>
      <c r="B43" s="18" t="s">
        <v>2329</v>
      </c>
      <c r="C43" s="18">
        <v>18</v>
      </c>
      <c r="D43" s="18">
        <v>14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</row>
    <row r="44" spans="1:9">
      <c r="A44" s="18" t="s">
        <v>1425</v>
      </c>
      <c r="B44" s="18" t="s">
        <v>1395</v>
      </c>
      <c r="C44" s="18">
        <v>17</v>
      </c>
      <c r="D44" s="18">
        <v>8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</row>
    <row r="45" spans="1:9">
      <c r="A45" s="18" t="s">
        <v>977</v>
      </c>
      <c r="B45" s="18" t="s">
        <v>978</v>
      </c>
      <c r="C45" s="18">
        <v>17</v>
      </c>
      <c r="D45" s="18">
        <v>13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</row>
    <row r="46" spans="1:9" ht="24">
      <c r="A46" s="18" t="s">
        <v>1310</v>
      </c>
      <c r="B46" s="18" t="s">
        <v>1311</v>
      </c>
      <c r="C46" s="18">
        <v>17</v>
      </c>
      <c r="D46" s="18">
        <v>11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</row>
    <row r="47" spans="1:9" ht="24">
      <c r="A47" s="18" t="s">
        <v>997</v>
      </c>
      <c r="B47" s="18" t="s">
        <v>998</v>
      </c>
      <c r="C47" s="18">
        <v>17</v>
      </c>
      <c r="D47" s="18">
        <v>17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</row>
    <row r="48" spans="1:9">
      <c r="A48" s="18" t="s">
        <v>2330</v>
      </c>
      <c r="B48" s="18" t="s">
        <v>2331</v>
      </c>
      <c r="C48" s="18">
        <v>17</v>
      </c>
      <c r="D48" s="18">
        <v>16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</row>
    <row r="49" spans="1:9">
      <c r="A49" s="18" t="s">
        <v>1338</v>
      </c>
      <c r="B49" s="18" t="s">
        <v>1339</v>
      </c>
      <c r="C49" s="18">
        <v>17</v>
      </c>
      <c r="D49" s="18">
        <v>11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</row>
    <row r="50" spans="1:9">
      <c r="A50" s="18" t="s">
        <v>1275</v>
      </c>
      <c r="B50" s="18" t="s">
        <v>1276</v>
      </c>
      <c r="C50" s="18">
        <v>16</v>
      </c>
      <c r="D50" s="18">
        <v>22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</row>
    <row r="51" spans="1:9" ht="24">
      <c r="A51" s="18" t="s">
        <v>1328</v>
      </c>
      <c r="B51" s="18" t="s">
        <v>49</v>
      </c>
      <c r="C51" s="18">
        <v>16</v>
      </c>
      <c r="D51" s="18">
        <v>12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</row>
    <row r="52" spans="1:9">
      <c r="A52" s="18" t="s">
        <v>1487</v>
      </c>
      <c r="B52" s="18" t="s">
        <v>1488</v>
      </c>
      <c r="C52" s="18">
        <v>16</v>
      </c>
      <c r="D52" s="18">
        <v>18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</row>
    <row r="53" spans="1:9">
      <c r="A53" s="18" t="s">
        <v>1391</v>
      </c>
      <c r="B53" s="18" t="s">
        <v>1392</v>
      </c>
      <c r="C53" s="18">
        <v>15</v>
      </c>
      <c r="D53" s="18">
        <v>12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</row>
    <row r="54" spans="1:9">
      <c r="A54" s="18" t="s">
        <v>506</v>
      </c>
      <c r="B54" s="18" t="s">
        <v>507</v>
      </c>
      <c r="C54" s="18">
        <v>15</v>
      </c>
      <c r="D54" s="18">
        <v>10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</row>
    <row r="55" spans="1:9">
      <c r="A55" s="18" t="s">
        <v>255</v>
      </c>
      <c r="B55" s="18" t="s">
        <v>256</v>
      </c>
      <c r="C55" s="18">
        <v>15</v>
      </c>
      <c r="D55" s="18">
        <v>10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</row>
    <row r="56" spans="1:9">
      <c r="A56" s="18" t="s">
        <v>1394</v>
      </c>
      <c r="B56" s="18" t="s">
        <v>1395</v>
      </c>
      <c r="C56" s="18">
        <v>15</v>
      </c>
      <c r="D56" s="18">
        <v>12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</row>
    <row r="57" spans="1:9" ht="24">
      <c r="A57" s="18" t="s">
        <v>2332</v>
      </c>
      <c r="B57" s="18" t="s">
        <v>2333</v>
      </c>
      <c r="C57" s="18">
        <v>14</v>
      </c>
      <c r="D57" s="18">
        <v>18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</row>
    <row r="58" spans="1:9" ht="24">
      <c r="A58" s="18" t="s">
        <v>1057</v>
      </c>
      <c r="B58" s="18" t="s">
        <v>1058</v>
      </c>
      <c r="C58" s="18">
        <v>13</v>
      </c>
      <c r="D58" s="18">
        <v>13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</row>
    <row r="59" spans="1:9" ht="24">
      <c r="A59" s="18" t="s">
        <v>1495</v>
      </c>
      <c r="B59" s="18" t="s">
        <v>1</v>
      </c>
      <c r="C59" s="18">
        <v>13</v>
      </c>
      <c r="D59" s="18">
        <v>13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</row>
    <row r="60" spans="1:9">
      <c r="A60" s="18" t="s">
        <v>1216</v>
      </c>
      <c r="B60" s="18" t="s">
        <v>1217</v>
      </c>
      <c r="C60" s="18">
        <v>13</v>
      </c>
      <c r="D60" s="18">
        <v>10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</row>
    <row r="61" spans="1:9" ht="24">
      <c r="A61" s="18" t="s">
        <v>1511</v>
      </c>
      <c r="B61" s="18" t="s">
        <v>1512</v>
      </c>
      <c r="C61" s="18">
        <v>13</v>
      </c>
      <c r="D61" s="18">
        <v>11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</row>
    <row r="62" spans="1:9">
      <c r="A62" s="18" t="s">
        <v>1001</v>
      </c>
      <c r="B62" s="18" t="s">
        <v>1002</v>
      </c>
      <c r="C62" s="18">
        <v>13</v>
      </c>
      <c r="D62" s="18">
        <v>11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</row>
    <row r="63" spans="1:9">
      <c r="A63" s="18" t="s">
        <v>633</v>
      </c>
      <c r="B63" s="18" t="s">
        <v>634</v>
      </c>
      <c r="C63" s="18">
        <v>13</v>
      </c>
      <c r="D63" s="18">
        <v>10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</row>
    <row r="64" spans="1:9">
      <c r="A64" s="18" t="s">
        <v>989</v>
      </c>
      <c r="B64" s="18" t="s">
        <v>990</v>
      </c>
      <c r="C64" s="18">
        <v>13</v>
      </c>
      <c r="D64" s="18">
        <v>10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</row>
    <row r="65" spans="1:9" ht="36">
      <c r="A65" s="18" t="s">
        <v>1465</v>
      </c>
      <c r="B65" s="18" t="s">
        <v>1466</v>
      </c>
      <c r="C65" s="18">
        <v>12</v>
      </c>
      <c r="D65" s="18">
        <v>14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</row>
    <row r="66" spans="1:9">
      <c r="A66" s="18" t="s">
        <v>1312</v>
      </c>
      <c r="B66" s="18" t="s">
        <v>8</v>
      </c>
      <c r="C66" s="18">
        <v>12</v>
      </c>
      <c r="D66" s="18">
        <v>8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</row>
    <row r="67" spans="1:9">
      <c r="A67" s="18" t="s">
        <v>1358</v>
      </c>
      <c r="B67" s="18" t="s">
        <v>8</v>
      </c>
      <c r="C67" s="18">
        <v>12</v>
      </c>
      <c r="D67" s="18">
        <v>10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</row>
    <row r="68" spans="1:9">
      <c r="A68" s="18" t="s">
        <v>1299</v>
      </c>
      <c r="B68" s="18" t="s">
        <v>1300</v>
      </c>
      <c r="C68" s="18">
        <v>12</v>
      </c>
      <c r="D68" s="18">
        <v>11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</row>
    <row r="69" spans="1:9" ht="24">
      <c r="A69" s="18" t="s">
        <v>1296</v>
      </c>
      <c r="B69" s="18" t="s">
        <v>1</v>
      </c>
      <c r="C69" s="18">
        <v>12</v>
      </c>
      <c r="D69" s="18">
        <v>9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</row>
    <row r="70" spans="1:9" ht="24">
      <c r="A70" s="18" t="s">
        <v>34</v>
      </c>
      <c r="B70" s="18" t="s">
        <v>1</v>
      </c>
      <c r="C70" s="18">
        <v>11</v>
      </c>
      <c r="D70" s="18">
        <v>6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</row>
    <row r="71" spans="1:9" ht="36">
      <c r="A71" s="18" t="s">
        <v>1489</v>
      </c>
      <c r="B71" s="18" t="s">
        <v>1490</v>
      </c>
      <c r="C71" s="18">
        <v>10</v>
      </c>
      <c r="D71" s="18">
        <v>7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</row>
    <row r="72" spans="1:9" ht="24">
      <c r="A72" s="18" t="s">
        <v>1101</v>
      </c>
      <c r="B72" s="18" t="s">
        <v>1102</v>
      </c>
      <c r="C72" s="18">
        <v>10</v>
      </c>
      <c r="D72" s="18">
        <v>6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</row>
    <row r="73" spans="1:9">
      <c r="A73" s="18" t="s">
        <v>561</v>
      </c>
      <c r="B73" s="18" t="s">
        <v>562</v>
      </c>
      <c r="C73" s="18">
        <v>10</v>
      </c>
      <c r="D73" s="18">
        <v>10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</row>
    <row r="74" spans="1:9" ht="36">
      <c r="A74" s="18" t="s">
        <v>1153</v>
      </c>
      <c r="B74" s="18" t="s">
        <v>1154</v>
      </c>
      <c r="C74" s="18">
        <v>10</v>
      </c>
      <c r="D74" s="18">
        <v>11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</row>
    <row r="75" spans="1:9">
      <c r="A75" s="18" t="s">
        <v>1381</v>
      </c>
      <c r="B75" s="18" t="s">
        <v>1382</v>
      </c>
      <c r="C75" s="18">
        <v>10</v>
      </c>
      <c r="D75" s="18">
        <v>15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</row>
    <row r="76" spans="1:9">
      <c r="A76" s="18" t="s">
        <v>932</v>
      </c>
      <c r="B76" s="18" t="s">
        <v>933</v>
      </c>
      <c r="C76" s="18">
        <v>10</v>
      </c>
      <c r="D76" s="18">
        <v>8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</row>
    <row r="77" spans="1:9">
      <c r="A77" s="18" t="s">
        <v>1352</v>
      </c>
      <c r="B77" s="18" t="s">
        <v>1353</v>
      </c>
      <c r="C77" s="18">
        <v>10</v>
      </c>
      <c r="D77" s="18">
        <v>12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</row>
    <row r="78" spans="1:9" ht="24">
      <c r="A78" s="18" t="s">
        <v>1349</v>
      </c>
      <c r="B78" s="18" t="s">
        <v>1</v>
      </c>
      <c r="C78" s="18">
        <v>9</v>
      </c>
      <c r="D78" s="18">
        <v>6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</row>
    <row r="79" spans="1:9" ht="24">
      <c r="A79" s="18" t="s">
        <v>670</v>
      </c>
      <c r="B79" s="18" t="s">
        <v>1</v>
      </c>
      <c r="C79" s="18">
        <v>9</v>
      </c>
      <c r="D79" s="18">
        <v>7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</row>
    <row r="80" spans="1:9">
      <c r="A80" s="18" t="s">
        <v>912</v>
      </c>
      <c r="B80" s="18" t="s">
        <v>913</v>
      </c>
      <c r="C80" s="18">
        <v>9</v>
      </c>
      <c r="D80" s="18">
        <v>7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</row>
    <row r="81" spans="1:9" ht="24">
      <c r="A81" s="18" t="s">
        <v>1313</v>
      </c>
      <c r="B81" s="18" t="s">
        <v>1314</v>
      </c>
      <c r="C81" s="18">
        <v>9</v>
      </c>
      <c r="D81" s="18">
        <v>11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</row>
    <row r="82" spans="1:9">
      <c r="A82" s="18" t="s">
        <v>517</v>
      </c>
      <c r="B82" s="18" t="s">
        <v>518</v>
      </c>
      <c r="C82" s="18">
        <v>9</v>
      </c>
      <c r="D82" s="18">
        <v>8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</row>
    <row r="83" spans="1:9" ht="36">
      <c r="A83" s="18" t="s">
        <v>1155</v>
      </c>
      <c r="B83" s="18" t="s">
        <v>1156</v>
      </c>
      <c r="C83" s="18">
        <v>9</v>
      </c>
      <c r="D83" s="18">
        <v>6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</row>
    <row r="84" spans="1:9" ht="24">
      <c r="A84" s="18" t="s">
        <v>1106</v>
      </c>
      <c r="B84" s="18" t="s">
        <v>1107</v>
      </c>
      <c r="C84" s="18">
        <v>8</v>
      </c>
      <c r="D84" s="18">
        <v>10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</row>
    <row r="85" spans="1:9" ht="24">
      <c r="A85" s="18" t="s">
        <v>1261</v>
      </c>
      <c r="B85" s="18" t="s">
        <v>1262</v>
      </c>
      <c r="C85" s="18">
        <v>8</v>
      </c>
      <c r="D85" s="18">
        <v>12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</row>
    <row r="86" spans="1:9">
      <c r="A86" s="18" t="s">
        <v>1458</v>
      </c>
      <c r="B86" s="18" t="s">
        <v>1135</v>
      </c>
      <c r="C86" s="18">
        <v>8</v>
      </c>
      <c r="D86" s="18">
        <v>17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</row>
    <row r="87" spans="1:9" ht="24">
      <c r="A87" s="18" t="s">
        <v>396</v>
      </c>
      <c r="B87" s="18" t="s">
        <v>397</v>
      </c>
      <c r="C87" s="18">
        <v>8</v>
      </c>
      <c r="D87" s="18">
        <v>11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</row>
    <row r="88" spans="1:9">
      <c r="A88" s="18" t="s">
        <v>1344</v>
      </c>
      <c r="B88" s="18" t="s">
        <v>1345</v>
      </c>
      <c r="C88" s="18">
        <v>7</v>
      </c>
      <c r="D88" s="18">
        <v>11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</row>
    <row r="89" spans="1:9">
      <c r="A89" s="18" t="s">
        <v>1292</v>
      </c>
      <c r="B89" s="18" t="s">
        <v>882</v>
      </c>
      <c r="C89" s="18">
        <v>6</v>
      </c>
      <c r="D89" s="18">
        <v>7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</row>
    <row r="90" spans="1:9">
      <c r="A90" s="18" t="s">
        <v>1524</v>
      </c>
      <c r="B90" s="18" t="s">
        <v>1525</v>
      </c>
      <c r="C90" s="18">
        <v>64</v>
      </c>
      <c r="D90" s="18">
        <v>57</v>
      </c>
      <c r="E90" s="18">
        <v>0</v>
      </c>
      <c r="F90" s="18">
        <v>2</v>
      </c>
      <c r="G90" s="18">
        <v>17</v>
      </c>
      <c r="H90" s="18">
        <v>0.99950000000000006</v>
      </c>
      <c r="I90" s="18">
        <v>1E-4</v>
      </c>
    </row>
    <row r="91" spans="1:9" ht="24">
      <c r="A91" s="18" t="s">
        <v>1475</v>
      </c>
      <c r="B91" s="18" t="s">
        <v>1476</v>
      </c>
      <c r="C91" s="18">
        <v>16</v>
      </c>
      <c r="D91" s="18">
        <v>17</v>
      </c>
      <c r="E91" s="18">
        <v>0</v>
      </c>
      <c r="F91" s="18">
        <v>0</v>
      </c>
      <c r="G91" s="18">
        <v>3</v>
      </c>
      <c r="H91" s="18">
        <v>0.999</v>
      </c>
      <c r="I91" s="18">
        <v>1E-4</v>
      </c>
    </row>
    <row r="92" spans="1:9" ht="36">
      <c r="A92" s="18" t="s">
        <v>2334</v>
      </c>
      <c r="B92" s="18" t="s">
        <v>2335</v>
      </c>
      <c r="C92" s="18">
        <v>13</v>
      </c>
      <c r="D92" s="18">
        <v>5</v>
      </c>
      <c r="E92" s="18">
        <v>0</v>
      </c>
      <c r="F92" s="18">
        <v>0</v>
      </c>
      <c r="G92" s="18">
        <v>0</v>
      </c>
      <c r="H92" s="18">
        <v>0.999</v>
      </c>
      <c r="I92" s="18">
        <v>1E-4</v>
      </c>
    </row>
    <row r="93" spans="1:9">
      <c r="A93" s="18" t="s">
        <v>2336</v>
      </c>
      <c r="B93" s="18" t="s">
        <v>2337</v>
      </c>
      <c r="C93" s="18">
        <v>13</v>
      </c>
      <c r="D93" s="18">
        <v>7</v>
      </c>
      <c r="E93" s="18">
        <v>0</v>
      </c>
      <c r="F93" s="18">
        <v>0</v>
      </c>
      <c r="G93" s="18">
        <v>0</v>
      </c>
      <c r="H93" s="18">
        <v>0.999</v>
      </c>
      <c r="I93" s="18">
        <v>1E-4</v>
      </c>
    </row>
    <row r="94" spans="1:9" ht="24">
      <c r="A94" s="18" t="s">
        <v>1375</v>
      </c>
      <c r="B94" s="18" t="s">
        <v>1376</v>
      </c>
      <c r="C94" s="18">
        <v>12</v>
      </c>
      <c r="D94" s="18">
        <v>18</v>
      </c>
      <c r="E94" s="18">
        <v>0</v>
      </c>
      <c r="F94" s="18">
        <v>0</v>
      </c>
      <c r="G94" s="18">
        <v>0</v>
      </c>
      <c r="H94" s="18">
        <v>0.99950000000000006</v>
      </c>
      <c r="I94" s="18">
        <v>1E-4</v>
      </c>
    </row>
    <row r="95" spans="1:9">
      <c r="A95" s="18" t="s">
        <v>1266</v>
      </c>
      <c r="B95" s="18" t="s">
        <v>42</v>
      </c>
      <c r="C95" s="18">
        <v>12</v>
      </c>
      <c r="D95" s="18">
        <v>9</v>
      </c>
      <c r="E95" s="18">
        <v>0</v>
      </c>
      <c r="F95" s="18">
        <v>0</v>
      </c>
      <c r="G95" s="18">
        <v>0</v>
      </c>
      <c r="H95" s="18">
        <v>0.99950000000000006</v>
      </c>
      <c r="I95" s="18">
        <v>1E-4</v>
      </c>
    </row>
    <row r="96" spans="1:9" ht="24">
      <c r="A96" s="18" t="s">
        <v>44</v>
      </c>
      <c r="B96" s="18" t="s">
        <v>1</v>
      </c>
      <c r="C96" s="18">
        <v>10</v>
      </c>
      <c r="D96" s="18">
        <v>4</v>
      </c>
      <c r="E96" s="18">
        <v>0</v>
      </c>
      <c r="F96" s="18">
        <v>0</v>
      </c>
      <c r="G96" s="18">
        <v>0</v>
      </c>
      <c r="H96" s="18">
        <v>0.999</v>
      </c>
      <c r="I96" s="18">
        <v>1E-4</v>
      </c>
    </row>
    <row r="97" spans="1:9" ht="24">
      <c r="A97" s="18" t="s">
        <v>1440</v>
      </c>
      <c r="B97" s="18" t="s">
        <v>1</v>
      </c>
      <c r="C97" s="18">
        <v>10</v>
      </c>
      <c r="D97" s="18">
        <v>6</v>
      </c>
      <c r="E97" s="18">
        <v>0</v>
      </c>
      <c r="F97" s="18">
        <v>0</v>
      </c>
      <c r="G97" s="18">
        <v>0</v>
      </c>
      <c r="H97" s="18">
        <v>0.99950000000000006</v>
      </c>
      <c r="I97" s="18">
        <v>1E-4</v>
      </c>
    </row>
    <row r="98" spans="1:9" ht="24">
      <c r="A98" s="18" t="s">
        <v>551</v>
      </c>
      <c r="B98" s="18" t="s">
        <v>552</v>
      </c>
      <c r="C98" s="18">
        <v>10</v>
      </c>
      <c r="D98" s="18">
        <v>6</v>
      </c>
      <c r="E98" s="18">
        <v>0</v>
      </c>
      <c r="F98" s="18">
        <v>0</v>
      </c>
      <c r="G98" s="18">
        <v>0</v>
      </c>
      <c r="H98" s="18">
        <v>0.99950000000000006</v>
      </c>
      <c r="I98" s="18">
        <v>1E-4</v>
      </c>
    </row>
    <row r="99" spans="1:9" ht="24">
      <c r="A99" s="18" t="s">
        <v>2338</v>
      </c>
      <c r="B99" s="18" t="s">
        <v>48</v>
      </c>
      <c r="C99" s="18">
        <v>9</v>
      </c>
      <c r="D99" s="18">
        <v>19</v>
      </c>
      <c r="E99" s="18">
        <v>0</v>
      </c>
      <c r="F99" s="18">
        <v>0</v>
      </c>
      <c r="G99" s="18">
        <v>0</v>
      </c>
      <c r="H99" s="18">
        <v>0.99950000000000006</v>
      </c>
      <c r="I99" s="18">
        <v>1E-4</v>
      </c>
    </row>
    <row r="100" spans="1:9">
      <c r="A100" s="18" t="s">
        <v>1197</v>
      </c>
      <c r="B100" s="18" t="s">
        <v>1198</v>
      </c>
      <c r="C100" s="18">
        <v>9</v>
      </c>
      <c r="D100" s="18">
        <v>8</v>
      </c>
      <c r="E100" s="18">
        <v>0</v>
      </c>
      <c r="F100" s="18">
        <v>0</v>
      </c>
      <c r="G100" s="18">
        <v>0</v>
      </c>
      <c r="H100" s="18">
        <v>0.999</v>
      </c>
      <c r="I100" s="18">
        <v>1E-4</v>
      </c>
    </row>
    <row r="101" spans="1:9" ht="24">
      <c r="A101" s="18" t="s">
        <v>1423</v>
      </c>
      <c r="B101" s="18" t="s">
        <v>1424</v>
      </c>
      <c r="C101" s="18">
        <v>8</v>
      </c>
      <c r="D101" s="18">
        <v>6</v>
      </c>
      <c r="E101" s="18">
        <v>0</v>
      </c>
      <c r="F101" s="18">
        <v>0</v>
      </c>
      <c r="G101" s="18">
        <v>0</v>
      </c>
      <c r="H101" s="18">
        <v>0.999</v>
      </c>
      <c r="I101" s="18">
        <v>1E-4</v>
      </c>
    </row>
    <row r="102" spans="1:9" ht="24">
      <c r="A102" s="18" t="s">
        <v>1377</v>
      </c>
      <c r="B102" s="18" t="s">
        <v>1</v>
      </c>
      <c r="C102" s="18">
        <v>8</v>
      </c>
      <c r="D102" s="18">
        <v>8</v>
      </c>
      <c r="E102" s="18">
        <v>0</v>
      </c>
      <c r="F102" s="18">
        <v>0</v>
      </c>
      <c r="G102" s="18">
        <v>0</v>
      </c>
      <c r="H102" s="18">
        <v>0.99950000000000006</v>
      </c>
      <c r="I102" s="18">
        <v>1E-4</v>
      </c>
    </row>
    <row r="103" spans="1:9" ht="24">
      <c r="A103" s="18" t="s">
        <v>1178</v>
      </c>
      <c r="B103" s="18" t="s">
        <v>1179</v>
      </c>
      <c r="C103" s="18">
        <v>8</v>
      </c>
      <c r="D103" s="18">
        <v>8</v>
      </c>
      <c r="E103" s="18">
        <v>0</v>
      </c>
      <c r="F103" s="18">
        <v>0</v>
      </c>
      <c r="G103" s="18">
        <v>0</v>
      </c>
      <c r="H103" s="18">
        <v>0.999</v>
      </c>
      <c r="I103" s="18">
        <v>1E-4</v>
      </c>
    </row>
    <row r="104" spans="1:9" ht="24">
      <c r="A104" s="18" t="s">
        <v>2339</v>
      </c>
      <c r="B104" s="18" t="s">
        <v>1311</v>
      </c>
      <c r="C104" s="18">
        <v>7</v>
      </c>
      <c r="D104" s="18">
        <v>8</v>
      </c>
      <c r="E104" s="18">
        <v>0</v>
      </c>
      <c r="F104" s="18">
        <v>0</v>
      </c>
      <c r="G104" s="18">
        <v>0</v>
      </c>
      <c r="H104" s="18">
        <v>0.999</v>
      </c>
      <c r="I104" s="18">
        <v>1E-4</v>
      </c>
    </row>
    <row r="105" spans="1:9" ht="24">
      <c r="A105" s="18" t="s">
        <v>93</v>
      </c>
      <c r="B105" s="18" t="s">
        <v>1</v>
      </c>
      <c r="C105" s="18">
        <v>7</v>
      </c>
      <c r="D105" s="18">
        <v>5</v>
      </c>
      <c r="E105" s="18">
        <v>0</v>
      </c>
      <c r="F105" s="18">
        <v>0</v>
      </c>
      <c r="G105" s="18">
        <v>0</v>
      </c>
      <c r="H105" s="18">
        <v>0.99950000000000006</v>
      </c>
      <c r="I105" s="18">
        <v>1E-4</v>
      </c>
    </row>
    <row r="106" spans="1:9">
      <c r="A106" s="18" t="s">
        <v>553</v>
      </c>
      <c r="B106" s="18" t="s">
        <v>61</v>
      </c>
      <c r="C106" s="18">
        <v>6</v>
      </c>
      <c r="D106" s="18">
        <v>5</v>
      </c>
      <c r="E106" s="18">
        <v>0</v>
      </c>
      <c r="F106" s="18">
        <v>0</v>
      </c>
      <c r="G106" s="18">
        <v>0</v>
      </c>
      <c r="H106" s="18">
        <v>0.99950000000000006</v>
      </c>
      <c r="I106" s="18">
        <v>1E-4</v>
      </c>
    </row>
    <row r="107" spans="1:9">
      <c r="A107" s="18" t="s">
        <v>1297</v>
      </c>
      <c r="B107" s="18" t="s">
        <v>1298</v>
      </c>
      <c r="C107" s="18">
        <v>6</v>
      </c>
      <c r="D107" s="18">
        <v>6</v>
      </c>
      <c r="E107" s="18">
        <v>0</v>
      </c>
      <c r="F107" s="18">
        <v>0</v>
      </c>
      <c r="G107" s="18">
        <v>0</v>
      </c>
      <c r="H107" s="18">
        <v>0.999</v>
      </c>
      <c r="I107" s="18">
        <v>1E-4</v>
      </c>
    </row>
    <row r="108" spans="1:9">
      <c r="A108" s="18" t="s">
        <v>1091</v>
      </c>
      <c r="B108" s="18" t="s">
        <v>7</v>
      </c>
      <c r="C108" s="18">
        <v>6</v>
      </c>
      <c r="D108" s="18">
        <v>7</v>
      </c>
      <c r="E108" s="18">
        <v>0</v>
      </c>
      <c r="F108" s="18">
        <v>0</v>
      </c>
      <c r="G108" s="18">
        <v>0</v>
      </c>
      <c r="H108" s="18">
        <v>0.99950000000000006</v>
      </c>
      <c r="I108" s="18">
        <v>1E-4</v>
      </c>
    </row>
    <row r="109" spans="1:9" ht="24">
      <c r="A109" s="18" t="s">
        <v>991</v>
      </c>
      <c r="B109" s="18" t="s">
        <v>992</v>
      </c>
      <c r="C109" s="18">
        <v>14</v>
      </c>
      <c r="D109" s="18">
        <v>16</v>
      </c>
      <c r="E109" s="18">
        <v>0</v>
      </c>
      <c r="F109" s="18">
        <v>2</v>
      </c>
      <c r="G109" s="18">
        <v>0</v>
      </c>
      <c r="H109" s="18">
        <v>0.99850000000000005</v>
      </c>
      <c r="I109" s="18">
        <v>2.0000000000000001E-4</v>
      </c>
    </row>
    <row r="110" spans="1:9" ht="24">
      <c r="A110" s="18" t="s">
        <v>766</v>
      </c>
      <c r="B110" s="18" t="s">
        <v>767</v>
      </c>
      <c r="C110" s="18">
        <v>10</v>
      </c>
      <c r="D110" s="18">
        <v>5</v>
      </c>
      <c r="E110" s="18">
        <v>0</v>
      </c>
      <c r="F110" s="18">
        <v>0</v>
      </c>
      <c r="G110" s="18">
        <v>0</v>
      </c>
      <c r="H110" s="18">
        <v>0.99850000000000005</v>
      </c>
      <c r="I110" s="18">
        <v>2.0000000000000001E-4</v>
      </c>
    </row>
    <row r="111" spans="1:9">
      <c r="A111" s="18" t="s">
        <v>1515</v>
      </c>
      <c r="B111" s="18" t="s">
        <v>55</v>
      </c>
      <c r="C111" s="18">
        <v>8</v>
      </c>
      <c r="D111" s="18">
        <v>5</v>
      </c>
      <c r="E111" s="18">
        <v>0</v>
      </c>
      <c r="F111" s="18">
        <v>0</v>
      </c>
      <c r="G111" s="18">
        <v>0</v>
      </c>
      <c r="H111" s="18">
        <v>0.99850000000000005</v>
      </c>
      <c r="I111" s="18">
        <v>2.0000000000000001E-4</v>
      </c>
    </row>
    <row r="112" spans="1:9" ht="36">
      <c r="A112" s="18" t="s">
        <v>2340</v>
      </c>
      <c r="B112" s="18" t="s">
        <v>2341</v>
      </c>
      <c r="C112" s="18">
        <v>7</v>
      </c>
      <c r="D112" s="18">
        <v>6</v>
      </c>
      <c r="E112" s="18">
        <v>0</v>
      </c>
      <c r="F112" s="18">
        <v>0</v>
      </c>
      <c r="G112" s="18">
        <v>0</v>
      </c>
      <c r="H112" s="18">
        <v>0.99850000000000005</v>
      </c>
      <c r="I112" s="18">
        <v>2.0000000000000001E-4</v>
      </c>
    </row>
    <row r="113" spans="1:9" ht="24">
      <c r="A113" s="18" t="s">
        <v>1410</v>
      </c>
      <c r="B113" s="18" t="s">
        <v>2</v>
      </c>
      <c r="C113" s="18">
        <v>7</v>
      </c>
      <c r="D113" s="18">
        <v>5</v>
      </c>
      <c r="E113" s="18">
        <v>0</v>
      </c>
      <c r="F113" s="18">
        <v>0</v>
      </c>
      <c r="G113" s="18">
        <v>0</v>
      </c>
      <c r="H113" s="18">
        <v>0.99850000000000005</v>
      </c>
      <c r="I113" s="18">
        <v>2.0000000000000001E-4</v>
      </c>
    </row>
    <row r="114" spans="1:9">
      <c r="A114" s="18" t="s">
        <v>2342</v>
      </c>
      <c r="B114" s="18" t="s">
        <v>1186</v>
      </c>
      <c r="C114" s="18">
        <v>7</v>
      </c>
      <c r="D114" s="18">
        <v>7</v>
      </c>
      <c r="E114" s="18">
        <v>0</v>
      </c>
      <c r="F114" s="18">
        <v>0</v>
      </c>
      <c r="G114" s="18">
        <v>0</v>
      </c>
      <c r="H114" s="18">
        <v>0.99850000000000005</v>
      </c>
      <c r="I114" s="18">
        <v>2.0000000000000001E-4</v>
      </c>
    </row>
    <row r="115" spans="1:9" ht="24">
      <c r="A115" s="18" t="s">
        <v>1103</v>
      </c>
      <c r="B115" s="18" t="s">
        <v>1</v>
      </c>
      <c r="C115" s="18">
        <v>6</v>
      </c>
      <c r="D115" s="18">
        <v>6</v>
      </c>
      <c r="E115" s="18">
        <v>0</v>
      </c>
      <c r="F115" s="18">
        <v>0</v>
      </c>
      <c r="G115" s="18">
        <v>0</v>
      </c>
      <c r="H115" s="18">
        <v>0.99850000000000005</v>
      </c>
      <c r="I115" s="18">
        <v>2.0000000000000001E-4</v>
      </c>
    </row>
    <row r="116" spans="1:9" ht="24">
      <c r="A116" s="18" t="s">
        <v>1516</v>
      </c>
      <c r="B116" s="18" t="s">
        <v>1</v>
      </c>
      <c r="C116" s="18">
        <v>6</v>
      </c>
      <c r="D116" s="18">
        <v>5</v>
      </c>
      <c r="E116" s="18">
        <v>0</v>
      </c>
      <c r="F116" s="18">
        <v>0</v>
      </c>
      <c r="G116" s="18">
        <v>0</v>
      </c>
      <c r="H116" s="18">
        <v>0.99850000000000005</v>
      </c>
      <c r="I116" s="18">
        <v>2.0000000000000001E-4</v>
      </c>
    </row>
    <row r="117" spans="1:9">
      <c r="A117" s="18" t="s">
        <v>606</v>
      </c>
      <c r="B117" s="18" t="s">
        <v>33</v>
      </c>
      <c r="C117" s="18">
        <v>7</v>
      </c>
      <c r="D117" s="18">
        <v>5</v>
      </c>
      <c r="E117" s="18">
        <v>0</v>
      </c>
      <c r="F117" s="18">
        <v>0</v>
      </c>
      <c r="G117" s="18">
        <v>0</v>
      </c>
      <c r="H117" s="18">
        <v>0.998</v>
      </c>
      <c r="I117" s="18">
        <v>2.9999999999999997E-4</v>
      </c>
    </row>
    <row r="118" spans="1:9">
      <c r="A118" s="18" t="s">
        <v>2343</v>
      </c>
      <c r="B118" s="18" t="s">
        <v>2344</v>
      </c>
      <c r="C118" s="18">
        <v>7</v>
      </c>
      <c r="D118" s="18">
        <v>5</v>
      </c>
      <c r="E118" s="18">
        <v>0</v>
      </c>
      <c r="F118" s="18">
        <v>0</v>
      </c>
      <c r="G118" s="18">
        <v>0</v>
      </c>
      <c r="H118" s="18">
        <v>0.998</v>
      </c>
      <c r="I118" s="18">
        <v>2.9999999999999997E-4</v>
      </c>
    </row>
    <row r="119" spans="1:9" ht="24">
      <c r="A119" s="18" t="s">
        <v>1380</v>
      </c>
      <c r="B119" s="18" t="s">
        <v>1</v>
      </c>
      <c r="C119" s="18">
        <v>6</v>
      </c>
      <c r="D119" s="18">
        <v>8</v>
      </c>
      <c r="E119" s="18">
        <v>0</v>
      </c>
      <c r="F119" s="18">
        <v>0</v>
      </c>
      <c r="G119" s="18">
        <v>0</v>
      </c>
      <c r="H119" s="18">
        <v>0.998</v>
      </c>
      <c r="I119" s="18">
        <v>2.9999999999999997E-4</v>
      </c>
    </row>
    <row r="120" spans="1:9">
      <c r="A120" s="18" t="s">
        <v>950</v>
      </c>
      <c r="B120" s="18" t="s">
        <v>42</v>
      </c>
      <c r="C120" s="18">
        <v>6</v>
      </c>
      <c r="D120" s="18">
        <v>6</v>
      </c>
      <c r="E120" s="18">
        <v>0</v>
      </c>
      <c r="F120" s="18">
        <v>0</v>
      </c>
      <c r="G120" s="18">
        <v>0</v>
      </c>
      <c r="H120" s="18">
        <v>0.998</v>
      </c>
      <c r="I120" s="18">
        <v>2.9999999999999997E-4</v>
      </c>
    </row>
    <row r="121" spans="1:9" ht="24">
      <c r="A121" s="18" t="s">
        <v>789</v>
      </c>
      <c r="B121" s="18" t="s">
        <v>790</v>
      </c>
      <c r="C121" s="18">
        <v>6</v>
      </c>
      <c r="D121" s="18">
        <v>6</v>
      </c>
      <c r="E121" s="18">
        <v>0</v>
      </c>
      <c r="F121" s="18">
        <v>0</v>
      </c>
      <c r="G121" s="18">
        <v>0</v>
      </c>
      <c r="H121" s="18">
        <v>0.998</v>
      </c>
      <c r="I121" s="18">
        <v>2.9999999999999997E-4</v>
      </c>
    </row>
    <row r="122" spans="1:9">
      <c r="A122" s="18" t="s">
        <v>728</v>
      </c>
      <c r="B122" s="18" t="s">
        <v>729</v>
      </c>
      <c r="C122" s="18">
        <v>4</v>
      </c>
      <c r="D122" s="18">
        <v>9</v>
      </c>
      <c r="E122" s="18">
        <v>0</v>
      </c>
      <c r="F122" s="18">
        <v>0</v>
      </c>
      <c r="G122" s="18">
        <v>0</v>
      </c>
      <c r="H122" s="18">
        <v>0.998</v>
      </c>
      <c r="I122" s="18">
        <v>2.9999999999999997E-4</v>
      </c>
    </row>
    <row r="123" spans="1:9">
      <c r="A123" s="18" t="s">
        <v>698</v>
      </c>
      <c r="B123" s="18" t="s">
        <v>699</v>
      </c>
      <c r="C123" s="18">
        <v>17</v>
      </c>
      <c r="D123" s="18">
        <v>14</v>
      </c>
      <c r="E123" s="18">
        <v>0</v>
      </c>
      <c r="F123" s="18">
        <v>0</v>
      </c>
      <c r="G123" s="18">
        <v>3</v>
      </c>
      <c r="H123" s="18">
        <v>0.99750000000000005</v>
      </c>
      <c r="I123" s="18">
        <v>4.0000000000000002E-4</v>
      </c>
    </row>
    <row r="124" spans="1:9" ht="24">
      <c r="A124" s="18" t="s">
        <v>1223</v>
      </c>
      <c r="B124" s="18" t="s">
        <v>20</v>
      </c>
      <c r="C124" s="18">
        <v>11</v>
      </c>
      <c r="D124" s="18">
        <v>4</v>
      </c>
      <c r="E124" s="18">
        <v>0</v>
      </c>
      <c r="F124" s="18">
        <v>0</v>
      </c>
      <c r="G124" s="18">
        <v>0</v>
      </c>
      <c r="H124" s="18">
        <v>0.99750000000000005</v>
      </c>
      <c r="I124" s="18">
        <v>4.0000000000000002E-4</v>
      </c>
    </row>
    <row r="125" spans="1:9" ht="24">
      <c r="A125" s="18" t="s">
        <v>1136</v>
      </c>
      <c r="B125" s="18" t="s">
        <v>1137</v>
      </c>
      <c r="C125" s="18">
        <v>8</v>
      </c>
      <c r="D125" s="18">
        <v>4</v>
      </c>
      <c r="E125" s="18">
        <v>0</v>
      </c>
      <c r="F125" s="18">
        <v>0</v>
      </c>
      <c r="G125" s="18">
        <v>0</v>
      </c>
      <c r="H125" s="18">
        <v>0.99750000000000005</v>
      </c>
      <c r="I125" s="18">
        <v>4.0000000000000002E-4</v>
      </c>
    </row>
    <row r="126" spans="1:9">
      <c r="A126" s="18" t="s">
        <v>40</v>
      </c>
      <c r="B126" s="18" t="s">
        <v>41</v>
      </c>
      <c r="C126" s="18">
        <v>7</v>
      </c>
      <c r="D126" s="18">
        <v>4</v>
      </c>
      <c r="E126" s="18">
        <v>0</v>
      </c>
      <c r="F126" s="18">
        <v>0</v>
      </c>
      <c r="G126" s="18">
        <v>0</v>
      </c>
      <c r="H126" s="18">
        <v>0.997</v>
      </c>
      <c r="I126" s="18">
        <v>4.0000000000000002E-4</v>
      </c>
    </row>
    <row r="127" spans="1:9" ht="24">
      <c r="A127" s="18" t="s">
        <v>1138</v>
      </c>
      <c r="B127" s="18" t="s">
        <v>1</v>
      </c>
      <c r="C127" s="18">
        <v>6</v>
      </c>
      <c r="D127" s="18">
        <v>5</v>
      </c>
      <c r="E127" s="18">
        <v>0</v>
      </c>
      <c r="F127" s="18">
        <v>0</v>
      </c>
      <c r="G127" s="18">
        <v>0</v>
      </c>
      <c r="H127" s="18">
        <v>0.99750000000000005</v>
      </c>
      <c r="I127" s="18">
        <v>4.0000000000000002E-4</v>
      </c>
    </row>
    <row r="128" spans="1:9">
      <c r="A128" s="18" t="s">
        <v>2345</v>
      </c>
      <c r="B128" s="18" t="s">
        <v>2346</v>
      </c>
      <c r="C128" s="18">
        <v>6</v>
      </c>
      <c r="D128" s="18">
        <v>6</v>
      </c>
      <c r="E128" s="18">
        <v>0</v>
      </c>
      <c r="F128" s="18">
        <v>0</v>
      </c>
      <c r="G128" s="18">
        <v>0</v>
      </c>
      <c r="H128" s="18">
        <v>0.99750000000000005</v>
      </c>
      <c r="I128" s="18">
        <v>4.0000000000000002E-4</v>
      </c>
    </row>
    <row r="129" spans="1:9">
      <c r="A129" s="18" t="s">
        <v>934</v>
      </c>
      <c r="B129" s="18" t="s">
        <v>935</v>
      </c>
      <c r="C129" s="18">
        <v>13</v>
      </c>
      <c r="D129" s="18">
        <v>18</v>
      </c>
      <c r="E129" s="18">
        <v>0</v>
      </c>
      <c r="F129" s="18">
        <v>0</v>
      </c>
      <c r="G129" s="18">
        <v>2</v>
      </c>
      <c r="H129" s="18">
        <v>0.99650000000000005</v>
      </c>
      <c r="I129" s="18">
        <v>5.0000000000000001E-4</v>
      </c>
    </row>
    <row r="130" spans="1:9" ht="24">
      <c r="A130" s="18" t="s">
        <v>91</v>
      </c>
      <c r="B130" s="18" t="s">
        <v>1</v>
      </c>
      <c r="C130" s="18">
        <v>4</v>
      </c>
      <c r="D130" s="18">
        <v>4</v>
      </c>
      <c r="E130" s="18">
        <v>0</v>
      </c>
      <c r="F130" s="18">
        <v>0</v>
      </c>
      <c r="G130" s="18">
        <v>0</v>
      </c>
      <c r="H130" s="18">
        <v>0.99650000000000005</v>
      </c>
      <c r="I130" s="18">
        <v>5.0000000000000001E-4</v>
      </c>
    </row>
    <row r="131" spans="1:9">
      <c r="A131" s="18" t="s">
        <v>841</v>
      </c>
      <c r="B131" s="18" t="s">
        <v>42</v>
      </c>
      <c r="C131" s="18">
        <v>9</v>
      </c>
      <c r="D131" s="18">
        <v>4</v>
      </c>
      <c r="E131" s="18">
        <v>0</v>
      </c>
      <c r="F131" s="18">
        <v>0</v>
      </c>
      <c r="G131" s="18">
        <v>0</v>
      </c>
      <c r="H131" s="18">
        <v>0.996</v>
      </c>
      <c r="I131" s="18">
        <v>6.9999999999999999E-4</v>
      </c>
    </row>
    <row r="132" spans="1:9">
      <c r="A132" s="18" t="s">
        <v>1318</v>
      </c>
      <c r="B132" s="18" t="s">
        <v>1319</v>
      </c>
      <c r="C132" s="18">
        <v>8</v>
      </c>
      <c r="D132" s="18">
        <v>5</v>
      </c>
      <c r="E132" s="18">
        <v>0</v>
      </c>
      <c r="F132" s="18">
        <v>0</v>
      </c>
      <c r="G132" s="18">
        <v>0</v>
      </c>
      <c r="H132" s="18">
        <v>0.996</v>
      </c>
      <c r="I132" s="18">
        <v>6.9999999999999999E-4</v>
      </c>
    </row>
    <row r="133" spans="1:9" ht="24">
      <c r="A133" s="18" t="s">
        <v>1258</v>
      </c>
      <c r="B133" s="18" t="s">
        <v>1259</v>
      </c>
      <c r="C133" s="18">
        <v>8</v>
      </c>
      <c r="D133" s="18">
        <v>6</v>
      </c>
      <c r="E133" s="18">
        <v>0</v>
      </c>
      <c r="F133" s="18">
        <v>0</v>
      </c>
      <c r="G133" s="18">
        <v>0</v>
      </c>
      <c r="H133" s="18">
        <v>0.99550000000000005</v>
      </c>
      <c r="I133" s="18">
        <v>6.9999999999999999E-4</v>
      </c>
    </row>
    <row r="134" spans="1:9" ht="24">
      <c r="A134" s="18" t="s">
        <v>120</v>
      </c>
      <c r="B134" s="18" t="s">
        <v>1</v>
      </c>
      <c r="C134" s="18">
        <v>7</v>
      </c>
      <c r="D134" s="18">
        <v>3</v>
      </c>
      <c r="E134" s="18">
        <v>0</v>
      </c>
      <c r="F134" s="18">
        <v>0</v>
      </c>
      <c r="G134" s="18">
        <v>0</v>
      </c>
      <c r="H134" s="18">
        <v>0.996</v>
      </c>
      <c r="I134" s="18">
        <v>6.9999999999999999E-4</v>
      </c>
    </row>
    <row r="135" spans="1:9" ht="24">
      <c r="A135" s="18" t="s">
        <v>720</v>
      </c>
      <c r="B135" s="18" t="s">
        <v>721</v>
      </c>
      <c r="C135" s="18">
        <v>7</v>
      </c>
      <c r="D135" s="18">
        <v>4</v>
      </c>
      <c r="E135" s="18">
        <v>0</v>
      </c>
      <c r="F135" s="18">
        <v>0</v>
      </c>
      <c r="G135" s="18">
        <v>0</v>
      </c>
      <c r="H135" s="18">
        <v>0.996</v>
      </c>
      <c r="I135" s="18">
        <v>6.9999999999999999E-4</v>
      </c>
    </row>
    <row r="136" spans="1:9" ht="24">
      <c r="A136" s="18" t="s">
        <v>594</v>
      </c>
      <c r="B136" s="18" t="s">
        <v>595</v>
      </c>
      <c r="C136" s="18">
        <v>6</v>
      </c>
      <c r="D136" s="18">
        <v>4</v>
      </c>
      <c r="E136" s="18">
        <v>0</v>
      </c>
      <c r="F136" s="18">
        <v>0</v>
      </c>
      <c r="G136" s="18">
        <v>0</v>
      </c>
      <c r="H136" s="18">
        <v>0.996</v>
      </c>
      <c r="I136" s="18">
        <v>6.9999999999999999E-4</v>
      </c>
    </row>
    <row r="137" spans="1:9" ht="24">
      <c r="A137" s="18" t="s">
        <v>114</v>
      </c>
      <c r="B137" s="18" t="s">
        <v>115</v>
      </c>
      <c r="C137" s="18">
        <v>5</v>
      </c>
      <c r="D137" s="18">
        <v>4</v>
      </c>
      <c r="E137" s="18">
        <v>0</v>
      </c>
      <c r="F137" s="18">
        <v>0</v>
      </c>
      <c r="G137" s="18">
        <v>0</v>
      </c>
      <c r="H137" s="18">
        <v>0.996</v>
      </c>
      <c r="I137" s="18">
        <v>6.9999999999999999E-4</v>
      </c>
    </row>
    <row r="138" spans="1:9">
      <c r="A138" s="18" t="s">
        <v>69</v>
      </c>
      <c r="B138" s="18" t="s">
        <v>42</v>
      </c>
      <c r="C138" s="18">
        <v>4</v>
      </c>
      <c r="D138" s="18">
        <v>5</v>
      </c>
      <c r="E138" s="18">
        <v>0</v>
      </c>
      <c r="F138" s="18">
        <v>0</v>
      </c>
      <c r="G138" s="18">
        <v>0</v>
      </c>
      <c r="H138" s="18">
        <v>0.996</v>
      </c>
      <c r="I138" s="18">
        <v>6.9999999999999999E-4</v>
      </c>
    </row>
    <row r="139" spans="1:9">
      <c r="A139" s="18" t="s">
        <v>452</v>
      </c>
      <c r="B139" s="18" t="s">
        <v>11</v>
      </c>
      <c r="C139" s="18">
        <v>8</v>
      </c>
      <c r="D139" s="18">
        <v>4</v>
      </c>
      <c r="E139" s="18">
        <v>0</v>
      </c>
      <c r="F139" s="18">
        <v>0</v>
      </c>
      <c r="G139" s="18">
        <v>0</v>
      </c>
      <c r="H139" s="18">
        <v>0.99550000000000005</v>
      </c>
      <c r="I139" s="18">
        <v>8.0000000000000004E-4</v>
      </c>
    </row>
    <row r="140" spans="1:9">
      <c r="A140" s="18" t="s">
        <v>192</v>
      </c>
      <c r="B140" s="18" t="s">
        <v>193</v>
      </c>
      <c r="C140" s="18">
        <v>6</v>
      </c>
      <c r="D140" s="18">
        <v>6</v>
      </c>
      <c r="E140" s="18">
        <v>0</v>
      </c>
      <c r="F140" s="18">
        <v>0</v>
      </c>
      <c r="G140" s="18">
        <v>0</v>
      </c>
      <c r="H140" s="18">
        <v>0.99550000000000005</v>
      </c>
      <c r="I140" s="18">
        <v>8.0000000000000004E-4</v>
      </c>
    </row>
    <row r="141" spans="1:9">
      <c r="A141" s="18" t="s">
        <v>1066</v>
      </c>
      <c r="B141" s="18" t="s">
        <v>1067</v>
      </c>
      <c r="C141" s="18">
        <v>5</v>
      </c>
      <c r="D141" s="18">
        <v>6</v>
      </c>
      <c r="E141" s="18">
        <v>0</v>
      </c>
      <c r="F141" s="18">
        <v>0</v>
      </c>
      <c r="G141" s="18">
        <v>0</v>
      </c>
      <c r="H141" s="18">
        <v>0.995</v>
      </c>
      <c r="I141" s="18">
        <v>8.0000000000000004E-4</v>
      </c>
    </row>
    <row r="142" spans="1:9">
      <c r="A142" s="18" t="s">
        <v>802</v>
      </c>
      <c r="B142" s="18" t="s">
        <v>803</v>
      </c>
      <c r="C142" s="18">
        <v>5</v>
      </c>
      <c r="D142" s="18">
        <v>4</v>
      </c>
      <c r="E142" s="18">
        <v>0</v>
      </c>
      <c r="F142" s="18">
        <v>0</v>
      </c>
      <c r="G142" s="18">
        <v>0</v>
      </c>
      <c r="H142" s="18">
        <v>0.99550000000000005</v>
      </c>
      <c r="I142" s="18">
        <v>8.0000000000000004E-4</v>
      </c>
    </row>
    <row r="143" spans="1:9" ht="36">
      <c r="A143" s="18" t="s">
        <v>709</v>
      </c>
      <c r="B143" s="18" t="s">
        <v>710</v>
      </c>
      <c r="C143" s="18">
        <v>4</v>
      </c>
      <c r="D143" s="18">
        <v>5</v>
      </c>
      <c r="E143" s="18">
        <v>0</v>
      </c>
      <c r="F143" s="18">
        <v>0</v>
      </c>
      <c r="G143" s="18">
        <v>0</v>
      </c>
      <c r="H143" s="18">
        <v>0.99550000000000005</v>
      </c>
      <c r="I143" s="18">
        <v>8.0000000000000004E-4</v>
      </c>
    </row>
    <row r="144" spans="1:9" ht="24">
      <c r="A144" s="18" t="s">
        <v>722</v>
      </c>
      <c r="B144" s="18" t="s">
        <v>723</v>
      </c>
      <c r="C144" s="18">
        <v>4</v>
      </c>
      <c r="D144" s="18">
        <v>5</v>
      </c>
      <c r="E144" s="18">
        <v>0</v>
      </c>
      <c r="F144" s="18">
        <v>0</v>
      </c>
      <c r="G144" s="18">
        <v>0</v>
      </c>
      <c r="H144" s="18">
        <v>0.995</v>
      </c>
      <c r="I144" s="18">
        <v>8.9999999999999998E-4</v>
      </c>
    </row>
    <row r="145" spans="1:9" ht="24">
      <c r="A145" s="18" t="s">
        <v>631</v>
      </c>
      <c r="B145" s="18" t="s">
        <v>632</v>
      </c>
      <c r="C145" s="18">
        <v>4</v>
      </c>
      <c r="D145" s="18">
        <v>5</v>
      </c>
      <c r="E145" s="18">
        <v>0</v>
      </c>
      <c r="F145" s="18">
        <v>0</v>
      </c>
      <c r="G145" s="18">
        <v>0</v>
      </c>
      <c r="H145" s="18">
        <v>0.995</v>
      </c>
      <c r="I145" s="18">
        <v>8.9999999999999998E-4</v>
      </c>
    </row>
    <row r="146" spans="1:9">
      <c r="A146" s="18" t="s">
        <v>1503</v>
      </c>
      <c r="B146" s="18" t="s">
        <v>1504</v>
      </c>
      <c r="C146" s="18">
        <v>22</v>
      </c>
      <c r="D146" s="18">
        <v>19</v>
      </c>
      <c r="E146" s="18">
        <v>0</v>
      </c>
      <c r="F146" s="18">
        <v>4</v>
      </c>
      <c r="G146" s="18">
        <v>0</v>
      </c>
      <c r="H146" s="18">
        <v>0.99450000000000005</v>
      </c>
      <c r="I146" s="18">
        <v>1E-3</v>
      </c>
    </row>
    <row r="147" spans="1:9">
      <c r="A147" s="18" t="s">
        <v>713</v>
      </c>
      <c r="B147" s="18" t="s">
        <v>714</v>
      </c>
      <c r="C147" s="18">
        <v>8</v>
      </c>
      <c r="D147" s="18">
        <v>4</v>
      </c>
      <c r="E147" s="18">
        <v>0</v>
      </c>
      <c r="F147" s="18">
        <v>0</v>
      </c>
      <c r="G147" s="18">
        <v>0</v>
      </c>
      <c r="H147" s="18">
        <v>0.99450000000000005</v>
      </c>
      <c r="I147" s="18">
        <v>1E-3</v>
      </c>
    </row>
    <row r="148" spans="1:9">
      <c r="A148" s="18" t="s">
        <v>1243</v>
      </c>
      <c r="B148" s="18" t="s">
        <v>1244</v>
      </c>
      <c r="C148" s="18">
        <v>6</v>
      </c>
      <c r="D148" s="18">
        <v>4</v>
      </c>
      <c r="E148" s="18">
        <v>0</v>
      </c>
      <c r="F148" s="18">
        <v>0</v>
      </c>
      <c r="G148" s="18">
        <v>0</v>
      </c>
      <c r="H148" s="18">
        <v>0.99450000000000005</v>
      </c>
      <c r="I148" s="18">
        <v>1E-3</v>
      </c>
    </row>
    <row r="149" spans="1:9" ht="24">
      <c r="A149" s="18" t="s">
        <v>1301</v>
      </c>
      <c r="B149" s="18" t="s">
        <v>1302</v>
      </c>
      <c r="C149" s="18">
        <v>5</v>
      </c>
      <c r="D149" s="18">
        <v>6</v>
      </c>
      <c r="E149" s="18">
        <v>0</v>
      </c>
      <c r="F149" s="18">
        <v>0</v>
      </c>
      <c r="G149" s="18">
        <v>0</v>
      </c>
      <c r="H149" s="18">
        <v>0.99450000000000005</v>
      </c>
      <c r="I149" s="18">
        <v>1E-3</v>
      </c>
    </row>
    <row r="150" spans="1:9" ht="24">
      <c r="A150" s="18" t="s">
        <v>3</v>
      </c>
      <c r="B150" s="18" t="s">
        <v>4</v>
      </c>
      <c r="C150" s="18">
        <v>5</v>
      </c>
      <c r="D150" s="18">
        <v>4</v>
      </c>
      <c r="E150" s="18">
        <v>0</v>
      </c>
      <c r="F150" s="18">
        <v>0</v>
      </c>
      <c r="G150" s="18">
        <v>0</v>
      </c>
      <c r="H150" s="18">
        <v>0.99399999999999999</v>
      </c>
      <c r="I150" s="18">
        <v>1.1000000000000001E-3</v>
      </c>
    </row>
    <row r="151" spans="1:9">
      <c r="A151" s="18" t="s">
        <v>1406</v>
      </c>
      <c r="B151" s="18" t="s">
        <v>7</v>
      </c>
      <c r="C151" s="18">
        <v>3</v>
      </c>
      <c r="D151" s="18">
        <v>5</v>
      </c>
      <c r="E151" s="18">
        <v>0</v>
      </c>
      <c r="F151" s="18">
        <v>0</v>
      </c>
      <c r="G151" s="18">
        <v>0</v>
      </c>
      <c r="H151" s="18">
        <v>0.99399999999999999</v>
      </c>
      <c r="I151" s="18">
        <v>1.1000000000000001E-3</v>
      </c>
    </row>
    <row r="152" spans="1:9" ht="24">
      <c r="A152" s="18" t="s">
        <v>600</v>
      </c>
      <c r="B152" s="18" t="s">
        <v>1</v>
      </c>
      <c r="C152" s="18">
        <v>6</v>
      </c>
      <c r="D152" s="18">
        <v>3</v>
      </c>
      <c r="E152" s="18">
        <v>0</v>
      </c>
      <c r="F152" s="18">
        <v>0</v>
      </c>
      <c r="G152" s="18">
        <v>0</v>
      </c>
      <c r="H152" s="18">
        <v>0.99350000000000005</v>
      </c>
      <c r="I152" s="18">
        <v>1.1999999999999999E-3</v>
      </c>
    </row>
    <row r="153" spans="1:9">
      <c r="A153" s="18" t="s">
        <v>846</v>
      </c>
      <c r="B153" s="18" t="s">
        <v>847</v>
      </c>
      <c r="C153" s="18">
        <v>4</v>
      </c>
      <c r="D153" s="18">
        <v>6</v>
      </c>
      <c r="E153" s="18">
        <v>0</v>
      </c>
      <c r="F153" s="18">
        <v>0</v>
      </c>
      <c r="G153" s="18">
        <v>0</v>
      </c>
      <c r="H153" s="18">
        <v>0.99350000000000005</v>
      </c>
      <c r="I153" s="18">
        <v>1.1999999999999999E-3</v>
      </c>
    </row>
    <row r="154" spans="1:9">
      <c r="A154" s="18" t="s">
        <v>1236</v>
      </c>
      <c r="B154" s="18" t="s">
        <v>98</v>
      </c>
      <c r="C154" s="18">
        <v>8</v>
      </c>
      <c r="D154" s="18">
        <v>3</v>
      </c>
      <c r="E154" s="18">
        <v>0</v>
      </c>
      <c r="F154" s="18">
        <v>0</v>
      </c>
      <c r="G154" s="18">
        <v>0</v>
      </c>
      <c r="H154" s="18">
        <v>0.99299999999999999</v>
      </c>
      <c r="I154" s="18">
        <v>1.4E-3</v>
      </c>
    </row>
    <row r="155" spans="1:9">
      <c r="A155" s="18" t="s">
        <v>625</v>
      </c>
      <c r="B155" s="18" t="s">
        <v>626</v>
      </c>
      <c r="C155" s="18">
        <v>6</v>
      </c>
      <c r="D155" s="18">
        <v>4</v>
      </c>
      <c r="E155" s="18">
        <v>0</v>
      </c>
      <c r="F155" s="18">
        <v>0</v>
      </c>
      <c r="G155" s="18">
        <v>0</v>
      </c>
      <c r="H155" s="18">
        <v>0.99299999999999999</v>
      </c>
      <c r="I155" s="18">
        <v>1.4E-3</v>
      </c>
    </row>
    <row r="156" spans="1:9" ht="24">
      <c r="A156" s="18" t="s">
        <v>12</v>
      </c>
      <c r="B156" s="18" t="s">
        <v>1</v>
      </c>
      <c r="C156" s="18">
        <v>5</v>
      </c>
      <c r="D156" s="18">
        <v>3</v>
      </c>
      <c r="E156" s="18">
        <v>0</v>
      </c>
      <c r="F156" s="18">
        <v>0</v>
      </c>
      <c r="G156" s="18">
        <v>0</v>
      </c>
      <c r="H156" s="18">
        <v>0.99250000000000005</v>
      </c>
      <c r="I156" s="18">
        <v>1.4E-3</v>
      </c>
    </row>
    <row r="157" spans="1:9">
      <c r="A157" s="18" t="s">
        <v>1059</v>
      </c>
      <c r="B157" s="18" t="s">
        <v>1060</v>
      </c>
      <c r="C157" s="18">
        <v>4</v>
      </c>
      <c r="D157" s="18">
        <v>4</v>
      </c>
      <c r="E157" s="18">
        <v>0</v>
      </c>
      <c r="F157" s="18">
        <v>0</v>
      </c>
      <c r="G157" s="18">
        <v>0</v>
      </c>
      <c r="H157" s="18">
        <v>0.99299999999999999</v>
      </c>
      <c r="I157" s="18">
        <v>1.4E-3</v>
      </c>
    </row>
    <row r="158" spans="1:9">
      <c r="A158" s="18" t="s">
        <v>968</v>
      </c>
      <c r="B158" s="18" t="s">
        <v>969</v>
      </c>
      <c r="C158" s="18">
        <v>4</v>
      </c>
      <c r="D158" s="18">
        <v>5</v>
      </c>
      <c r="E158" s="18">
        <v>0</v>
      </c>
      <c r="F158" s="18">
        <v>0</v>
      </c>
      <c r="G158" s="18">
        <v>0</v>
      </c>
      <c r="H158" s="18">
        <v>0.99250000000000005</v>
      </c>
      <c r="I158" s="18">
        <v>1.4E-3</v>
      </c>
    </row>
    <row r="159" spans="1:9" ht="24">
      <c r="A159" s="18" t="s">
        <v>639</v>
      </c>
      <c r="B159" s="18" t="s">
        <v>640</v>
      </c>
      <c r="C159" s="18">
        <v>4</v>
      </c>
      <c r="D159" s="18">
        <v>4</v>
      </c>
      <c r="E159" s="18">
        <v>0</v>
      </c>
      <c r="F159" s="18">
        <v>0</v>
      </c>
      <c r="G159" s="18">
        <v>0</v>
      </c>
      <c r="H159" s="18">
        <v>0.99299999999999999</v>
      </c>
      <c r="I159" s="18">
        <v>1.4E-3</v>
      </c>
    </row>
    <row r="160" spans="1:9" ht="24">
      <c r="A160" s="18" t="s">
        <v>352</v>
      </c>
      <c r="B160" s="18" t="s">
        <v>353</v>
      </c>
      <c r="C160" s="18">
        <v>3</v>
      </c>
      <c r="D160" s="18">
        <v>5</v>
      </c>
      <c r="E160" s="18">
        <v>0</v>
      </c>
      <c r="F160" s="18">
        <v>0</v>
      </c>
      <c r="G160" s="18">
        <v>0</v>
      </c>
      <c r="H160" s="18">
        <v>0.99299999999999999</v>
      </c>
      <c r="I160" s="18">
        <v>1.4E-3</v>
      </c>
    </row>
    <row r="161" spans="1:9" ht="24">
      <c r="A161" s="18" t="s">
        <v>195</v>
      </c>
      <c r="B161" s="18" t="s">
        <v>1</v>
      </c>
      <c r="C161" s="18">
        <v>9</v>
      </c>
      <c r="D161" s="18">
        <v>3</v>
      </c>
      <c r="E161" s="18">
        <v>0</v>
      </c>
      <c r="F161" s="18">
        <v>0</v>
      </c>
      <c r="G161" s="18">
        <v>0</v>
      </c>
      <c r="H161" s="18">
        <v>0.99199999999999999</v>
      </c>
      <c r="I161" s="18">
        <v>1.5E-3</v>
      </c>
    </row>
    <row r="162" spans="1:9" ht="24">
      <c r="A162" s="18" t="s">
        <v>1295</v>
      </c>
      <c r="B162" s="18" t="s">
        <v>1</v>
      </c>
      <c r="C162" s="18">
        <v>6</v>
      </c>
      <c r="D162" s="18">
        <v>3</v>
      </c>
      <c r="E162" s="18">
        <v>0</v>
      </c>
      <c r="F162" s="18">
        <v>0</v>
      </c>
      <c r="G162" s="18">
        <v>0</v>
      </c>
      <c r="H162" s="18">
        <v>0.99199999999999999</v>
      </c>
      <c r="I162" s="18">
        <v>1.5E-3</v>
      </c>
    </row>
    <row r="163" spans="1:9" ht="24">
      <c r="A163" s="18" t="s">
        <v>812</v>
      </c>
      <c r="B163" s="18" t="s">
        <v>813</v>
      </c>
      <c r="C163" s="18">
        <v>4</v>
      </c>
      <c r="D163" s="18">
        <v>4</v>
      </c>
      <c r="E163" s="18">
        <v>0</v>
      </c>
      <c r="F163" s="18">
        <v>0</v>
      </c>
      <c r="G163" s="18">
        <v>0</v>
      </c>
      <c r="H163" s="18">
        <v>0.99150000000000005</v>
      </c>
      <c r="I163" s="18">
        <v>1.6000000000000001E-3</v>
      </c>
    </row>
    <row r="164" spans="1:9" ht="24">
      <c r="A164" s="18" t="s">
        <v>1247</v>
      </c>
      <c r="B164" s="18" t="s">
        <v>1</v>
      </c>
      <c r="C164" s="18">
        <v>15</v>
      </c>
      <c r="D164" s="18">
        <v>11</v>
      </c>
      <c r="E164" s="18">
        <v>0</v>
      </c>
      <c r="F164" s="18">
        <v>2</v>
      </c>
      <c r="G164" s="18">
        <v>0</v>
      </c>
      <c r="H164" s="18">
        <v>0.99099999999999999</v>
      </c>
      <c r="I164" s="18">
        <v>1.8E-3</v>
      </c>
    </row>
    <row r="165" spans="1:9">
      <c r="A165" s="18" t="s">
        <v>2347</v>
      </c>
      <c r="B165" s="18" t="s">
        <v>2348</v>
      </c>
      <c r="C165" s="18">
        <v>9</v>
      </c>
      <c r="D165" s="18">
        <v>3</v>
      </c>
      <c r="E165" s="18">
        <v>0</v>
      </c>
      <c r="F165" s="18">
        <v>0</v>
      </c>
      <c r="G165" s="18">
        <v>0</v>
      </c>
      <c r="H165" s="18">
        <v>0.99099999999999999</v>
      </c>
      <c r="I165" s="18">
        <v>1.8E-3</v>
      </c>
    </row>
    <row r="166" spans="1:9">
      <c r="A166" s="18" t="s">
        <v>2349</v>
      </c>
      <c r="B166" s="18" t="s">
        <v>7</v>
      </c>
      <c r="C166" s="18">
        <v>8</v>
      </c>
      <c r="D166" s="18">
        <v>3</v>
      </c>
      <c r="E166" s="18">
        <v>0</v>
      </c>
      <c r="F166" s="18">
        <v>0</v>
      </c>
      <c r="G166" s="18">
        <v>0</v>
      </c>
      <c r="H166" s="18">
        <v>0.99099999999999999</v>
      </c>
      <c r="I166" s="18">
        <v>1.8E-3</v>
      </c>
    </row>
    <row r="167" spans="1:9">
      <c r="A167" s="18" t="s">
        <v>1411</v>
      </c>
      <c r="B167" s="18" t="s">
        <v>1412</v>
      </c>
      <c r="C167" s="18">
        <v>5</v>
      </c>
      <c r="D167" s="18">
        <v>3</v>
      </c>
      <c r="E167" s="18">
        <v>0</v>
      </c>
      <c r="F167" s="18">
        <v>0</v>
      </c>
      <c r="G167" s="18">
        <v>0</v>
      </c>
      <c r="H167" s="18">
        <v>0.99099999999999999</v>
      </c>
      <c r="I167" s="18">
        <v>1.8E-3</v>
      </c>
    </row>
    <row r="168" spans="1:9">
      <c r="A168" s="18" t="s">
        <v>1363</v>
      </c>
      <c r="B168" s="18" t="s">
        <v>1364</v>
      </c>
      <c r="C168" s="18">
        <v>14</v>
      </c>
      <c r="D168" s="18">
        <v>11</v>
      </c>
      <c r="E168" s="18">
        <v>0</v>
      </c>
      <c r="F168" s="18">
        <v>0</v>
      </c>
      <c r="G168" s="18">
        <v>2</v>
      </c>
      <c r="H168" s="18">
        <v>0.99050000000000005</v>
      </c>
      <c r="I168" s="18">
        <v>1.9E-3</v>
      </c>
    </row>
    <row r="169" spans="1:9">
      <c r="A169" s="18" t="s">
        <v>1185</v>
      </c>
      <c r="B169" s="18" t="s">
        <v>1186</v>
      </c>
      <c r="C169" s="18">
        <v>37</v>
      </c>
      <c r="D169" s="18">
        <v>50</v>
      </c>
      <c r="E169" s="18">
        <v>0</v>
      </c>
      <c r="F169" s="18">
        <v>3</v>
      </c>
      <c r="G169" s="18">
        <v>14</v>
      </c>
      <c r="H169" s="18">
        <v>0.99050000000000005</v>
      </c>
      <c r="I169" s="18">
        <v>2.0999999999999999E-3</v>
      </c>
    </row>
    <row r="170" spans="1:9" ht="24">
      <c r="A170" s="18" t="s">
        <v>785</v>
      </c>
      <c r="B170" s="18" t="s">
        <v>786</v>
      </c>
      <c r="C170" s="18">
        <v>7</v>
      </c>
      <c r="D170" s="18">
        <v>3</v>
      </c>
      <c r="E170" s="18">
        <v>0</v>
      </c>
      <c r="F170" s="18">
        <v>0</v>
      </c>
      <c r="G170" s="18">
        <v>0</v>
      </c>
      <c r="H170" s="18">
        <v>0.99</v>
      </c>
      <c r="I170" s="18">
        <v>2.0999999999999999E-3</v>
      </c>
    </row>
    <row r="171" spans="1:9">
      <c r="A171" s="18" t="s">
        <v>1125</v>
      </c>
      <c r="B171" s="18" t="s">
        <v>1126</v>
      </c>
      <c r="C171" s="18">
        <v>5</v>
      </c>
      <c r="D171" s="18">
        <v>3</v>
      </c>
      <c r="E171" s="18">
        <v>0</v>
      </c>
      <c r="F171" s="18">
        <v>0</v>
      </c>
      <c r="G171" s="18">
        <v>0</v>
      </c>
      <c r="H171" s="18">
        <v>0.99050000000000005</v>
      </c>
      <c r="I171" s="18">
        <v>2.0999999999999999E-3</v>
      </c>
    </row>
    <row r="172" spans="1:9">
      <c r="A172" s="18" t="s">
        <v>666</v>
      </c>
      <c r="B172" s="18" t="s">
        <v>667</v>
      </c>
      <c r="C172" s="18">
        <v>5</v>
      </c>
      <c r="D172" s="18">
        <v>3</v>
      </c>
      <c r="E172" s="18">
        <v>0</v>
      </c>
      <c r="F172" s="18">
        <v>0</v>
      </c>
      <c r="G172" s="18">
        <v>0</v>
      </c>
      <c r="H172" s="18">
        <v>0.99050000000000005</v>
      </c>
      <c r="I172" s="18">
        <v>2.0999999999999999E-3</v>
      </c>
    </row>
    <row r="173" spans="1:9">
      <c r="A173" s="18" t="s">
        <v>671</v>
      </c>
      <c r="B173" s="18" t="s">
        <v>672</v>
      </c>
      <c r="C173" s="18">
        <v>4</v>
      </c>
      <c r="D173" s="18">
        <v>4</v>
      </c>
      <c r="E173" s="18">
        <v>0</v>
      </c>
      <c r="F173" s="18">
        <v>0</v>
      </c>
      <c r="G173" s="18">
        <v>0</v>
      </c>
      <c r="H173" s="18">
        <v>0.99050000000000005</v>
      </c>
      <c r="I173" s="18">
        <v>2.0999999999999999E-3</v>
      </c>
    </row>
    <row r="174" spans="1:9">
      <c r="A174" s="18" t="s">
        <v>931</v>
      </c>
      <c r="B174" s="18" t="s">
        <v>550</v>
      </c>
      <c r="C174" s="18">
        <v>4</v>
      </c>
      <c r="D174" s="18">
        <v>4</v>
      </c>
      <c r="E174" s="18">
        <v>0</v>
      </c>
      <c r="F174" s="18">
        <v>0</v>
      </c>
      <c r="G174" s="18">
        <v>0</v>
      </c>
      <c r="H174" s="18">
        <v>0.99050000000000005</v>
      </c>
      <c r="I174" s="18">
        <v>2.0999999999999999E-3</v>
      </c>
    </row>
    <row r="175" spans="1:9">
      <c r="A175" s="18" t="s">
        <v>2350</v>
      </c>
      <c r="B175" s="18" t="s">
        <v>2351</v>
      </c>
      <c r="C175" s="18">
        <v>7</v>
      </c>
      <c r="D175" s="18">
        <v>3</v>
      </c>
      <c r="E175" s="18">
        <v>0</v>
      </c>
      <c r="F175" s="18">
        <v>0</v>
      </c>
      <c r="G175" s="18">
        <v>0</v>
      </c>
      <c r="H175" s="18">
        <v>0.98950000000000005</v>
      </c>
      <c r="I175" s="18">
        <v>2.3E-3</v>
      </c>
    </row>
    <row r="176" spans="1:9" ht="24">
      <c r="A176" s="18" t="s">
        <v>1065</v>
      </c>
      <c r="B176" s="18" t="s">
        <v>1</v>
      </c>
      <c r="C176" s="18">
        <v>7</v>
      </c>
      <c r="D176" s="18">
        <v>3</v>
      </c>
      <c r="E176" s="18">
        <v>0</v>
      </c>
      <c r="F176" s="18">
        <v>0</v>
      </c>
      <c r="G176" s="18">
        <v>0</v>
      </c>
      <c r="H176" s="18">
        <v>0.98950000000000005</v>
      </c>
      <c r="I176" s="18">
        <v>2.3E-3</v>
      </c>
    </row>
    <row r="177" spans="1:9" ht="24">
      <c r="A177" s="18" t="s">
        <v>1098</v>
      </c>
      <c r="B177" s="18" t="s">
        <v>1</v>
      </c>
      <c r="C177" s="18">
        <v>6</v>
      </c>
      <c r="D177" s="18">
        <v>3</v>
      </c>
      <c r="E177" s="18">
        <v>0</v>
      </c>
      <c r="F177" s="18">
        <v>0</v>
      </c>
      <c r="G177" s="18">
        <v>0</v>
      </c>
      <c r="H177" s="18">
        <v>0.98950000000000005</v>
      </c>
      <c r="I177" s="18">
        <v>2.3E-3</v>
      </c>
    </row>
    <row r="178" spans="1:9">
      <c r="A178" s="18" t="s">
        <v>1480</v>
      </c>
      <c r="B178" s="18" t="s">
        <v>1481</v>
      </c>
      <c r="C178" s="18">
        <v>12</v>
      </c>
      <c r="D178" s="18">
        <v>16</v>
      </c>
      <c r="E178" s="18">
        <v>0</v>
      </c>
      <c r="F178" s="18">
        <v>2</v>
      </c>
      <c r="G178" s="18">
        <v>0</v>
      </c>
      <c r="H178" s="18">
        <v>0.98899999999999999</v>
      </c>
      <c r="I178" s="18">
        <v>2.3999999999999998E-3</v>
      </c>
    </row>
    <row r="179" spans="1:9" ht="24">
      <c r="A179" s="18" t="s">
        <v>395</v>
      </c>
      <c r="B179" s="18" t="s">
        <v>1</v>
      </c>
      <c r="C179" s="18">
        <v>4</v>
      </c>
      <c r="D179" s="18">
        <v>3</v>
      </c>
      <c r="E179" s="18">
        <v>0</v>
      </c>
      <c r="F179" s="18">
        <v>0</v>
      </c>
      <c r="G179" s="18">
        <v>0</v>
      </c>
      <c r="H179" s="18">
        <v>0.98899999999999999</v>
      </c>
      <c r="I179" s="18">
        <v>2.3999999999999998E-3</v>
      </c>
    </row>
    <row r="180" spans="1:9" ht="24">
      <c r="A180" s="18" t="s">
        <v>927</v>
      </c>
      <c r="B180" s="18" t="s">
        <v>928</v>
      </c>
      <c r="C180" s="18">
        <v>4</v>
      </c>
      <c r="D180" s="18">
        <v>7</v>
      </c>
      <c r="E180" s="18">
        <v>0</v>
      </c>
      <c r="F180" s="18">
        <v>0</v>
      </c>
      <c r="G180" s="18">
        <v>0</v>
      </c>
      <c r="H180" s="18">
        <v>0.98899999999999999</v>
      </c>
      <c r="I180" s="18">
        <v>2.3999999999999998E-3</v>
      </c>
    </row>
    <row r="181" spans="1:9" ht="24">
      <c r="A181" s="18" t="s">
        <v>431</v>
      </c>
      <c r="B181" s="18" t="s">
        <v>432</v>
      </c>
      <c r="C181" s="18">
        <v>5</v>
      </c>
      <c r="D181" s="18">
        <v>3</v>
      </c>
      <c r="E181" s="18">
        <v>0</v>
      </c>
      <c r="F181" s="18">
        <v>0</v>
      </c>
      <c r="G181" s="18">
        <v>0</v>
      </c>
      <c r="H181" s="18">
        <v>0.98850000000000005</v>
      </c>
      <c r="I181" s="18">
        <v>2.5000000000000001E-3</v>
      </c>
    </row>
    <row r="182" spans="1:9">
      <c r="A182" s="18" t="s">
        <v>1008</v>
      </c>
      <c r="B182" s="18" t="s">
        <v>1009</v>
      </c>
      <c r="C182" s="18">
        <v>3</v>
      </c>
      <c r="D182" s="18">
        <v>9</v>
      </c>
      <c r="E182" s="18">
        <v>0</v>
      </c>
      <c r="F182" s="18">
        <v>0</v>
      </c>
      <c r="G182" s="18">
        <v>0</v>
      </c>
      <c r="H182" s="18">
        <v>0.98850000000000005</v>
      </c>
      <c r="I182" s="18">
        <v>2.5000000000000001E-3</v>
      </c>
    </row>
    <row r="183" spans="1:9" ht="24">
      <c r="A183" s="18" t="s">
        <v>1139</v>
      </c>
      <c r="B183" s="18" t="s">
        <v>1140</v>
      </c>
      <c r="C183" s="18">
        <v>9</v>
      </c>
      <c r="D183" s="18">
        <v>3</v>
      </c>
      <c r="E183" s="18">
        <v>0</v>
      </c>
      <c r="F183" s="18">
        <v>0</v>
      </c>
      <c r="G183" s="18">
        <v>0</v>
      </c>
      <c r="H183" s="18">
        <v>0.98750000000000004</v>
      </c>
      <c r="I183" s="18">
        <v>2.7000000000000001E-3</v>
      </c>
    </row>
    <row r="184" spans="1:9" ht="24">
      <c r="A184" s="18" t="s">
        <v>777</v>
      </c>
      <c r="B184" s="18" t="s">
        <v>778</v>
      </c>
      <c r="C184" s="18">
        <v>5</v>
      </c>
      <c r="D184" s="18">
        <v>4</v>
      </c>
      <c r="E184" s="18">
        <v>0</v>
      </c>
      <c r="F184" s="18">
        <v>0</v>
      </c>
      <c r="G184" s="18">
        <v>0</v>
      </c>
      <c r="H184" s="18">
        <v>0.98750000000000004</v>
      </c>
      <c r="I184" s="18">
        <v>2.7000000000000001E-3</v>
      </c>
    </row>
    <row r="185" spans="1:9" ht="24">
      <c r="A185" s="18" t="s">
        <v>999</v>
      </c>
      <c r="B185" s="18" t="s">
        <v>1000</v>
      </c>
      <c r="C185" s="18">
        <v>5</v>
      </c>
      <c r="D185" s="18">
        <v>3</v>
      </c>
      <c r="E185" s="18">
        <v>0</v>
      </c>
      <c r="F185" s="18">
        <v>0</v>
      </c>
      <c r="G185" s="18">
        <v>0</v>
      </c>
      <c r="H185" s="18">
        <v>0.98750000000000004</v>
      </c>
      <c r="I185" s="18">
        <v>2.7000000000000001E-3</v>
      </c>
    </row>
    <row r="186" spans="1:9">
      <c r="A186" s="18" t="s">
        <v>881</v>
      </c>
      <c r="B186" s="18" t="s">
        <v>882</v>
      </c>
      <c r="C186" s="18">
        <v>5</v>
      </c>
      <c r="D186" s="18">
        <v>3</v>
      </c>
      <c r="E186" s="18">
        <v>0</v>
      </c>
      <c r="F186" s="18">
        <v>0</v>
      </c>
      <c r="G186" s="18">
        <v>0</v>
      </c>
      <c r="H186" s="18">
        <v>0.98699999999999999</v>
      </c>
      <c r="I186" s="18">
        <v>2.8999999999999998E-3</v>
      </c>
    </row>
    <row r="187" spans="1:9">
      <c r="A187" s="18" t="s">
        <v>105</v>
      </c>
      <c r="B187" s="18" t="s">
        <v>106</v>
      </c>
      <c r="C187" s="18">
        <v>3</v>
      </c>
      <c r="D187" s="18">
        <v>3</v>
      </c>
      <c r="E187" s="18">
        <v>0</v>
      </c>
      <c r="F187" s="18">
        <v>0</v>
      </c>
      <c r="G187" s="18">
        <v>0</v>
      </c>
      <c r="H187" s="18">
        <v>0.98699999999999999</v>
      </c>
      <c r="I187" s="18">
        <v>2.8999999999999998E-3</v>
      </c>
    </row>
    <row r="188" spans="1:9" ht="24">
      <c r="A188" s="18" t="s">
        <v>58</v>
      </c>
      <c r="B188" s="18" t="s">
        <v>59</v>
      </c>
      <c r="C188" s="18">
        <v>3</v>
      </c>
      <c r="D188" s="18">
        <v>5</v>
      </c>
      <c r="E188" s="18">
        <v>0</v>
      </c>
      <c r="F188" s="18">
        <v>0</v>
      </c>
      <c r="G188" s="18">
        <v>0</v>
      </c>
      <c r="H188" s="18">
        <v>0.98699999999999999</v>
      </c>
      <c r="I188" s="18">
        <v>2.8999999999999998E-3</v>
      </c>
    </row>
    <row r="189" spans="1:9">
      <c r="A189" s="18" t="s">
        <v>2352</v>
      </c>
      <c r="B189" s="18" t="s">
        <v>7</v>
      </c>
      <c r="C189" s="18">
        <v>12</v>
      </c>
      <c r="D189" s="18">
        <v>15</v>
      </c>
      <c r="E189" s="18">
        <v>2</v>
      </c>
      <c r="F189" s="18">
        <v>0</v>
      </c>
      <c r="G189" s="18">
        <v>0</v>
      </c>
      <c r="H189" s="18">
        <v>0.98650000000000004</v>
      </c>
      <c r="I189" s="18">
        <v>3.0000000000000001E-3</v>
      </c>
    </row>
    <row r="190" spans="1:9">
      <c r="A190" s="18" t="s">
        <v>549</v>
      </c>
      <c r="B190" s="18" t="s">
        <v>550</v>
      </c>
      <c r="C190" s="18">
        <v>4</v>
      </c>
      <c r="D190" s="18">
        <v>5</v>
      </c>
      <c r="E190" s="18">
        <v>0</v>
      </c>
      <c r="F190" s="18">
        <v>0</v>
      </c>
      <c r="G190" s="18">
        <v>0</v>
      </c>
      <c r="H190" s="18">
        <v>0.98650000000000004</v>
      </c>
      <c r="I190" s="18">
        <v>3.0000000000000001E-3</v>
      </c>
    </row>
    <row r="191" spans="1:9" ht="24">
      <c r="A191" s="18" t="s">
        <v>918</v>
      </c>
      <c r="B191" s="18" t="s">
        <v>919</v>
      </c>
      <c r="C191" s="18">
        <v>3</v>
      </c>
      <c r="D191" s="18">
        <v>8</v>
      </c>
      <c r="E191" s="18">
        <v>0</v>
      </c>
      <c r="F191" s="18">
        <v>0</v>
      </c>
      <c r="G191" s="18">
        <v>0</v>
      </c>
      <c r="H191" s="18">
        <v>0.98650000000000004</v>
      </c>
      <c r="I191" s="18">
        <v>3.0000000000000001E-3</v>
      </c>
    </row>
    <row r="192" spans="1:9" ht="24">
      <c r="A192" s="18" t="s">
        <v>505</v>
      </c>
      <c r="B192" s="18" t="s">
        <v>1</v>
      </c>
      <c r="C192" s="18">
        <v>6</v>
      </c>
      <c r="D192" s="18">
        <v>3</v>
      </c>
      <c r="E192" s="18">
        <v>0</v>
      </c>
      <c r="F192" s="18">
        <v>0</v>
      </c>
      <c r="G192" s="18">
        <v>0</v>
      </c>
      <c r="H192" s="18">
        <v>0.98599999999999999</v>
      </c>
      <c r="I192" s="18">
        <v>3.2000000000000002E-3</v>
      </c>
    </row>
    <row r="193" spans="1:9" ht="24">
      <c r="A193" s="18" t="s">
        <v>850</v>
      </c>
      <c r="B193" s="18" t="s">
        <v>851</v>
      </c>
      <c r="C193" s="18">
        <v>4</v>
      </c>
      <c r="D193" s="18">
        <v>5</v>
      </c>
      <c r="E193" s="18">
        <v>0</v>
      </c>
      <c r="F193" s="18">
        <v>0</v>
      </c>
      <c r="G193" s="18">
        <v>0</v>
      </c>
      <c r="H193" s="18">
        <v>0.98599999999999999</v>
      </c>
      <c r="I193" s="18">
        <v>3.2000000000000002E-3</v>
      </c>
    </row>
    <row r="194" spans="1:9" ht="24">
      <c r="A194" s="18" t="s">
        <v>984</v>
      </c>
      <c r="B194" s="18" t="s">
        <v>985</v>
      </c>
      <c r="C194" s="18">
        <v>4</v>
      </c>
      <c r="D194" s="18">
        <v>3</v>
      </c>
      <c r="E194" s="18">
        <v>0</v>
      </c>
      <c r="F194" s="18">
        <v>0</v>
      </c>
      <c r="G194" s="18">
        <v>0</v>
      </c>
      <c r="H194" s="18">
        <v>0.98599999999999999</v>
      </c>
      <c r="I194" s="18">
        <v>3.2000000000000002E-3</v>
      </c>
    </row>
    <row r="195" spans="1:9">
      <c r="A195" s="18" t="s">
        <v>1028</v>
      </c>
      <c r="B195" s="18" t="s">
        <v>1029</v>
      </c>
      <c r="C195" s="18">
        <v>4</v>
      </c>
      <c r="D195" s="18">
        <v>3</v>
      </c>
      <c r="E195" s="18">
        <v>0</v>
      </c>
      <c r="F195" s="18">
        <v>0</v>
      </c>
      <c r="G195" s="18">
        <v>0</v>
      </c>
      <c r="H195" s="18">
        <v>0.98399999999999999</v>
      </c>
      <c r="I195" s="18">
        <v>3.3E-3</v>
      </c>
    </row>
    <row r="196" spans="1:9">
      <c r="A196" s="18" t="s">
        <v>26</v>
      </c>
      <c r="B196" s="18" t="s">
        <v>27</v>
      </c>
      <c r="C196" s="18">
        <v>3</v>
      </c>
      <c r="D196" s="18">
        <v>3</v>
      </c>
      <c r="E196" s="18">
        <v>0</v>
      </c>
      <c r="F196" s="18">
        <v>0</v>
      </c>
      <c r="G196" s="18">
        <v>0</v>
      </c>
      <c r="H196" s="18">
        <v>0.98399999999999999</v>
      </c>
      <c r="I196" s="18">
        <v>3.3E-3</v>
      </c>
    </row>
    <row r="197" spans="1:9">
      <c r="A197" s="18" t="s">
        <v>1245</v>
      </c>
      <c r="B197" s="18" t="s">
        <v>1246</v>
      </c>
      <c r="C197" s="18">
        <v>10</v>
      </c>
      <c r="D197" s="18">
        <v>3</v>
      </c>
      <c r="E197" s="18">
        <v>0</v>
      </c>
      <c r="F197" s="18">
        <v>0</v>
      </c>
      <c r="G197" s="18">
        <v>0</v>
      </c>
      <c r="H197" s="18">
        <v>0.98350000000000004</v>
      </c>
      <c r="I197" s="18">
        <v>3.5000000000000001E-3</v>
      </c>
    </row>
    <row r="198" spans="1:9">
      <c r="A198" s="18" t="s">
        <v>234</v>
      </c>
      <c r="B198" s="18" t="s">
        <v>235</v>
      </c>
      <c r="C198" s="18">
        <v>7</v>
      </c>
      <c r="D198" s="18">
        <v>3</v>
      </c>
      <c r="E198" s="18">
        <v>0</v>
      </c>
      <c r="F198" s="18">
        <v>0</v>
      </c>
      <c r="G198" s="18">
        <v>0</v>
      </c>
      <c r="H198" s="18">
        <v>0.98350000000000004</v>
      </c>
      <c r="I198" s="18">
        <v>3.5000000000000001E-3</v>
      </c>
    </row>
    <row r="199" spans="1:9" ht="24">
      <c r="A199" s="18" t="s">
        <v>646</v>
      </c>
      <c r="B199" s="18" t="s">
        <v>647</v>
      </c>
      <c r="C199" s="18">
        <v>5</v>
      </c>
      <c r="D199" s="18">
        <v>3</v>
      </c>
      <c r="E199" s="18">
        <v>0</v>
      </c>
      <c r="F199" s="18">
        <v>0</v>
      </c>
      <c r="G199" s="18">
        <v>0</v>
      </c>
      <c r="H199" s="18">
        <v>0.98299999999999998</v>
      </c>
      <c r="I199" s="18">
        <v>3.8E-3</v>
      </c>
    </row>
    <row r="200" spans="1:9" ht="24">
      <c r="A200" s="18" t="s">
        <v>914</v>
      </c>
      <c r="B200" s="18" t="s">
        <v>915</v>
      </c>
      <c r="C200" s="18">
        <v>5</v>
      </c>
      <c r="D200" s="18">
        <v>3</v>
      </c>
      <c r="E200" s="18">
        <v>0</v>
      </c>
      <c r="F200" s="18">
        <v>0</v>
      </c>
      <c r="G200" s="18">
        <v>0</v>
      </c>
      <c r="H200" s="18">
        <v>0.98299999999999998</v>
      </c>
      <c r="I200" s="18">
        <v>3.8E-3</v>
      </c>
    </row>
    <row r="201" spans="1:9">
      <c r="A201" s="18" t="s">
        <v>520</v>
      </c>
      <c r="B201" s="18" t="s">
        <v>521</v>
      </c>
      <c r="C201" s="18">
        <v>4</v>
      </c>
      <c r="D201" s="18">
        <v>3</v>
      </c>
      <c r="E201" s="18">
        <v>0</v>
      </c>
      <c r="F201" s="18">
        <v>0</v>
      </c>
      <c r="G201" s="18">
        <v>0</v>
      </c>
      <c r="H201" s="18">
        <v>0.98250000000000004</v>
      </c>
      <c r="I201" s="18">
        <v>3.8E-3</v>
      </c>
    </row>
    <row r="202" spans="1:9" ht="24">
      <c r="A202" s="18" t="s">
        <v>554</v>
      </c>
      <c r="B202" s="18" t="s">
        <v>46</v>
      </c>
      <c r="C202" s="18">
        <v>4</v>
      </c>
      <c r="D202" s="18">
        <v>3</v>
      </c>
      <c r="E202" s="18">
        <v>0</v>
      </c>
      <c r="F202" s="18">
        <v>0</v>
      </c>
      <c r="G202" s="18">
        <v>0</v>
      </c>
      <c r="H202" s="18">
        <v>0.98299999999999998</v>
      </c>
      <c r="I202" s="18">
        <v>3.8E-3</v>
      </c>
    </row>
    <row r="203" spans="1:9" ht="24">
      <c r="A203" s="18" t="s">
        <v>513</v>
      </c>
      <c r="B203" s="18" t="s">
        <v>514</v>
      </c>
      <c r="C203" s="18">
        <v>3</v>
      </c>
      <c r="D203" s="18">
        <v>6</v>
      </c>
      <c r="E203" s="18">
        <v>0</v>
      </c>
      <c r="F203" s="18">
        <v>0</v>
      </c>
      <c r="G203" s="18">
        <v>0</v>
      </c>
      <c r="H203" s="18">
        <v>0.98299999999999998</v>
      </c>
      <c r="I203" s="18">
        <v>3.8E-3</v>
      </c>
    </row>
    <row r="204" spans="1:9">
      <c r="A204" s="18" t="s">
        <v>1530</v>
      </c>
      <c r="B204" s="18" t="s">
        <v>1531</v>
      </c>
      <c r="C204" s="18">
        <v>25</v>
      </c>
      <c r="D204" s="18">
        <v>23</v>
      </c>
      <c r="E204" s="18">
        <v>2</v>
      </c>
      <c r="F204" s="18">
        <v>2</v>
      </c>
      <c r="G204" s="18">
        <v>4</v>
      </c>
      <c r="H204" s="18">
        <v>0.98150000000000004</v>
      </c>
      <c r="I204" s="18">
        <v>4.0000000000000001E-3</v>
      </c>
    </row>
    <row r="205" spans="1:9">
      <c r="A205" s="18" t="s">
        <v>826</v>
      </c>
      <c r="B205" s="18" t="s">
        <v>827</v>
      </c>
      <c r="C205" s="18">
        <v>3</v>
      </c>
      <c r="D205" s="18">
        <v>4</v>
      </c>
      <c r="E205" s="18">
        <v>0</v>
      </c>
      <c r="F205" s="18">
        <v>0</v>
      </c>
      <c r="G205" s="18">
        <v>0</v>
      </c>
      <c r="H205" s="18">
        <v>0.98150000000000004</v>
      </c>
      <c r="I205" s="18">
        <v>4.0000000000000001E-3</v>
      </c>
    </row>
    <row r="206" spans="1:9">
      <c r="A206" s="18" t="s">
        <v>348</v>
      </c>
      <c r="B206" s="18" t="s">
        <v>349</v>
      </c>
      <c r="C206" s="18">
        <v>5</v>
      </c>
      <c r="D206" s="18">
        <v>3</v>
      </c>
      <c r="E206" s="18">
        <v>0</v>
      </c>
      <c r="F206" s="18">
        <v>0</v>
      </c>
      <c r="G206" s="18">
        <v>0</v>
      </c>
      <c r="H206" s="18">
        <v>0.98099999999999998</v>
      </c>
      <c r="I206" s="18">
        <v>4.1999999999999997E-3</v>
      </c>
    </row>
    <row r="207" spans="1:9">
      <c r="A207" s="18" t="s">
        <v>780</v>
      </c>
      <c r="B207" s="18" t="s">
        <v>42</v>
      </c>
      <c r="C207" s="18">
        <v>3</v>
      </c>
      <c r="D207" s="18">
        <v>4</v>
      </c>
      <c r="E207" s="18">
        <v>0</v>
      </c>
      <c r="F207" s="18">
        <v>0</v>
      </c>
      <c r="G207" s="18">
        <v>0</v>
      </c>
      <c r="H207" s="18">
        <v>0.98099999999999998</v>
      </c>
      <c r="I207" s="18">
        <v>4.1999999999999997E-3</v>
      </c>
    </row>
    <row r="208" spans="1:9" ht="24">
      <c r="A208" s="18" t="s">
        <v>1274</v>
      </c>
      <c r="B208" s="18" t="s">
        <v>1</v>
      </c>
      <c r="C208" s="18">
        <v>3</v>
      </c>
      <c r="D208" s="18">
        <v>3</v>
      </c>
      <c r="E208" s="18">
        <v>0</v>
      </c>
      <c r="F208" s="18">
        <v>0</v>
      </c>
      <c r="G208" s="18">
        <v>0</v>
      </c>
      <c r="H208" s="18">
        <v>0.98099999999999998</v>
      </c>
      <c r="I208" s="18">
        <v>4.1999999999999997E-3</v>
      </c>
    </row>
    <row r="209" spans="1:9">
      <c r="A209" s="18" t="s">
        <v>2353</v>
      </c>
      <c r="B209" s="18" t="s">
        <v>2354</v>
      </c>
      <c r="C209" s="18">
        <v>3</v>
      </c>
      <c r="D209" s="18">
        <v>4</v>
      </c>
      <c r="E209" s="18">
        <v>0</v>
      </c>
      <c r="F209" s="18">
        <v>0</v>
      </c>
      <c r="G209" s="18">
        <v>0</v>
      </c>
      <c r="H209" s="18">
        <v>0.97899999999999998</v>
      </c>
      <c r="I209" s="18">
        <v>4.3E-3</v>
      </c>
    </row>
    <row r="210" spans="1:9">
      <c r="A210" s="18" t="s">
        <v>1104</v>
      </c>
      <c r="B210" s="18" t="s">
        <v>1105</v>
      </c>
      <c r="C210" s="18">
        <v>3</v>
      </c>
      <c r="D210" s="18">
        <v>3</v>
      </c>
      <c r="E210" s="18">
        <v>0</v>
      </c>
      <c r="F210" s="18">
        <v>0</v>
      </c>
      <c r="G210" s="18">
        <v>0</v>
      </c>
      <c r="H210" s="18">
        <v>0.98050000000000004</v>
      </c>
      <c r="I210" s="18">
        <v>4.3E-3</v>
      </c>
    </row>
    <row r="211" spans="1:9">
      <c r="A211" s="18" t="s">
        <v>1005</v>
      </c>
      <c r="B211" s="18" t="s">
        <v>1006</v>
      </c>
      <c r="C211" s="18">
        <v>4</v>
      </c>
      <c r="D211" s="18">
        <v>3</v>
      </c>
      <c r="E211" s="18">
        <v>0</v>
      </c>
      <c r="F211" s="18">
        <v>0</v>
      </c>
      <c r="G211" s="18">
        <v>0</v>
      </c>
      <c r="H211" s="18">
        <v>0.97699999999999998</v>
      </c>
      <c r="I211" s="18">
        <v>4.4000000000000003E-3</v>
      </c>
    </row>
    <row r="212" spans="1:9">
      <c r="A212" s="18" t="s">
        <v>2355</v>
      </c>
      <c r="B212" s="18" t="s">
        <v>2356</v>
      </c>
      <c r="C212" s="18">
        <v>5</v>
      </c>
      <c r="D212" s="18">
        <v>3</v>
      </c>
      <c r="E212" s="18">
        <v>0</v>
      </c>
      <c r="F212" s="18">
        <v>0</v>
      </c>
      <c r="G212" s="18">
        <v>0</v>
      </c>
      <c r="H212" s="18">
        <v>0.97599999999999998</v>
      </c>
      <c r="I212" s="18">
        <v>4.4999999999999997E-3</v>
      </c>
    </row>
    <row r="213" spans="1:9">
      <c r="A213" s="18" t="s">
        <v>191</v>
      </c>
      <c r="B213" s="18" t="s">
        <v>7</v>
      </c>
      <c r="C213" s="18">
        <v>3</v>
      </c>
      <c r="D213" s="18">
        <v>3</v>
      </c>
      <c r="E213" s="18">
        <v>0</v>
      </c>
      <c r="F213" s="18">
        <v>0</v>
      </c>
      <c r="G213" s="18">
        <v>0</v>
      </c>
      <c r="H213" s="18">
        <v>0.97550000000000003</v>
      </c>
      <c r="I213" s="18">
        <v>4.5999999999999999E-3</v>
      </c>
    </row>
    <row r="214" spans="1:9" ht="24">
      <c r="A214" s="18" t="s">
        <v>587</v>
      </c>
      <c r="B214" s="18" t="s">
        <v>588</v>
      </c>
      <c r="C214" s="18">
        <v>3</v>
      </c>
      <c r="D214" s="18">
        <v>3</v>
      </c>
      <c r="E214" s="18">
        <v>0</v>
      </c>
      <c r="F214" s="18">
        <v>0</v>
      </c>
      <c r="G214" s="18">
        <v>0</v>
      </c>
      <c r="H214" s="18">
        <v>0.97450000000000003</v>
      </c>
      <c r="I214" s="18">
        <v>4.7000000000000002E-3</v>
      </c>
    </row>
    <row r="215" spans="1:9">
      <c r="A215" s="18" t="s">
        <v>1441</v>
      </c>
      <c r="B215" s="18" t="s">
        <v>1442</v>
      </c>
      <c r="C215" s="18">
        <v>20</v>
      </c>
      <c r="D215" s="18">
        <v>16</v>
      </c>
      <c r="E215" s="18">
        <v>7</v>
      </c>
      <c r="F215" s="18">
        <v>0</v>
      </c>
      <c r="G215" s="18">
        <v>2</v>
      </c>
      <c r="H215" s="18">
        <v>0.97250000000000003</v>
      </c>
      <c r="I215" s="18">
        <v>4.7999999999999996E-3</v>
      </c>
    </row>
    <row r="216" spans="1:9">
      <c r="A216" s="18" t="s">
        <v>478</v>
      </c>
      <c r="B216" s="18" t="s">
        <v>7</v>
      </c>
      <c r="C216" s="18">
        <v>2</v>
      </c>
      <c r="D216" s="18">
        <v>4</v>
      </c>
      <c r="E216" s="18">
        <v>0</v>
      </c>
      <c r="F216" s="18">
        <v>0</v>
      </c>
      <c r="G216" s="18">
        <v>0</v>
      </c>
      <c r="H216" s="18">
        <v>0.97250000000000003</v>
      </c>
      <c r="I216" s="18">
        <v>4.8999999999999998E-3</v>
      </c>
    </row>
    <row r="217" spans="1:9" ht="24">
      <c r="A217" s="18" t="s">
        <v>45</v>
      </c>
      <c r="B217" s="18" t="s">
        <v>46</v>
      </c>
      <c r="C217" s="18">
        <v>4</v>
      </c>
      <c r="D217" s="18">
        <v>2</v>
      </c>
      <c r="E217" s="18">
        <v>0</v>
      </c>
      <c r="F217" s="18">
        <v>0</v>
      </c>
      <c r="G217" s="18">
        <v>0</v>
      </c>
      <c r="H217" s="18">
        <v>0.97099999999999997</v>
      </c>
      <c r="I217" s="18">
        <v>5.1999999999999998E-3</v>
      </c>
    </row>
    <row r="218" spans="1:9" ht="24">
      <c r="A218" s="18" t="s">
        <v>501</v>
      </c>
      <c r="B218" s="18" t="s">
        <v>502</v>
      </c>
      <c r="C218" s="18">
        <v>3</v>
      </c>
      <c r="D218" s="18">
        <v>4</v>
      </c>
      <c r="E218" s="18">
        <v>0</v>
      </c>
      <c r="F218" s="18">
        <v>0</v>
      </c>
      <c r="G218" s="18">
        <v>0</v>
      </c>
      <c r="H218" s="18">
        <v>0.97099999999999997</v>
      </c>
      <c r="I218" s="18">
        <v>5.1999999999999998E-3</v>
      </c>
    </row>
    <row r="219" spans="1:9" ht="24">
      <c r="A219" s="18" t="s">
        <v>194</v>
      </c>
      <c r="B219" s="18" t="s">
        <v>56</v>
      </c>
      <c r="C219" s="18">
        <v>3</v>
      </c>
      <c r="D219" s="18">
        <v>2</v>
      </c>
      <c r="E219" s="18">
        <v>0</v>
      </c>
      <c r="F219" s="18">
        <v>0</v>
      </c>
      <c r="G219" s="18">
        <v>0</v>
      </c>
      <c r="H219" s="18">
        <v>0.96850000000000003</v>
      </c>
      <c r="I219" s="18">
        <v>5.4000000000000003E-3</v>
      </c>
    </row>
    <row r="220" spans="1:9">
      <c r="A220" s="18" t="s">
        <v>1040</v>
      </c>
      <c r="B220" s="18" t="s">
        <v>7</v>
      </c>
      <c r="C220" s="18">
        <v>3</v>
      </c>
      <c r="D220" s="18">
        <v>3</v>
      </c>
      <c r="E220" s="18">
        <v>0</v>
      </c>
      <c r="F220" s="18">
        <v>0</v>
      </c>
      <c r="G220" s="18">
        <v>0</v>
      </c>
      <c r="H220" s="18">
        <v>0.96850000000000003</v>
      </c>
      <c r="I220" s="18">
        <v>5.4000000000000003E-3</v>
      </c>
    </row>
    <row r="221" spans="1:9" ht="24">
      <c r="A221" s="18" t="s">
        <v>87</v>
      </c>
      <c r="B221" s="18" t="s">
        <v>88</v>
      </c>
      <c r="C221" s="18">
        <v>5</v>
      </c>
      <c r="D221" s="18">
        <v>2</v>
      </c>
      <c r="E221" s="18">
        <v>0</v>
      </c>
      <c r="F221" s="18">
        <v>0</v>
      </c>
      <c r="G221" s="18">
        <v>0</v>
      </c>
      <c r="H221" s="18">
        <v>0.96750000000000003</v>
      </c>
      <c r="I221" s="18">
        <v>5.4999999999999997E-3</v>
      </c>
    </row>
    <row r="222" spans="1:9">
      <c r="A222" s="18" t="s">
        <v>1396</v>
      </c>
      <c r="B222" s="18" t="s">
        <v>1397</v>
      </c>
      <c r="C222" s="18">
        <v>2</v>
      </c>
      <c r="D222" s="18">
        <v>4</v>
      </c>
      <c r="E222" s="18">
        <v>0</v>
      </c>
      <c r="F222" s="18">
        <v>0</v>
      </c>
      <c r="G222" s="18">
        <v>0</v>
      </c>
      <c r="H222" s="18">
        <v>0.96750000000000003</v>
      </c>
      <c r="I222" s="18">
        <v>5.7000000000000002E-3</v>
      </c>
    </row>
    <row r="223" spans="1:9" ht="24">
      <c r="A223" s="18" t="s">
        <v>65</v>
      </c>
      <c r="B223" s="18" t="s">
        <v>66</v>
      </c>
      <c r="C223" s="18">
        <v>5</v>
      </c>
      <c r="D223" s="18">
        <v>2</v>
      </c>
      <c r="E223" s="18">
        <v>0</v>
      </c>
      <c r="F223" s="18">
        <v>0</v>
      </c>
      <c r="G223" s="18">
        <v>0</v>
      </c>
      <c r="H223" s="18">
        <v>0.96699999999999997</v>
      </c>
      <c r="I223" s="18">
        <v>5.8999999999999999E-3</v>
      </c>
    </row>
    <row r="224" spans="1:9" ht="24">
      <c r="A224" s="18" t="s">
        <v>1203</v>
      </c>
      <c r="B224" s="18" t="s">
        <v>1</v>
      </c>
      <c r="C224" s="18">
        <v>14</v>
      </c>
      <c r="D224" s="18">
        <v>15</v>
      </c>
      <c r="E224" s="18">
        <v>5</v>
      </c>
      <c r="F224" s="18">
        <v>0</v>
      </c>
      <c r="G224" s="18">
        <v>0</v>
      </c>
      <c r="H224" s="18">
        <v>0.96599999999999997</v>
      </c>
      <c r="I224" s="18">
        <v>6.3E-3</v>
      </c>
    </row>
    <row r="225" spans="1:9" ht="24">
      <c r="A225" s="18" t="s">
        <v>1143</v>
      </c>
      <c r="B225" s="18" t="s">
        <v>1</v>
      </c>
      <c r="C225" s="18">
        <v>11</v>
      </c>
      <c r="D225" s="18">
        <v>7</v>
      </c>
      <c r="E225" s="18">
        <v>2</v>
      </c>
      <c r="F225" s="18">
        <v>0</v>
      </c>
      <c r="G225" s="18">
        <v>0</v>
      </c>
      <c r="H225" s="18">
        <v>0.96599999999999997</v>
      </c>
      <c r="I225" s="18">
        <v>6.3E-3</v>
      </c>
    </row>
    <row r="226" spans="1:9" ht="24">
      <c r="A226" s="18" t="s">
        <v>1455</v>
      </c>
      <c r="B226" s="18" t="s">
        <v>1</v>
      </c>
      <c r="C226" s="18">
        <v>4</v>
      </c>
      <c r="D226" s="18">
        <v>2</v>
      </c>
      <c r="E226" s="18">
        <v>0</v>
      </c>
      <c r="F226" s="18">
        <v>0</v>
      </c>
      <c r="G226" s="18">
        <v>0</v>
      </c>
      <c r="H226" s="18">
        <v>0.96599999999999997</v>
      </c>
      <c r="I226" s="18">
        <v>6.3E-3</v>
      </c>
    </row>
    <row r="227" spans="1:9">
      <c r="A227" s="18" t="s">
        <v>2358</v>
      </c>
      <c r="B227" s="18" t="s">
        <v>189</v>
      </c>
      <c r="C227" s="18">
        <v>5</v>
      </c>
      <c r="D227" s="18">
        <v>2</v>
      </c>
      <c r="E227" s="18">
        <v>0</v>
      </c>
      <c r="F227" s="18">
        <v>0</v>
      </c>
      <c r="G227" s="18">
        <v>0</v>
      </c>
      <c r="H227" s="18">
        <v>0.96550000000000002</v>
      </c>
      <c r="I227" s="18">
        <v>6.4000000000000003E-3</v>
      </c>
    </row>
    <row r="228" spans="1:9" ht="24">
      <c r="A228" s="18" t="s">
        <v>839</v>
      </c>
      <c r="B228" s="18" t="s">
        <v>840</v>
      </c>
      <c r="C228" s="18">
        <v>12</v>
      </c>
      <c r="D228" s="18">
        <v>8</v>
      </c>
      <c r="E228" s="18">
        <v>0</v>
      </c>
      <c r="F228" s="18">
        <v>2</v>
      </c>
      <c r="G228" s="18">
        <v>0</v>
      </c>
      <c r="H228" s="18">
        <v>0.96499999999999997</v>
      </c>
      <c r="I228" s="18">
        <v>6.4999999999999997E-3</v>
      </c>
    </row>
    <row r="229" spans="1:9">
      <c r="A229" s="18" t="s">
        <v>869</v>
      </c>
      <c r="B229" s="18" t="s">
        <v>870</v>
      </c>
      <c r="C229" s="18">
        <v>2</v>
      </c>
      <c r="D229" s="18">
        <v>3</v>
      </c>
      <c r="E229" s="18">
        <v>0</v>
      </c>
      <c r="F229" s="18">
        <v>0</v>
      </c>
      <c r="G229" s="18">
        <v>0</v>
      </c>
      <c r="H229" s="18">
        <v>0.96399999999999997</v>
      </c>
      <c r="I229" s="18">
        <v>6.7000000000000002E-3</v>
      </c>
    </row>
    <row r="230" spans="1:9">
      <c r="A230" s="18" t="s">
        <v>571</v>
      </c>
      <c r="B230" s="18" t="s">
        <v>449</v>
      </c>
      <c r="C230" s="18">
        <v>6</v>
      </c>
      <c r="D230" s="18">
        <v>2</v>
      </c>
      <c r="E230" s="18">
        <v>0</v>
      </c>
      <c r="F230" s="18">
        <v>0</v>
      </c>
      <c r="G230" s="18">
        <v>0</v>
      </c>
      <c r="H230" s="18">
        <v>0.96350000000000002</v>
      </c>
      <c r="I230" s="18">
        <v>7.1000000000000004E-3</v>
      </c>
    </row>
    <row r="231" spans="1:9" ht="24">
      <c r="A231" s="18" t="s">
        <v>2359</v>
      </c>
      <c r="B231" s="18" t="s">
        <v>1</v>
      </c>
      <c r="C231" s="18">
        <v>4</v>
      </c>
      <c r="D231" s="18">
        <v>2</v>
      </c>
      <c r="E231" s="18">
        <v>0</v>
      </c>
      <c r="F231" s="18">
        <v>0</v>
      </c>
      <c r="G231" s="18">
        <v>0</v>
      </c>
      <c r="H231" s="18">
        <v>0.96350000000000002</v>
      </c>
      <c r="I231" s="18">
        <v>7.1000000000000004E-3</v>
      </c>
    </row>
    <row r="232" spans="1:9" ht="24">
      <c r="A232" s="18" t="s">
        <v>24</v>
      </c>
      <c r="B232" s="18" t="s">
        <v>25</v>
      </c>
      <c r="C232" s="18">
        <v>3</v>
      </c>
      <c r="D232" s="18">
        <v>2</v>
      </c>
      <c r="E232" s="18">
        <v>0</v>
      </c>
      <c r="F232" s="18">
        <v>0</v>
      </c>
      <c r="G232" s="18">
        <v>0</v>
      </c>
      <c r="H232" s="18">
        <v>0.96350000000000002</v>
      </c>
      <c r="I232" s="18">
        <v>7.1000000000000004E-3</v>
      </c>
    </row>
    <row r="233" spans="1:9">
      <c r="A233" s="18" t="s">
        <v>1011</v>
      </c>
      <c r="B233" s="18" t="s">
        <v>1012</v>
      </c>
      <c r="C233" s="18">
        <v>6</v>
      </c>
      <c r="D233" s="18">
        <v>2</v>
      </c>
      <c r="E233" s="18">
        <v>0</v>
      </c>
      <c r="F233" s="18">
        <v>0</v>
      </c>
      <c r="G233" s="18">
        <v>0</v>
      </c>
      <c r="H233" s="18">
        <v>0.96299999999999997</v>
      </c>
      <c r="I233" s="18">
        <v>7.3000000000000001E-3</v>
      </c>
    </row>
    <row r="234" spans="1:9">
      <c r="A234" s="18" t="s">
        <v>379</v>
      </c>
      <c r="B234" s="18" t="s">
        <v>380</v>
      </c>
      <c r="C234" s="18">
        <v>2</v>
      </c>
      <c r="D234" s="18">
        <v>4</v>
      </c>
      <c r="E234" s="18">
        <v>0</v>
      </c>
      <c r="F234" s="18">
        <v>0</v>
      </c>
      <c r="G234" s="18">
        <v>0</v>
      </c>
      <c r="H234" s="18">
        <v>0.96299999999999997</v>
      </c>
      <c r="I234" s="18">
        <v>7.3000000000000001E-3</v>
      </c>
    </row>
    <row r="235" spans="1:9" ht="24">
      <c r="A235" s="18" t="s">
        <v>874</v>
      </c>
      <c r="B235" s="18" t="s">
        <v>875</v>
      </c>
      <c r="C235" s="18">
        <v>4</v>
      </c>
      <c r="D235" s="18">
        <v>2</v>
      </c>
      <c r="E235" s="18">
        <v>0</v>
      </c>
      <c r="F235" s="18">
        <v>0</v>
      </c>
      <c r="G235" s="18">
        <v>0</v>
      </c>
      <c r="H235" s="18">
        <v>0.96250000000000002</v>
      </c>
      <c r="I235" s="18">
        <v>7.4999999999999997E-3</v>
      </c>
    </row>
    <row r="236" spans="1:9" ht="24">
      <c r="A236" s="18" t="s">
        <v>92</v>
      </c>
      <c r="B236" s="18" t="s">
        <v>1</v>
      </c>
      <c r="C236" s="18">
        <v>4</v>
      </c>
      <c r="D236" s="18">
        <v>2</v>
      </c>
      <c r="E236" s="18">
        <v>0</v>
      </c>
      <c r="F236" s="18">
        <v>0</v>
      </c>
      <c r="G236" s="18">
        <v>0</v>
      </c>
      <c r="H236" s="18">
        <v>0.96199999999999997</v>
      </c>
      <c r="I236" s="18">
        <v>7.6E-3</v>
      </c>
    </row>
    <row r="237" spans="1:9" ht="24">
      <c r="A237" s="18" t="s">
        <v>437</v>
      </c>
      <c r="B237" s="18" t="s">
        <v>438</v>
      </c>
      <c r="C237" s="18">
        <v>6</v>
      </c>
      <c r="D237" s="18">
        <v>2</v>
      </c>
      <c r="E237" s="18">
        <v>0</v>
      </c>
      <c r="F237" s="18">
        <v>0</v>
      </c>
      <c r="G237" s="18">
        <v>0</v>
      </c>
      <c r="H237" s="18">
        <v>0.96099999999999997</v>
      </c>
      <c r="I237" s="18">
        <v>7.7000000000000002E-3</v>
      </c>
    </row>
    <row r="238" spans="1:9" ht="24">
      <c r="A238" s="18" t="s">
        <v>548</v>
      </c>
      <c r="B238" s="18" t="s">
        <v>1</v>
      </c>
      <c r="C238" s="18">
        <v>3</v>
      </c>
      <c r="D238" s="18">
        <v>2</v>
      </c>
      <c r="E238" s="18">
        <v>0</v>
      </c>
      <c r="F238" s="18">
        <v>0</v>
      </c>
      <c r="G238" s="18">
        <v>0</v>
      </c>
      <c r="H238" s="18">
        <v>0.96</v>
      </c>
      <c r="I238" s="18">
        <v>8.0000000000000002E-3</v>
      </c>
    </row>
    <row r="239" spans="1:9" ht="24">
      <c r="A239" s="18" t="s">
        <v>74</v>
      </c>
      <c r="B239" s="18" t="s">
        <v>75</v>
      </c>
      <c r="C239" s="18">
        <v>3</v>
      </c>
      <c r="D239" s="18">
        <v>2</v>
      </c>
      <c r="E239" s="18">
        <v>0</v>
      </c>
      <c r="F239" s="18">
        <v>0</v>
      </c>
      <c r="G239" s="18">
        <v>0</v>
      </c>
      <c r="H239" s="18">
        <v>0.96</v>
      </c>
      <c r="I239" s="18">
        <v>8.0000000000000002E-3</v>
      </c>
    </row>
    <row r="240" spans="1:9" ht="24">
      <c r="A240" s="18" t="s">
        <v>717</v>
      </c>
      <c r="B240" s="18" t="s">
        <v>1</v>
      </c>
      <c r="C240" s="18">
        <v>3</v>
      </c>
      <c r="D240" s="18">
        <v>2</v>
      </c>
      <c r="E240" s="18">
        <v>0</v>
      </c>
      <c r="F240" s="18">
        <v>0</v>
      </c>
      <c r="G240" s="18">
        <v>0</v>
      </c>
      <c r="H240" s="18">
        <v>0.95950000000000002</v>
      </c>
      <c r="I240" s="18">
        <v>8.3000000000000001E-3</v>
      </c>
    </row>
    <row r="241" spans="1:9" ht="24">
      <c r="A241" s="18" t="s">
        <v>879</v>
      </c>
      <c r="B241" s="18" t="s">
        <v>880</v>
      </c>
      <c r="C241" s="18">
        <v>2</v>
      </c>
      <c r="D241" s="18">
        <v>4</v>
      </c>
      <c r="E241" s="18">
        <v>0</v>
      </c>
      <c r="F241" s="18">
        <v>0</v>
      </c>
      <c r="G241" s="18">
        <v>0</v>
      </c>
      <c r="H241" s="18">
        <v>0.95950000000000002</v>
      </c>
      <c r="I241" s="18">
        <v>8.3000000000000001E-3</v>
      </c>
    </row>
    <row r="242" spans="1:9">
      <c r="A242" s="18" t="s">
        <v>1467</v>
      </c>
      <c r="B242" s="18" t="s">
        <v>1468</v>
      </c>
      <c r="C242" s="18">
        <v>22</v>
      </c>
      <c r="D242" s="18">
        <v>21</v>
      </c>
      <c r="E242" s="18">
        <v>4</v>
      </c>
      <c r="F242" s="18">
        <v>3</v>
      </c>
      <c r="G242" s="18">
        <v>4</v>
      </c>
      <c r="H242" s="18">
        <v>0.95899999999999996</v>
      </c>
      <c r="I242" s="18">
        <v>8.3999999999999995E-3</v>
      </c>
    </row>
    <row r="243" spans="1:9" ht="24">
      <c r="A243" s="18" t="s">
        <v>799</v>
      </c>
      <c r="B243" s="18" t="s">
        <v>800</v>
      </c>
      <c r="C243" s="18">
        <v>3</v>
      </c>
      <c r="D243" s="18">
        <v>2</v>
      </c>
      <c r="E243" s="18">
        <v>0</v>
      </c>
      <c r="F243" s="18">
        <v>0</v>
      </c>
      <c r="G243" s="18">
        <v>0</v>
      </c>
      <c r="H243" s="18">
        <v>0.95799999999999996</v>
      </c>
      <c r="I243" s="18">
        <v>8.6E-3</v>
      </c>
    </row>
    <row r="244" spans="1:9" ht="24">
      <c r="A244" s="18" t="s">
        <v>824</v>
      </c>
      <c r="B244" s="18" t="s">
        <v>825</v>
      </c>
      <c r="C244" s="18">
        <v>4</v>
      </c>
      <c r="D244" s="18">
        <v>2</v>
      </c>
      <c r="E244" s="18">
        <v>0</v>
      </c>
      <c r="F244" s="18">
        <v>0</v>
      </c>
      <c r="G244" s="18">
        <v>0</v>
      </c>
      <c r="H244" s="18">
        <v>0.95750000000000002</v>
      </c>
      <c r="I244" s="18">
        <v>8.9999999999999993E-3</v>
      </c>
    </row>
    <row r="245" spans="1:9" ht="24">
      <c r="A245" s="18" t="s">
        <v>257</v>
      </c>
      <c r="B245" s="18" t="s">
        <v>258</v>
      </c>
      <c r="C245" s="18">
        <v>2</v>
      </c>
      <c r="D245" s="18">
        <v>4</v>
      </c>
      <c r="E245" s="18">
        <v>0</v>
      </c>
      <c r="F245" s="18">
        <v>0</v>
      </c>
      <c r="G245" s="18">
        <v>0</v>
      </c>
      <c r="H245" s="18">
        <v>0.95750000000000002</v>
      </c>
      <c r="I245" s="18">
        <v>8.9999999999999993E-3</v>
      </c>
    </row>
    <row r="246" spans="1:9" ht="24">
      <c r="A246" s="18" t="s">
        <v>1285</v>
      </c>
      <c r="B246" s="18" t="s">
        <v>1286</v>
      </c>
      <c r="C246" s="18">
        <v>2</v>
      </c>
      <c r="D246" s="18">
        <v>3</v>
      </c>
      <c r="E246" s="18">
        <v>0</v>
      </c>
      <c r="F246" s="18">
        <v>0</v>
      </c>
      <c r="G246" s="18">
        <v>0</v>
      </c>
      <c r="H246" s="18">
        <v>0.95750000000000002</v>
      </c>
      <c r="I246" s="18">
        <v>8.9999999999999993E-3</v>
      </c>
    </row>
    <row r="247" spans="1:9">
      <c r="A247" s="18" t="s">
        <v>1187</v>
      </c>
      <c r="B247" s="18" t="s">
        <v>1188</v>
      </c>
      <c r="C247" s="18">
        <v>2</v>
      </c>
      <c r="D247" s="18">
        <v>3</v>
      </c>
      <c r="E247" s="18">
        <v>0</v>
      </c>
      <c r="F247" s="18">
        <v>0</v>
      </c>
      <c r="G247" s="18">
        <v>0</v>
      </c>
      <c r="H247" s="18">
        <v>0.95599999999999996</v>
      </c>
      <c r="I247" s="18">
        <v>9.1000000000000004E-3</v>
      </c>
    </row>
    <row r="248" spans="1:9" ht="24">
      <c r="A248" s="18" t="s">
        <v>617</v>
      </c>
      <c r="B248" s="18" t="s">
        <v>618</v>
      </c>
      <c r="C248" s="18">
        <v>3</v>
      </c>
      <c r="D248" s="18">
        <v>2</v>
      </c>
      <c r="E248" s="18">
        <v>0</v>
      </c>
      <c r="F248" s="18">
        <v>0</v>
      </c>
      <c r="G248" s="18">
        <v>0</v>
      </c>
      <c r="H248" s="18">
        <v>0.95550000000000002</v>
      </c>
      <c r="I248" s="18">
        <v>9.2999999999999992E-3</v>
      </c>
    </row>
    <row r="249" spans="1:9" ht="24">
      <c r="A249" s="18" t="s">
        <v>871</v>
      </c>
      <c r="B249" s="18" t="s">
        <v>872</v>
      </c>
      <c r="C249" s="18">
        <v>4</v>
      </c>
      <c r="D249" s="18">
        <v>2</v>
      </c>
      <c r="E249" s="18">
        <v>0</v>
      </c>
      <c r="F249" s="18">
        <v>0</v>
      </c>
      <c r="G249" s="18">
        <v>0</v>
      </c>
      <c r="H249" s="18">
        <v>0.95550000000000002</v>
      </c>
      <c r="I249" s="18">
        <v>9.4000000000000004E-3</v>
      </c>
    </row>
    <row r="250" spans="1:9">
      <c r="A250" s="18" t="s">
        <v>1469</v>
      </c>
      <c r="B250" s="18" t="s">
        <v>1470</v>
      </c>
      <c r="C250" s="18">
        <v>8</v>
      </c>
      <c r="D250" s="18">
        <v>10</v>
      </c>
      <c r="E250" s="18">
        <v>0</v>
      </c>
      <c r="F250" s="18">
        <v>0</v>
      </c>
      <c r="G250" s="18">
        <v>2</v>
      </c>
      <c r="H250" s="18">
        <v>0.95299999999999996</v>
      </c>
      <c r="I250" s="18">
        <v>9.9000000000000008E-3</v>
      </c>
    </row>
    <row r="251" spans="1:9" ht="24">
      <c r="A251" s="18" t="s">
        <v>645</v>
      </c>
      <c r="B251" s="18" t="s">
        <v>1</v>
      </c>
      <c r="C251" s="18">
        <v>3</v>
      </c>
      <c r="D251" s="18">
        <v>2</v>
      </c>
      <c r="E251" s="18">
        <v>0</v>
      </c>
      <c r="F251" s="18">
        <v>0</v>
      </c>
      <c r="G251" s="18">
        <v>0</v>
      </c>
      <c r="H251" s="18">
        <v>0.95299999999999996</v>
      </c>
      <c r="I251" s="18">
        <v>9.9000000000000008E-3</v>
      </c>
    </row>
    <row r="252" spans="1:9">
      <c r="A252" s="18" t="s">
        <v>50</v>
      </c>
      <c r="B252" s="18" t="s">
        <v>51</v>
      </c>
      <c r="C252" s="18">
        <v>2</v>
      </c>
      <c r="D252" s="18">
        <v>3</v>
      </c>
      <c r="E252" s="18">
        <v>0</v>
      </c>
      <c r="F252" s="18">
        <v>0</v>
      </c>
      <c r="G252" s="18">
        <v>0</v>
      </c>
      <c r="H252" s="18">
        <v>0.95299999999999996</v>
      </c>
      <c r="I252" s="18">
        <v>9.9000000000000008E-3</v>
      </c>
    </row>
    <row r="253" spans="1:9" ht="24">
      <c r="A253" s="18" t="s">
        <v>215</v>
      </c>
      <c r="B253" s="18" t="s">
        <v>216</v>
      </c>
      <c r="C253" s="18">
        <v>5</v>
      </c>
      <c r="D253" s="18">
        <v>2</v>
      </c>
      <c r="E253" s="18">
        <v>0</v>
      </c>
      <c r="F253" s="18">
        <v>0</v>
      </c>
      <c r="G253" s="18">
        <v>0</v>
      </c>
      <c r="H253" s="18">
        <v>0.95250000000000001</v>
      </c>
      <c r="I253" s="18">
        <v>0.01</v>
      </c>
    </row>
    <row r="254" spans="1:9" ht="24">
      <c r="A254" s="18" t="s">
        <v>2360</v>
      </c>
      <c r="B254" s="18" t="s">
        <v>1</v>
      </c>
      <c r="C254" s="18">
        <v>3</v>
      </c>
      <c r="D254" s="18">
        <v>2</v>
      </c>
      <c r="E254" s="18">
        <v>0</v>
      </c>
      <c r="F254" s="18">
        <v>0</v>
      </c>
      <c r="G254" s="18">
        <v>0</v>
      </c>
      <c r="H254" s="18">
        <v>0.95150000000000001</v>
      </c>
      <c r="I254" s="18">
        <v>1.0200000000000001E-2</v>
      </c>
    </row>
    <row r="255" spans="1:9">
      <c r="A255" s="18" t="s">
        <v>742</v>
      </c>
      <c r="B255" s="18" t="s">
        <v>7</v>
      </c>
      <c r="C255" s="18">
        <v>2</v>
      </c>
      <c r="D255" s="18">
        <v>3</v>
      </c>
      <c r="E255" s="18">
        <v>0</v>
      </c>
      <c r="F255" s="18">
        <v>0</v>
      </c>
      <c r="G255" s="18">
        <v>0</v>
      </c>
      <c r="H255" s="18">
        <v>0.95</v>
      </c>
      <c r="I255" s="18">
        <v>1.03E-2</v>
      </c>
    </row>
    <row r="256" spans="1:9" ht="24">
      <c r="A256" s="18" t="s">
        <v>893</v>
      </c>
      <c r="B256" s="18" t="s">
        <v>894</v>
      </c>
      <c r="C256" s="18">
        <v>2</v>
      </c>
      <c r="D256" s="18">
        <v>3</v>
      </c>
      <c r="E256" s="18">
        <v>0</v>
      </c>
      <c r="F256" s="18">
        <v>0</v>
      </c>
      <c r="G256" s="18">
        <v>0</v>
      </c>
      <c r="H256" s="18">
        <v>0.94899999999999995</v>
      </c>
      <c r="I256" s="18">
        <v>1.0500000000000001E-2</v>
      </c>
    </row>
    <row r="257" spans="1:9" ht="24">
      <c r="A257" s="18" t="s">
        <v>81</v>
      </c>
      <c r="B257" s="18" t="s">
        <v>82</v>
      </c>
      <c r="C257" s="18">
        <v>2</v>
      </c>
      <c r="D257" s="18">
        <v>6</v>
      </c>
      <c r="E257" s="18">
        <v>0</v>
      </c>
      <c r="F257" s="18">
        <v>0</v>
      </c>
      <c r="G257" s="18">
        <v>0</v>
      </c>
      <c r="H257" s="18">
        <v>0.94599999999999995</v>
      </c>
      <c r="I257" s="18">
        <v>1.0699999999999999E-2</v>
      </c>
    </row>
    <row r="258" spans="1:9" ht="24">
      <c r="A258" s="18" t="s">
        <v>916</v>
      </c>
      <c r="B258" s="18" t="s">
        <v>917</v>
      </c>
      <c r="C258" s="18">
        <v>2</v>
      </c>
      <c r="D258" s="18">
        <v>3</v>
      </c>
      <c r="E258" s="18">
        <v>0</v>
      </c>
      <c r="F258" s="18">
        <v>0</v>
      </c>
      <c r="G258" s="18">
        <v>0</v>
      </c>
      <c r="H258" s="18">
        <v>0.94499999999999995</v>
      </c>
      <c r="I258" s="18">
        <v>1.0800000000000001E-2</v>
      </c>
    </row>
    <row r="259" spans="1:9" ht="24">
      <c r="A259" s="18" t="s">
        <v>329</v>
      </c>
      <c r="B259" s="18" t="s">
        <v>330</v>
      </c>
      <c r="C259" s="18">
        <v>2</v>
      </c>
      <c r="D259" s="18">
        <v>3</v>
      </c>
      <c r="E259" s="18">
        <v>0</v>
      </c>
      <c r="F259" s="18">
        <v>0</v>
      </c>
      <c r="G259" s="18">
        <v>0</v>
      </c>
      <c r="H259" s="18">
        <v>0.94450000000000001</v>
      </c>
      <c r="I259" s="18">
        <v>1.12E-2</v>
      </c>
    </row>
    <row r="260" spans="1:9" ht="24">
      <c r="A260" s="18" t="s">
        <v>1021</v>
      </c>
      <c r="B260" s="18" t="s">
        <v>1022</v>
      </c>
      <c r="C260" s="18">
        <v>2</v>
      </c>
      <c r="D260" s="18">
        <v>6</v>
      </c>
      <c r="E260" s="18">
        <v>0</v>
      </c>
      <c r="F260" s="18">
        <v>0</v>
      </c>
      <c r="G260" s="18">
        <v>0</v>
      </c>
      <c r="H260" s="18">
        <v>0.94450000000000001</v>
      </c>
      <c r="I260" s="18">
        <v>1.12E-2</v>
      </c>
    </row>
    <row r="261" spans="1:9">
      <c r="A261" s="18" t="s">
        <v>707</v>
      </c>
      <c r="B261" s="18" t="s">
        <v>708</v>
      </c>
      <c r="C261" s="18">
        <v>2</v>
      </c>
      <c r="D261" s="18">
        <v>3</v>
      </c>
      <c r="E261" s="18">
        <v>0</v>
      </c>
      <c r="F261" s="18">
        <v>0</v>
      </c>
      <c r="G261" s="18">
        <v>0</v>
      </c>
      <c r="H261" s="18">
        <v>0.94350000000000001</v>
      </c>
      <c r="I261" s="18">
        <v>1.14E-2</v>
      </c>
    </row>
    <row r="262" spans="1:9">
      <c r="A262" s="18" t="s">
        <v>1471</v>
      </c>
      <c r="B262" s="18" t="s">
        <v>1472</v>
      </c>
      <c r="C262" s="18">
        <v>16</v>
      </c>
      <c r="D262" s="18">
        <v>20</v>
      </c>
      <c r="E262" s="18">
        <v>3</v>
      </c>
      <c r="F262" s="18">
        <v>0</v>
      </c>
      <c r="G262" s="18">
        <v>5</v>
      </c>
      <c r="H262" s="18">
        <v>0.94299999999999995</v>
      </c>
      <c r="I262" s="18">
        <v>1.15E-2</v>
      </c>
    </row>
    <row r="263" spans="1:9" ht="24">
      <c r="A263" s="18" t="s">
        <v>2361</v>
      </c>
      <c r="B263" s="18" t="s">
        <v>1</v>
      </c>
      <c r="C263" s="18">
        <v>5</v>
      </c>
      <c r="D263" s="18">
        <v>2</v>
      </c>
      <c r="E263" s="18">
        <v>0</v>
      </c>
      <c r="F263" s="18">
        <v>0</v>
      </c>
      <c r="G263" s="18">
        <v>0</v>
      </c>
      <c r="H263" s="18">
        <v>0.9425</v>
      </c>
      <c r="I263" s="18">
        <v>1.21E-2</v>
      </c>
    </row>
    <row r="264" spans="1:9" ht="24">
      <c r="A264" s="18" t="s">
        <v>957</v>
      </c>
      <c r="B264" s="18" t="s">
        <v>1</v>
      </c>
      <c r="C264" s="18">
        <v>5</v>
      </c>
      <c r="D264" s="18">
        <v>2</v>
      </c>
      <c r="E264" s="18">
        <v>0</v>
      </c>
      <c r="F264" s="18">
        <v>0</v>
      </c>
      <c r="G264" s="18">
        <v>0</v>
      </c>
      <c r="H264" s="18">
        <v>0.9425</v>
      </c>
      <c r="I264" s="18">
        <v>1.21E-2</v>
      </c>
    </row>
    <row r="265" spans="1:9">
      <c r="A265" s="18" t="s">
        <v>904</v>
      </c>
      <c r="B265" s="18" t="s">
        <v>905</v>
      </c>
      <c r="C265" s="18">
        <v>2</v>
      </c>
      <c r="D265" s="18">
        <v>3</v>
      </c>
      <c r="E265" s="18">
        <v>0</v>
      </c>
      <c r="F265" s="18">
        <v>0</v>
      </c>
      <c r="G265" s="18">
        <v>0</v>
      </c>
      <c r="H265" s="18">
        <v>0.9425</v>
      </c>
      <c r="I265" s="18">
        <v>1.21E-2</v>
      </c>
    </row>
    <row r="266" spans="1:9" ht="24">
      <c r="A266" s="18" t="s">
        <v>654</v>
      </c>
      <c r="B266" s="18" t="s">
        <v>655</v>
      </c>
      <c r="C266" s="18">
        <v>12</v>
      </c>
      <c r="D266" s="18">
        <v>13</v>
      </c>
      <c r="E266" s="18">
        <v>0</v>
      </c>
      <c r="F266" s="18">
        <v>0</v>
      </c>
      <c r="G266" s="18">
        <v>6</v>
      </c>
      <c r="H266" s="18">
        <v>0.9415</v>
      </c>
      <c r="I266" s="18">
        <v>1.2200000000000001E-2</v>
      </c>
    </row>
    <row r="267" spans="1:9" ht="36">
      <c r="A267" s="18" t="s">
        <v>2362</v>
      </c>
      <c r="B267" s="18" t="s">
        <v>2363</v>
      </c>
      <c r="C267" s="18">
        <v>5</v>
      </c>
      <c r="D267" s="18">
        <v>2</v>
      </c>
      <c r="E267" s="18">
        <v>0</v>
      </c>
      <c r="F267" s="18">
        <v>0</v>
      </c>
      <c r="G267" s="18">
        <v>0</v>
      </c>
      <c r="H267" s="18">
        <v>0.94099999999999995</v>
      </c>
      <c r="I267" s="18">
        <v>1.24E-2</v>
      </c>
    </row>
    <row r="268" spans="1:9" ht="24">
      <c r="A268" s="18" t="s">
        <v>753</v>
      </c>
      <c r="B268" s="18" t="s">
        <v>754</v>
      </c>
      <c r="C268" s="18">
        <v>8</v>
      </c>
      <c r="D268" s="18">
        <v>8</v>
      </c>
      <c r="E268" s="18">
        <v>0</v>
      </c>
      <c r="F268" s="18">
        <v>0</v>
      </c>
      <c r="G268" s="18">
        <v>2</v>
      </c>
      <c r="H268" s="18">
        <v>0.94</v>
      </c>
      <c r="I268" s="18">
        <v>1.2800000000000001E-2</v>
      </c>
    </row>
    <row r="269" spans="1:9" ht="36">
      <c r="A269" s="18" t="s">
        <v>83</v>
      </c>
      <c r="B269" s="18" t="s">
        <v>84</v>
      </c>
      <c r="C269" s="18">
        <v>3</v>
      </c>
      <c r="D269" s="18">
        <v>2</v>
      </c>
      <c r="E269" s="18">
        <v>0</v>
      </c>
      <c r="F269" s="18">
        <v>0</v>
      </c>
      <c r="G269" s="18">
        <v>0</v>
      </c>
      <c r="H269" s="18">
        <v>0.94</v>
      </c>
      <c r="I269" s="18">
        <v>1.2800000000000001E-2</v>
      </c>
    </row>
    <row r="270" spans="1:9">
      <c r="A270" s="18" t="s">
        <v>1163</v>
      </c>
      <c r="B270" s="18" t="s">
        <v>1164</v>
      </c>
      <c r="C270" s="18">
        <v>15</v>
      </c>
      <c r="D270" s="18">
        <v>9</v>
      </c>
      <c r="E270" s="18">
        <v>0</v>
      </c>
      <c r="F270" s="18">
        <v>4</v>
      </c>
      <c r="G270" s="18">
        <v>0</v>
      </c>
      <c r="H270" s="18">
        <v>0.9395</v>
      </c>
      <c r="I270" s="18">
        <v>1.2999999999999999E-2</v>
      </c>
    </row>
    <row r="271" spans="1:9" ht="24">
      <c r="A271" s="18" t="s">
        <v>1256</v>
      </c>
      <c r="B271" s="18" t="s">
        <v>1257</v>
      </c>
      <c r="C271" s="18">
        <v>10</v>
      </c>
      <c r="D271" s="18">
        <v>7</v>
      </c>
      <c r="E271" s="18">
        <v>0</v>
      </c>
      <c r="F271" s="18">
        <v>3</v>
      </c>
      <c r="G271" s="18">
        <v>0</v>
      </c>
      <c r="H271" s="18">
        <v>0.93700000000000006</v>
      </c>
      <c r="I271" s="18">
        <v>1.3100000000000001E-2</v>
      </c>
    </row>
    <row r="272" spans="1:9">
      <c r="A272" s="18" t="s">
        <v>227</v>
      </c>
      <c r="B272" s="18" t="s">
        <v>228</v>
      </c>
      <c r="C272" s="18">
        <v>2</v>
      </c>
      <c r="D272" s="18">
        <v>2</v>
      </c>
      <c r="E272" s="18">
        <v>0</v>
      </c>
      <c r="F272" s="18">
        <v>0</v>
      </c>
      <c r="G272" s="18">
        <v>0</v>
      </c>
      <c r="H272" s="18">
        <v>0.9365</v>
      </c>
      <c r="I272" s="18">
        <v>1.3299999999999999E-2</v>
      </c>
    </row>
    <row r="273" spans="1:9">
      <c r="A273" s="18" t="s">
        <v>804</v>
      </c>
      <c r="B273" s="18" t="s">
        <v>805</v>
      </c>
      <c r="C273" s="18">
        <v>8</v>
      </c>
      <c r="D273" s="18">
        <v>6</v>
      </c>
      <c r="E273" s="18">
        <v>2</v>
      </c>
      <c r="F273" s="18">
        <v>0</v>
      </c>
      <c r="G273" s="18">
        <v>0</v>
      </c>
      <c r="H273" s="18">
        <v>0.9355</v>
      </c>
      <c r="I273" s="18">
        <v>1.35E-2</v>
      </c>
    </row>
    <row r="274" spans="1:9">
      <c r="A274" s="18" t="s">
        <v>530</v>
      </c>
      <c r="B274" s="18" t="s">
        <v>189</v>
      </c>
      <c r="C274" s="18">
        <v>2</v>
      </c>
      <c r="D274" s="18">
        <v>2</v>
      </c>
      <c r="E274" s="18">
        <v>0</v>
      </c>
      <c r="F274" s="18">
        <v>0</v>
      </c>
      <c r="G274" s="18">
        <v>0</v>
      </c>
      <c r="H274" s="18">
        <v>0.93500000000000005</v>
      </c>
      <c r="I274" s="18">
        <v>1.37E-2</v>
      </c>
    </row>
    <row r="275" spans="1:9" ht="24">
      <c r="A275" s="18" t="s">
        <v>1096</v>
      </c>
      <c r="B275" s="18" t="s">
        <v>1097</v>
      </c>
      <c r="C275" s="18">
        <v>7</v>
      </c>
      <c r="D275" s="18">
        <v>7</v>
      </c>
      <c r="E275" s="18">
        <v>2</v>
      </c>
      <c r="F275" s="18">
        <v>0</v>
      </c>
      <c r="G275" s="18">
        <v>0</v>
      </c>
      <c r="H275" s="18">
        <v>0.93300000000000005</v>
      </c>
      <c r="I275" s="18">
        <v>1.41E-2</v>
      </c>
    </row>
    <row r="276" spans="1:9" ht="24">
      <c r="A276" s="18" t="s">
        <v>636</v>
      </c>
      <c r="B276" s="18" t="s">
        <v>637</v>
      </c>
      <c r="C276" s="18">
        <v>3</v>
      </c>
      <c r="D276" s="18">
        <v>2</v>
      </c>
      <c r="E276" s="18">
        <v>0</v>
      </c>
      <c r="F276" s="18">
        <v>0</v>
      </c>
      <c r="G276" s="18">
        <v>0</v>
      </c>
      <c r="H276" s="18">
        <v>0.93300000000000005</v>
      </c>
      <c r="I276" s="18">
        <v>1.41E-2</v>
      </c>
    </row>
    <row r="277" spans="1:9">
      <c r="A277" s="18" t="s">
        <v>1445</v>
      </c>
      <c r="B277" s="18" t="s">
        <v>42</v>
      </c>
      <c r="C277" s="18">
        <v>8</v>
      </c>
      <c r="D277" s="18">
        <v>7</v>
      </c>
      <c r="E277" s="18">
        <v>0</v>
      </c>
      <c r="F277" s="18">
        <v>0</v>
      </c>
      <c r="G277" s="18">
        <v>2</v>
      </c>
      <c r="H277" s="18">
        <v>0.9325</v>
      </c>
      <c r="I277" s="18">
        <v>1.4500000000000001E-2</v>
      </c>
    </row>
    <row r="278" spans="1:9">
      <c r="A278" s="18" t="s">
        <v>1108</v>
      </c>
      <c r="B278" s="18" t="s">
        <v>42</v>
      </c>
      <c r="C278" s="18">
        <v>2</v>
      </c>
      <c r="D278" s="18">
        <v>2</v>
      </c>
      <c r="E278" s="18">
        <v>0</v>
      </c>
      <c r="F278" s="18">
        <v>0</v>
      </c>
      <c r="G278" s="18">
        <v>0</v>
      </c>
      <c r="H278" s="18">
        <v>0.9325</v>
      </c>
      <c r="I278" s="18">
        <v>1.4500000000000001E-2</v>
      </c>
    </row>
    <row r="279" spans="1:9" ht="24">
      <c r="A279" s="18" t="s">
        <v>388</v>
      </c>
      <c r="B279" s="18" t="s">
        <v>1</v>
      </c>
      <c r="C279" s="18">
        <v>2</v>
      </c>
      <c r="D279" s="18">
        <v>2</v>
      </c>
      <c r="E279" s="18">
        <v>0</v>
      </c>
      <c r="F279" s="18">
        <v>0</v>
      </c>
      <c r="G279" s="18">
        <v>0</v>
      </c>
      <c r="H279" s="18">
        <v>0.93100000000000005</v>
      </c>
      <c r="I279" s="18">
        <v>1.47E-2</v>
      </c>
    </row>
    <row r="280" spans="1:9" ht="24">
      <c r="A280" s="18" t="s">
        <v>1054</v>
      </c>
      <c r="B280" s="18" t="s">
        <v>1055</v>
      </c>
      <c r="C280" s="18">
        <v>14</v>
      </c>
      <c r="D280" s="18">
        <v>12</v>
      </c>
      <c r="E280" s="18">
        <v>0</v>
      </c>
      <c r="F280" s="18">
        <v>3</v>
      </c>
      <c r="G280" s="18">
        <v>3</v>
      </c>
      <c r="H280" s="18">
        <v>0.93049999999999999</v>
      </c>
      <c r="I280" s="18">
        <v>1.49E-2</v>
      </c>
    </row>
    <row r="281" spans="1:9">
      <c r="A281" s="18" t="s">
        <v>511</v>
      </c>
      <c r="B281" s="18" t="s">
        <v>512</v>
      </c>
      <c r="C281" s="18">
        <v>2</v>
      </c>
      <c r="D281" s="18">
        <v>2</v>
      </c>
      <c r="E281" s="18">
        <v>0</v>
      </c>
      <c r="F281" s="18">
        <v>0</v>
      </c>
      <c r="G281" s="18">
        <v>0</v>
      </c>
      <c r="H281" s="18">
        <v>0.92849999999999999</v>
      </c>
      <c r="I281" s="18">
        <v>1.5299999999999999E-2</v>
      </c>
    </row>
    <row r="282" spans="1:9">
      <c r="A282" s="18" t="s">
        <v>2364</v>
      </c>
      <c r="B282" s="18" t="s">
        <v>2365</v>
      </c>
      <c r="C282" s="18">
        <v>2</v>
      </c>
      <c r="D282" s="18">
        <v>2</v>
      </c>
      <c r="E282" s="18">
        <v>0</v>
      </c>
      <c r="F282" s="18">
        <v>0</v>
      </c>
      <c r="G282" s="18">
        <v>0</v>
      </c>
      <c r="H282" s="18">
        <v>0.92849999999999999</v>
      </c>
      <c r="I282" s="18">
        <v>1.5299999999999999E-2</v>
      </c>
    </row>
    <row r="283" spans="1:9" ht="24">
      <c r="A283" s="18" t="s">
        <v>2366</v>
      </c>
      <c r="B283" s="18" t="s">
        <v>1</v>
      </c>
      <c r="C283" s="18">
        <v>3</v>
      </c>
      <c r="D283" s="18">
        <v>2</v>
      </c>
      <c r="E283" s="18">
        <v>0</v>
      </c>
      <c r="F283" s="18">
        <v>0</v>
      </c>
      <c r="G283" s="18">
        <v>0</v>
      </c>
      <c r="H283" s="18">
        <v>0.92649999999999999</v>
      </c>
      <c r="I283" s="18">
        <v>1.55E-2</v>
      </c>
    </row>
    <row r="284" spans="1:9">
      <c r="A284" s="18" t="s">
        <v>79</v>
      </c>
      <c r="B284" s="18" t="s">
        <v>80</v>
      </c>
      <c r="C284" s="18">
        <v>2</v>
      </c>
      <c r="D284" s="18">
        <v>2</v>
      </c>
      <c r="E284" s="18">
        <v>0</v>
      </c>
      <c r="F284" s="18">
        <v>0</v>
      </c>
      <c r="G284" s="18">
        <v>0</v>
      </c>
      <c r="H284" s="18">
        <v>0.92600000000000005</v>
      </c>
      <c r="I284" s="18">
        <v>1.5699999999999999E-2</v>
      </c>
    </row>
    <row r="285" spans="1:9" ht="24">
      <c r="A285" s="18" t="s">
        <v>1038</v>
      </c>
      <c r="B285" s="18" t="s">
        <v>1039</v>
      </c>
      <c r="C285" s="18">
        <v>2</v>
      </c>
      <c r="D285" s="18">
        <v>2</v>
      </c>
      <c r="E285" s="18">
        <v>0</v>
      </c>
      <c r="F285" s="18">
        <v>0</v>
      </c>
      <c r="G285" s="18">
        <v>0</v>
      </c>
      <c r="H285" s="18">
        <v>0.92549999999999999</v>
      </c>
      <c r="I285" s="18">
        <v>1.61E-2</v>
      </c>
    </row>
    <row r="286" spans="1:9" ht="24">
      <c r="A286" s="18" t="s">
        <v>536</v>
      </c>
      <c r="B286" s="18" t="s">
        <v>537</v>
      </c>
      <c r="C286" s="18">
        <v>2</v>
      </c>
      <c r="D286" s="18">
        <v>2</v>
      </c>
      <c r="E286" s="18">
        <v>0</v>
      </c>
      <c r="F286" s="18">
        <v>0</v>
      </c>
      <c r="G286" s="18">
        <v>0</v>
      </c>
      <c r="H286" s="18">
        <v>0.92549999999999999</v>
      </c>
      <c r="I286" s="18">
        <v>1.61E-2</v>
      </c>
    </row>
    <row r="287" spans="1:9">
      <c r="A287" s="18" t="s">
        <v>938</v>
      </c>
      <c r="B287" s="18" t="s">
        <v>939</v>
      </c>
      <c r="C287" s="18">
        <v>2</v>
      </c>
      <c r="D287" s="18">
        <v>2</v>
      </c>
      <c r="E287" s="18">
        <v>0</v>
      </c>
      <c r="F287" s="18">
        <v>0</v>
      </c>
      <c r="G287" s="18">
        <v>0</v>
      </c>
      <c r="H287" s="18">
        <v>0.92500000000000004</v>
      </c>
      <c r="I287" s="18">
        <v>1.6299999999999999E-2</v>
      </c>
    </row>
    <row r="288" spans="1:9" ht="24">
      <c r="A288" s="18" t="s">
        <v>9</v>
      </c>
      <c r="B288" s="18" t="s">
        <v>10</v>
      </c>
      <c r="C288" s="18">
        <v>2</v>
      </c>
      <c r="D288" s="18">
        <v>2</v>
      </c>
      <c r="E288" s="18">
        <v>0</v>
      </c>
      <c r="F288" s="18">
        <v>0</v>
      </c>
      <c r="G288" s="18">
        <v>0</v>
      </c>
      <c r="H288" s="18">
        <v>0.92400000000000004</v>
      </c>
      <c r="I288" s="18">
        <v>1.66E-2</v>
      </c>
    </row>
    <row r="289" spans="1:9">
      <c r="A289" s="18" t="s">
        <v>711</v>
      </c>
      <c r="B289" s="18" t="s">
        <v>8</v>
      </c>
      <c r="C289" s="18">
        <v>4</v>
      </c>
      <c r="D289" s="18">
        <v>2</v>
      </c>
      <c r="E289" s="18">
        <v>0</v>
      </c>
      <c r="F289" s="18">
        <v>0</v>
      </c>
      <c r="G289" s="18">
        <v>0</v>
      </c>
      <c r="H289" s="18">
        <v>0.92349999999999999</v>
      </c>
      <c r="I289" s="18">
        <v>1.6799999999999999E-2</v>
      </c>
    </row>
    <row r="290" spans="1:9" ht="36">
      <c r="A290" s="18" t="s">
        <v>63</v>
      </c>
      <c r="B290" s="18" t="s">
        <v>64</v>
      </c>
      <c r="C290" s="18">
        <v>2</v>
      </c>
      <c r="D290" s="18">
        <v>2</v>
      </c>
      <c r="E290" s="18">
        <v>0</v>
      </c>
      <c r="F290" s="18">
        <v>0</v>
      </c>
      <c r="G290" s="18">
        <v>0</v>
      </c>
      <c r="H290" s="18">
        <v>0.92249999999999999</v>
      </c>
      <c r="I290" s="18">
        <v>1.7000000000000001E-2</v>
      </c>
    </row>
    <row r="291" spans="1:9">
      <c r="A291" s="18" t="s">
        <v>1254</v>
      </c>
      <c r="B291" s="18" t="s">
        <v>8</v>
      </c>
      <c r="C291" s="18">
        <v>2</v>
      </c>
      <c r="D291" s="18">
        <v>2</v>
      </c>
      <c r="E291" s="18">
        <v>0</v>
      </c>
      <c r="F291" s="18">
        <v>0</v>
      </c>
      <c r="G291" s="18">
        <v>0</v>
      </c>
      <c r="H291" s="18">
        <v>0.92049999999999998</v>
      </c>
      <c r="I291" s="18">
        <v>1.72E-2</v>
      </c>
    </row>
    <row r="292" spans="1:9" ht="24">
      <c r="A292" s="18" t="s">
        <v>5</v>
      </c>
      <c r="B292" s="18" t="s">
        <v>1</v>
      </c>
      <c r="C292" s="18">
        <v>7</v>
      </c>
      <c r="D292" s="18">
        <v>2</v>
      </c>
      <c r="E292" s="18">
        <v>0</v>
      </c>
      <c r="F292" s="18">
        <v>0</v>
      </c>
      <c r="G292" s="18">
        <v>0</v>
      </c>
      <c r="H292" s="18">
        <v>0.92</v>
      </c>
      <c r="I292" s="18">
        <v>1.7399999999999999E-2</v>
      </c>
    </row>
    <row r="293" spans="1:9" ht="24">
      <c r="A293" s="18" t="s">
        <v>275</v>
      </c>
      <c r="B293" s="18" t="s">
        <v>276</v>
      </c>
      <c r="C293" s="18">
        <v>2</v>
      </c>
      <c r="D293" s="18">
        <v>2</v>
      </c>
      <c r="E293" s="18">
        <v>0</v>
      </c>
      <c r="F293" s="18">
        <v>0</v>
      </c>
      <c r="G293" s="18">
        <v>0</v>
      </c>
      <c r="H293" s="18">
        <v>0.91900000000000004</v>
      </c>
      <c r="I293" s="18">
        <v>1.7899999999999999E-2</v>
      </c>
    </row>
    <row r="294" spans="1:9" ht="24">
      <c r="A294" s="18" t="s">
        <v>635</v>
      </c>
      <c r="B294" s="18" t="s">
        <v>52</v>
      </c>
      <c r="C294" s="18">
        <v>2</v>
      </c>
      <c r="D294" s="18">
        <v>2</v>
      </c>
      <c r="E294" s="18">
        <v>0</v>
      </c>
      <c r="F294" s="18">
        <v>0</v>
      </c>
      <c r="G294" s="18">
        <v>0</v>
      </c>
      <c r="H294" s="18">
        <v>0.91900000000000004</v>
      </c>
      <c r="I294" s="18">
        <v>1.7899999999999999E-2</v>
      </c>
    </row>
    <row r="295" spans="1:9">
      <c r="A295" s="18" t="s">
        <v>1485</v>
      </c>
      <c r="B295" s="18" t="s">
        <v>1486</v>
      </c>
      <c r="C295" s="18">
        <v>32</v>
      </c>
      <c r="D295" s="18">
        <v>42</v>
      </c>
      <c r="E295" s="18">
        <v>3</v>
      </c>
      <c r="F295" s="18">
        <v>11</v>
      </c>
      <c r="G295" s="18">
        <v>5</v>
      </c>
      <c r="H295" s="18">
        <v>0.91849999999999998</v>
      </c>
      <c r="I295" s="18">
        <v>1.8499999999999999E-2</v>
      </c>
    </row>
    <row r="296" spans="1:9">
      <c r="A296" s="18" t="s">
        <v>1365</v>
      </c>
      <c r="B296" s="18" t="s">
        <v>1366</v>
      </c>
      <c r="C296" s="18">
        <v>10</v>
      </c>
      <c r="D296" s="18">
        <v>9</v>
      </c>
      <c r="E296" s="18">
        <v>0</v>
      </c>
      <c r="F296" s="18">
        <v>3</v>
      </c>
      <c r="G296" s="18">
        <v>0</v>
      </c>
      <c r="H296" s="18">
        <v>0.91849999999999998</v>
      </c>
      <c r="I296" s="18">
        <v>1.8499999999999999E-2</v>
      </c>
    </row>
    <row r="297" spans="1:9">
      <c r="A297" s="18" t="s">
        <v>160</v>
      </c>
      <c r="B297" s="18" t="s">
        <v>161</v>
      </c>
      <c r="C297" s="18">
        <v>2</v>
      </c>
      <c r="D297" s="18">
        <v>2</v>
      </c>
      <c r="E297" s="18">
        <v>0</v>
      </c>
      <c r="F297" s="18">
        <v>0</v>
      </c>
      <c r="G297" s="18">
        <v>0</v>
      </c>
      <c r="H297" s="18">
        <v>0.91849999999999998</v>
      </c>
      <c r="I297" s="18">
        <v>1.8499999999999999E-2</v>
      </c>
    </row>
    <row r="298" spans="1:9" ht="24">
      <c r="A298" s="18" t="s">
        <v>1340</v>
      </c>
      <c r="B298" s="18" t="s">
        <v>1341</v>
      </c>
      <c r="C298" s="18">
        <v>10</v>
      </c>
      <c r="D298" s="18">
        <v>6</v>
      </c>
      <c r="E298" s="18">
        <v>0</v>
      </c>
      <c r="F298" s="18">
        <v>2</v>
      </c>
      <c r="G298" s="18">
        <v>0</v>
      </c>
      <c r="H298" s="18">
        <v>0.91800000000000004</v>
      </c>
      <c r="I298" s="18">
        <v>1.89E-2</v>
      </c>
    </row>
    <row r="299" spans="1:9" ht="24">
      <c r="A299" s="18" t="s">
        <v>946</v>
      </c>
      <c r="B299" s="18" t="s">
        <v>947</v>
      </c>
      <c r="C299" s="18">
        <v>2</v>
      </c>
      <c r="D299" s="18">
        <v>2</v>
      </c>
      <c r="E299" s="18">
        <v>0</v>
      </c>
      <c r="F299" s="18">
        <v>0</v>
      </c>
      <c r="G299" s="18">
        <v>0</v>
      </c>
      <c r="H299" s="18">
        <v>0.91800000000000004</v>
      </c>
      <c r="I299" s="18">
        <v>1.89E-2</v>
      </c>
    </row>
    <row r="300" spans="1:9">
      <c r="A300" s="18" t="s">
        <v>1068</v>
      </c>
      <c r="B300" s="18" t="s">
        <v>1069</v>
      </c>
      <c r="C300" s="18">
        <v>3</v>
      </c>
      <c r="D300" s="18">
        <v>2</v>
      </c>
      <c r="E300" s="18">
        <v>0</v>
      </c>
      <c r="F300" s="18">
        <v>0</v>
      </c>
      <c r="G300" s="18">
        <v>0</v>
      </c>
      <c r="H300" s="18">
        <v>0.91749999999999998</v>
      </c>
      <c r="I300" s="18">
        <v>1.9099999999999999E-2</v>
      </c>
    </row>
    <row r="301" spans="1:9" ht="24">
      <c r="A301" s="18" t="s">
        <v>30</v>
      </c>
      <c r="B301" s="18" t="s">
        <v>31</v>
      </c>
      <c r="C301" s="18">
        <v>2</v>
      </c>
      <c r="D301" s="18">
        <v>2</v>
      </c>
      <c r="E301" s="18">
        <v>0</v>
      </c>
      <c r="F301" s="18">
        <v>0</v>
      </c>
      <c r="G301" s="18">
        <v>0</v>
      </c>
      <c r="H301" s="18">
        <v>0.91249999999999998</v>
      </c>
      <c r="I301" s="18">
        <v>1.9400000000000001E-2</v>
      </c>
    </row>
    <row r="302" spans="1:9">
      <c r="A302" s="18" t="s">
        <v>2367</v>
      </c>
      <c r="B302" s="18" t="s">
        <v>2368</v>
      </c>
      <c r="C302" s="18">
        <v>2</v>
      </c>
      <c r="D302" s="18">
        <v>2</v>
      </c>
      <c r="E302" s="18">
        <v>0</v>
      </c>
      <c r="F302" s="18">
        <v>0</v>
      </c>
      <c r="G302" s="18">
        <v>0</v>
      </c>
      <c r="H302" s="18">
        <v>0.91149999999999998</v>
      </c>
      <c r="I302" s="18">
        <v>1.9599999999999999E-2</v>
      </c>
    </row>
    <row r="303" spans="1:9">
      <c r="A303" s="18" t="s">
        <v>528</v>
      </c>
      <c r="B303" s="18" t="s">
        <v>529</v>
      </c>
      <c r="C303" s="18">
        <v>2</v>
      </c>
      <c r="D303" s="18">
        <v>2</v>
      </c>
      <c r="E303" s="18">
        <v>0</v>
      </c>
      <c r="F303" s="18">
        <v>0</v>
      </c>
      <c r="G303" s="18">
        <v>0</v>
      </c>
      <c r="H303" s="18">
        <v>0.91149999999999998</v>
      </c>
      <c r="I303" s="18">
        <v>1.9800000000000002E-2</v>
      </c>
    </row>
    <row r="304" spans="1:9">
      <c r="A304" s="18" t="s">
        <v>2369</v>
      </c>
      <c r="B304" s="18" t="s">
        <v>2370</v>
      </c>
      <c r="C304" s="18">
        <v>2</v>
      </c>
      <c r="D304" s="18">
        <v>2</v>
      </c>
      <c r="E304" s="18">
        <v>0</v>
      </c>
      <c r="F304" s="18">
        <v>0</v>
      </c>
      <c r="G304" s="18">
        <v>0</v>
      </c>
      <c r="H304" s="18">
        <v>0.91049999999999998</v>
      </c>
      <c r="I304" s="18">
        <v>2.01E-2</v>
      </c>
    </row>
    <row r="305" spans="1:9">
      <c r="A305" s="18" t="s">
        <v>929</v>
      </c>
      <c r="B305" s="18" t="s">
        <v>930</v>
      </c>
      <c r="C305" s="18">
        <v>11</v>
      </c>
      <c r="D305" s="18">
        <v>6</v>
      </c>
      <c r="E305" s="18">
        <v>2</v>
      </c>
      <c r="F305" s="18">
        <v>0</v>
      </c>
      <c r="G305" s="18">
        <v>0</v>
      </c>
      <c r="H305" s="18">
        <v>0.90749999999999997</v>
      </c>
      <c r="I305" s="18">
        <v>2.0299999999999999E-2</v>
      </c>
    </row>
    <row r="306" spans="1:9">
      <c r="A306" s="18" t="s">
        <v>356</v>
      </c>
      <c r="B306" s="18" t="s">
        <v>357</v>
      </c>
      <c r="C306" s="18">
        <v>2</v>
      </c>
      <c r="D306" s="18">
        <v>2</v>
      </c>
      <c r="E306" s="18">
        <v>0</v>
      </c>
      <c r="F306" s="18">
        <v>0</v>
      </c>
      <c r="G306" s="18">
        <v>0</v>
      </c>
      <c r="H306" s="18">
        <v>0.90549999999999997</v>
      </c>
      <c r="I306" s="18">
        <v>2.06E-2</v>
      </c>
    </row>
    <row r="307" spans="1:9" ht="24">
      <c r="A307" s="18" t="s">
        <v>2371</v>
      </c>
      <c r="B307" s="18" t="s">
        <v>2372</v>
      </c>
      <c r="C307" s="18">
        <v>2</v>
      </c>
      <c r="D307" s="18">
        <v>2</v>
      </c>
      <c r="E307" s="18">
        <v>0</v>
      </c>
      <c r="F307" s="18">
        <v>0</v>
      </c>
      <c r="G307" s="18">
        <v>0</v>
      </c>
      <c r="H307" s="18">
        <v>0.90349999999999997</v>
      </c>
      <c r="I307" s="18">
        <v>2.0799999999999999E-2</v>
      </c>
    </row>
    <row r="308" spans="1:9" ht="24">
      <c r="A308" s="18" t="s">
        <v>76</v>
      </c>
      <c r="B308" s="18" t="s">
        <v>1</v>
      </c>
      <c r="C308" s="18">
        <v>2</v>
      </c>
      <c r="D308" s="18">
        <v>2</v>
      </c>
      <c r="E308" s="18">
        <v>0</v>
      </c>
      <c r="F308" s="18">
        <v>0</v>
      </c>
      <c r="G308" s="18">
        <v>0</v>
      </c>
      <c r="H308" s="18">
        <v>0.90300000000000002</v>
      </c>
      <c r="I308" s="18">
        <v>2.1100000000000001E-2</v>
      </c>
    </row>
    <row r="309" spans="1:9" ht="24">
      <c r="A309" s="18" t="s">
        <v>1383</v>
      </c>
      <c r="B309" s="18" t="s">
        <v>1384</v>
      </c>
      <c r="C309" s="18">
        <v>14</v>
      </c>
      <c r="D309" s="18">
        <v>11</v>
      </c>
      <c r="E309" s="18">
        <v>0</v>
      </c>
      <c r="F309" s="18">
        <v>8</v>
      </c>
      <c r="G309" s="18">
        <v>0</v>
      </c>
      <c r="H309" s="18">
        <v>0.90049999999999997</v>
      </c>
      <c r="I309" s="18">
        <v>2.1299999999999999E-2</v>
      </c>
    </row>
    <row r="310" spans="1:9">
      <c r="A310" s="18" t="s">
        <v>736</v>
      </c>
      <c r="B310" s="18" t="s">
        <v>737</v>
      </c>
      <c r="C310" s="18">
        <v>2</v>
      </c>
      <c r="D310" s="18">
        <v>2</v>
      </c>
      <c r="E310" s="18">
        <v>0</v>
      </c>
      <c r="F310" s="18">
        <v>0</v>
      </c>
      <c r="G310" s="18">
        <v>0</v>
      </c>
      <c r="H310" s="18">
        <v>0.9</v>
      </c>
      <c r="I310" s="18">
        <v>2.1600000000000001E-2</v>
      </c>
    </row>
    <row r="311" spans="1:9">
      <c r="A311" s="18" t="s">
        <v>1293</v>
      </c>
      <c r="B311" s="18" t="s">
        <v>1294</v>
      </c>
      <c r="C311" s="18">
        <v>2</v>
      </c>
      <c r="D311" s="18">
        <v>2</v>
      </c>
      <c r="E311" s="18">
        <v>0</v>
      </c>
      <c r="F311" s="18">
        <v>0</v>
      </c>
      <c r="G311" s="18">
        <v>0</v>
      </c>
      <c r="H311" s="18">
        <v>0.89600000000000002</v>
      </c>
      <c r="I311" s="18">
        <v>2.2100000000000002E-2</v>
      </c>
    </row>
    <row r="312" spans="1:9" ht="24">
      <c r="A312" s="18" t="s">
        <v>1113</v>
      </c>
      <c r="B312" s="18" t="s">
        <v>1</v>
      </c>
      <c r="C312" s="18">
        <v>2</v>
      </c>
      <c r="D312" s="18">
        <v>3</v>
      </c>
      <c r="E312" s="18">
        <v>0</v>
      </c>
      <c r="F312" s="18">
        <v>0</v>
      </c>
      <c r="G312" s="18">
        <v>0</v>
      </c>
      <c r="H312" s="18">
        <v>0.89600000000000002</v>
      </c>
      <c r="I312" s="18">
        <v>2.2100000000000002E-2</v>
      </c>
    </row>
    <row r="313" spans="1:9">
      <c r="A313" s="18" t="s">
        <v>526</v>
      </c>
      <c r="B313" s="18" t="s">
        <v>527</v>
      </c>
      <c r="C313" s="18">
        <v>2</v>
      </c>
      <c r="D313" s="18">
        <v>2</v>
      </c>
      <c r="E313" s="18">
        <v>0</v>
      </c>
      <c r="F313" s="18">
        <v>0</v>
      </c>
      <c r="G313" s="18">
        <v>0</v>
      </c>
      <c r="H313" s="18">
        <v>0.88749999999999996</v>
      </c>
      <c r="I313" s="18">
        <v>2.24E-2</v>
      </c>
    </row>
    <row r="314" spans="1:9" ht="24">
      <c r="A314" s="18" t="s">
        <v>307</v>
      </c>
      <c r="B314" s="18" t="s">
        <v>308</v>
      </c>
      <c r="C314" s="18">
        <v>6</v>
      </c>
      <c r="D314" s="18">
        <v>6</v>
      </c>
      <c r="E314" s="18">
        <v>0</v>
      </c>
      <c r="F314" s="18">
        <v>0</v>
      </c>
      <c r="G314" s="18">
        <v>2</v>
      </c>
      <c r="H314" s="18">
        <v>0.88649999999999995</v>
      </c>
      <c r="I314" s="18">
        <v>2.2700000000000001E-2</v>
      </c>
    </row>
    <row r="315" spans="1:9">
      <c r="A315" s="18" t="s">
        <v>546</v>
      </c>
      <c r="B315" s="18" t="s">
        <v>547</v>
      </c>
      <c r="C315" s="18">
        <v>7</v>
      </c>
      <c r="D315" s="18">
        <v>4</v>
      </c>
      <c r="E315" s="18">
        <v>2</v>
      </c>
      <c r="F315" s="18">
        <v>0</v>
      </c>
      <c r="G315" s="18">
        <v>0</v>
      </c>
      <c r="H315" s="18">
        <v>0.87949999999999995</v>
      </c>
      <c r="I315" s="18">
        <v>2.3E-2</v>
      </c>
    </row>
    <row r="316" spans="1:9">
      <c r="A316" s="18" t="s">
        <v>598</v>
      </c>
      <c r="B316" s="18" t="s">
        <v>599</v>
      </c>
      <c r="C316" s="18">
        <v>8</v>
      </c>
      <c r="D316" s="18">
        <v>8</v>
      </c>
      <c r="E316" s="18">
        <v>4</v>
      </c>
      <c r="F316" s="18">
        <v>0</v>
      </c>
      <c r="G316" s="18">
        <v>0</v>
      </c>
      <c r="H316" s="18">
        <v>0.87849999999999995</v>
      </c>
      <c r="I316" s="18">
        <v>2.3300000000000001E-2</v>
      </c>
    </row>
    <row r="317" spans="1:9">
      <c r="A317" s="18" t="s">
        <v>702</v>
      </c>
      <c r="B317" s="18" t="s">
        <v>703</v>
      </c>
      <c r="C317" s="18">
        <v>7</v>
      </c>
      <c r="D317" s="18">
        <v>8</v>
      </c>
      <c r="E317" s="18">
        <v>0</v>
      </c>
      <c r="F317" s="18">
        <v>3</v>
      </c>
      <c r="G317" s="18">
        <v>0</v>
      </c>
      <c r="H317" s="18">
        <v>0.876</v>
      </c>
      <c r="I317" s="18">
        <v>2.3599999999999999E-2</v>
      </c>
    </row>
    <row r="318" spans="1:9" ht="24">
      <c r="A318" s="18" t="s">
        <v>610</v>
      </c>
      <c r="B318" s="18" t="s">
        <v>611</v>
      </c>
      <c r="C318" s="18">
        <v>1</v>
      </c>
      <c r="D318" s="18">
        <v>4</v>
      </c>
      <c r="E318" s="18">
        <v>0</v>
      </c>
      <c r="F318" s="18">
        <v>0</v>
      </c>
      <c r="G318" s="18">
        <v>0</v>
      </c>
      <c r="H318" s="18">
        <v>0.87350000000000005</v>
      </c>
      <c r="I318" s="18">
        <v>2.4E-2</v>
      </c>
    </row>
    <row r="319" spans="1:9">
      <c r="A319" s="18" t="s">
        <v>1420</v>
      </c>
      <c r="B319" s="18" t="s">
        <v>1421</v>
      </c>
      <c r="C319" s="18">
        <v>21</v>
      </c>
      <c r="D319" s="18">
        <v>18</v>
      </c>
      <c r="E319" s="18">
        <v>0</v>
      </c>
      <c r="F319" s="18">
        <v>6</v>
      </c>
      <c r="G319" s="18">
        <v>6</v>
      </c>
      <c r="H319" s="18">
        <v>0.87350000000000005</v>
      </c>
      <c r="I319" s="18">
        <v>2.4299999999999999E-2</v>
      </c>
    </row>
    <row r="320" spans="1:9" ht="24">
      <c r="A320" s="18" t="s">
        <v>1281</v>
      </c>
      <c r="B320" s="18" t="s">
        <v>1282</v>
      </c>
      <c r="C320" s="18">
        <v>6</v>
      </c>
      <c r="D320" s="18">
        <v>7</v>
      </c>
      <c r="E320" s="18">
        <v>0</v>
      </c>
      <c r="F320" s="18">
        <v>0</v>
      </c>
      <c r="G320" s="18">
        <v>3</v>
      </c>
      <c r="H320" s="18">
        <v>0.872</v>
      </c>
      <c r="I320" s="18">
        <v>2.46E-2</v>
      </c>
    </row>
    <row r="321" spans="1:9">
      <c r="A321" s="18" t="s">
        <v>183</v>
      </c>
      <c r="B321" s="18" t="s">
        <v>184</v>
      </c>
      <c r="C321" s="18">
        <v>3</v>
      </c>
      <c r="D321" s="18">
        <v>1</v>
      </c>
      <c r="E321" s="18">
        <v>0</v>
      </c>
      <c r="F321" s="18">
        <v>0</v>
      </c>
      <c r="G321" s="18">
        <v>0</v>
      </c>
      <c r="H321" s="18">
        <v>0.86850000000000005</v>
      </c>
      <c r="I321" s="18">
        <v>2.5000000000000001E-2</v>
      </c>
    </row>
    <row r="322" spans="1:9" ht="24">
      <c r="A322" s="18" t="s">
        <v>887</v>
      </c>
      <c r="B322" s="18" t="s">
        <v>888</v>
      </c>
      <c r="C322" s="18">
        <v>1</v>
      </c>
      <c r="D322" s="18">
        <v>3</v>
      </c>
      <c r="E322" s="18">
        <v>0</v>
      </c>
      <c r="F322" s="18">
        <v>0</v>
      </c>
      <c r="G322" s="18">
        <v>0</v>
      </c>
      <c r="H322" s="18">
        <v>0.86550000000000005</v>
      </c>
      <c r="I322" s="18">
        <v>2.53E-2</v>
      </c>
    </row>
    <row r="323" spans="1:9">
      <c r="A323" s="18" t="s">
        <v>1545</v>
      </c>
      <c r="B323" s="18" t="s">
        <v>1002</v>
      </c>
      <c r="C323" s="18">
        <v>378</v>
      </c>
      <c r="D323" s="18">
        <v>290</v>
      </c>
      <c r="E323" s="18">
        <v>119</v>
      </c>
      <c r="F323" s="18">
        <v>202</v>
      </c>
      <c r="G323" s="18">
        <v>135</v>
      </c>
      <c r="H323" s="18">
        <v>0.85750000000000004</v>
      </c>
      <c r="I323" s="18">
        <v>2.5700000000000001E-2</v>
      </c>
    </row>
    <row r="324" spans="1:9" ht="24">
      <c r="A324" s="18" t="s">
        <v>465</v>
      </c>
      <c r="B324" s="18" t="s">
        <v>466</v>
      </c>
      <c r="C324" s="18">
        <v>3</v>
      </c>
      <c r="D324" s="18">
        <v>1</v>
      </c>
      <c r="E324" s="18">
        <v>0</v>
      </c>
      <c r="F324" s="18">
        <v>0</v>
      </c>
      <c r="G324" s="18">
        <v>0</v>
      </c>
      <c r="H324" s="18">
        <v>0.85699999999999998</v>
      </c>
      <c r="I324" s="18">
        <v>2.64E-2</v>
      </c>
    </row>
    <row r="325" spans="1:9" ht="24">
      <c r="A325" s="18" t="s">
        <v>73</v>
      </c>
      <c r="B325" s="18" t="s">
        <v>1</v>
      </c>
      <c r="C325" s="18">
        <v>2</v>
      </c>
      <c r="D325" s="18">
        <v>1</v>
      </c>
      <c r="E325" s="18">
        <v>0</v>
      </c>
      <c r="F325" s="18">
        <v>0</v>
      </c>
      <c r="G325" s="18">
        <v>0</v>
      </c>
      <c r="H325" s="18">
        <v>0.85699999999999998</v>
      </c>
      <c r="I325" s="18">
        <v>2.64E-2</v>
      </c>
    </row>
    <row r="326" spans="1:9" ht="24">
      <c r="A326" s="18" t="s">
        <v>116</v>
      </c>
      <c r="B326" s="18" t="s">
        <v>117</v>
      </c>
      <c r="C326" s="18">
        <v>2</v>
      </c>
      <c r="D326" s="18">
        <v>1</v>
      </c>
      <c r="E326" s="18">
        <v>0</v>
      </c>
      <c r="F326" s="18">
        <v>0</v>
      </c>
      <c r="G326" s="18">
        <v>0</v>
      </c>
      <c r="H326" s="18">
        <v>0.85550000000000004</v>
      </c>
      <c r="I326" s="18">
        <v>2.6800000000000001E-2</v>
      </c>
    </row>
    <row r="327" spans="1:9" ht="24">
      <c r="A327" s="18" t="s">
        <v>1201</v>
      </c>
      <c r="B327" s="18" t="s">
        <v>1202</v>
      </c>
      <c r="C327" s="18">
        <v>7</v>
      </c>
      <c r="D327" s="18">
        <v>5</v>
      </c>
      <c r="E327" s="18">
        <v>3</v>
      </c>
      <c r="F327" s="18">
        <v>0</v>
      </c>
      <c r="G327" s="18">
        <v>0</v>
      </c>
      <c r="H327" s="18">
        <v>0.85350000000000004</v>
      </c>
      <c r="I327" s="18">
        <v>2.75E-2</v>
      </c>
    </row>
    <row r="328" spans="1:9" ht="24">
      <c r="A328" s="18" t="s">
        <v>760</v>
      </c>
      <c r="B328" s="18" t="s">
        <v>1</v>
      </c>
      <c r="C328" s="18">
        <v>3</v>
      </c>
      <c r="D328" s="18">
        <v>1</v>
      </c>
      <c r="E328" s="18">
        <v>0</v>
      </c>
      <c r="F328" s="18">
        <v>0</v>
      </c>
      <c r="G328" s="18">
        <v>0</v>
      </c>
      <c r="H328" s="18">
        <v>0.85350000000000004</v>
      </c>
      <c r="I328" s="18">
        <v>2.75E-2</v>
      </c>
    </row>
    <row r="329" spans="1:9">
      <c r="A329" s="18" t="s">
        <v>2373</v>
      </c>
      <c r="B329" s="18" t="s">
        <v>184</v>
      </c>
      <c r="C329" s="18">
        <v>2</v>
      </c>
      <c r="D329" s="18">
        <v>1</v>
      </c>
      <c r="E329" s="18">
        <v>0</v>
      </c>
      <c r="F329" s="18">
        <v>0</v>
      </c>
      <c r="G329" s="18">
        <v>0</v>
      </c>
      <c r="H329" s="18">
        <v>0.85050000000000003</v>
      </c>
      <c r="I329" s="18">
        <v>2.7900000000000001E-2</v>
      </c>
    </row>
    <row r="330" spans="1:9">
      <c r="A330" s="18" t="s">
        <v>13</v>
      </c>
      <c r="B330" s="18" t="s">
        <v>11</v>
      </c>
      <c r="C330" s="18">
        <v>2</v>
      </c>
      <c r="D330" s="18">
        <v>1</v>
      </c>
      <c r="E330" s="18">
        <v>0</v>
      </c>
      <c r="F330" s="18">
        <v>0</v>
      </c>
      <c r="G330" s="18">
        <v>0</v>
      </c>
      <c r="H330" s="18">
        <v>0.85</v>
      </c>
      <c r="I330" s="18">
        <v>2.8299999999999999E-2</v>
      </c>
    </row>
    <row r="331" spans="1:9">
      <c r="A331" s="18" t="s">
        <v>2374</v>
      </c>
      <c r="B331" s="18" t="s">
        <v>2375</v>
      </c>
      <c r="C331" s="18">
        <v>3</v>
      </c>
      <c r="D331" s="18">
        <v>1</v>
      </c>
      <c r="E331" s="18">
        <v>0</v>
      </c>
      <c r="F331" s="18">
        <v>0</v>
      </c>
      <c r="G331" s="18">
        <v>0</v>
      </c>
      <c r="H331" s="18">
        <v>0.84650000000000003</v>
      </c>
      <c r="I331" s="18">
        <v>2.86E-2</v>
      </c>
    </row>
    <row r="332" spans="1:9" ht="24">
      <c r="A332" s="18" t="s">
        <v>168</v>
      </c>
      <c r="B332" s="18" t="s">
        <v>169</v>
      </c>
      <c r="C332" s="18">
        <v>4</v>
      </c>
      <c r="D332" s="18">
        <v>1</v>
      </c>
      <c r="E332" s="18">
        <v>0</v>
      </c>
      <c r="F332" s="18">
        <v>0</v>
      </c>
      <c r="G332" s="18">
        <v>0</v>
      </c>
      <c r="H332" s="18">
        <v>0.84599999999999997</v>
      </c>
      <c r="I332" s="18">
        <v>2.9000000000000001E-2</v>
      </c>
    </row>
    <row r="333" spans="1:9">
      <c r="A333" s="18" t="s">
        <v>979</v>
      </c>
      <c r="B333" s="18" t="s">
        <v>803</v>
      </c>
      <c r="C333" s="18">
        <v>1</v>
      </c>
      <c r="D333" s="18">
        <v>5</v>
      </c>
      <c r="E333" s="18">
        <v>0</v>
      </c>
      <c r="F333" s="18">
        <v>0</v>
      </c>
      <c r="G333" s="18">
        <v>0</v>
      </c>
      <c r="H333" s="18">
        <v>0.84550000000000003</v>
      </c>
      <c r="I333" s="18">
        <v>2.9399999999999999E-2</v>
      </c>
    </row>
    <row r="334" spans="1:9">
      <c r="A334" s="18" t="s">
        <v>2376</v>
      </c>
      <c r="B334" s="18" t="s">
        <v>7</v>
      </c>
      <c r="C334" s="18">
        <v>3</v>
      </c>
      <c r="D334" s="18">
        <v>1</v>
      </c>
      <c r="E334" s="18">
        <v>0</v>
      </c>
      <c r="F334" s="18">
        <v>0</v>
      </c>
      <c r="G334" s="18">
        <v>0</v>
      </c>
      <c r="H334" s="18">
        <v>0.84550000000000003</v>
      </c>
      <c r="I334" s="18">
        <v>2.98E-2</v>
      </c>
    </row>
    <row r="335" spans="1:9">
      <c r="A335" s="18" t="s">
        <v>1230</v>
      </c>
      <c r="B335" s="18" t="s">
        <v>1231</v>
      </c>
      <c r="C335" s="18">
        <v>8</v>
      </c>
      <c r="D335" s="18">
        <v>5</v>
      </c>
      <c r="E335" s="18">
        <v>0</v>
      </c>
      <c r="F335" s="18">
        <v>3</v>
      </c>
      <c r="G335" s="18">
        <v>0</v>
      </c>
      <c r="H335" s="18">
        <v>0.84499999999999997</v>
      </c>
      <c r="I335" s="18">
        <v>3.0200000000000001E-2</v>
      </c>
    </row>
    <row r="336" spans="1:9" ht="24">
      <c r="A336" s="18" t="s">
        <v>338</v>
      </c>
      <c r="B336" s="18" t="s">
        <v>339</v>
      </c>
      <c r="C336" s="18">
        <v>1</v>
      </c>
      <c r="D336" s="18">
        <v>3</v>
      </c>
      <c r="E336" s="18">
        <v>0</v>
      </c>
      <c r="F336" s="18">
        <v>0</v>
      </c>
      <c r="G336" s="18">
        <v>0</v>
      </c>
      <c r="H336" s="18">
        <v>0.84450000000000003</v>
      </c>
      <c r="I336" s="18">
        <v>3.0499999999999999E-2</v>
      </c>
    </row>
    <row r="337" spans="1:9" ht="24">
      <c r="A337" s="18" t="s">
        <v>1526</v>
      </c>
      <c r="B337" s="18" t="s">
        <v>1527</v>
      </c>
      <c r="C337" s="18">
        <v>42</v>
      </c>
      <c r="D337" s="18">
        <v>49</v>
      </c>
      <c r="E337" s="18">
        <v>9</v>
      </c>
      <c r="F337" s="18">
        <v>7</v>
      </c>
      <c r="G337" s="18">
        <v>18</v>
      </c>
      <c r="H337" s="18">
        <v>0.84399999999999997</v>
      </c>
      <c r="I337" s="18">
        <v>3.1699999999999999E-2</v>
      </c>
    </row>
    <row r="338" spans="1:9" ht="24">
      <c r="A338" s="18" t="s">
        <v>844</v>
      </c>
      <c r="B338" s="18" t="s">
        <v>845</v>
      </c>
      <c r="C338" s="18">
        <v>3</v>
      </c>
      <c r="D338" s="18">
        <v>1</v>
      </c>
      <c r="E338" s="18">
        <v>0</v>
      </c>
      <c r="F338" s="18">
        <v>0</v>
      </c>
      <c r="G338" s="18">
        <v>0</v>
      </c>
      <c r="H338" s="18">
        <v>0.84399999999999997</v>
      </c>
      <c r="I338" s="18">
        <v>3.1699999999999999E-2</v>
      </c>
    </row>
    <row r="339" spans="1:9" ht="36">
      <c r="A339" s="18" t="s">
        <v>1116</v>
      </c>
      <c r="B339" s="18" t="s">
        <v>1117</v>
      </c>
      <c r="C339" s="18">
        <v>3</v>
      </c>
      <c r="D339" s="18">
        <v>1</v>
      </c>
      <c r="E339" s="18">
        <v>0</v>
      </c>
      <c r="F339" s="18">
        <v>0</v>
      </c>
      <c r="G339" s="18">
        <v>0</v>
      </c>
      <c r="H339" s="18">
        <v>0.84399999999999997</v>
      </c>
      <c r="I339" s="18">
        <v>3.1699999999999999E-2</v>
      </c>
    </row>
    <row r="340" spans="1:9" ht="24">
      <c r="A340" s="18" t="s">
        <v>253</v>
      </c>
      <c r="B340" s="18" t="s">
        <v>1</v>
      </c>
      <c r="C340" s="18">
        <v>2</v>
      </c>
      <c r="D340" s="18">
        <v>1</v>
      </c>
      <c r="E340" s="18">
        <v>0</v>
      </c>
      <c r="F340" s="18">
        <v>0</v>
      </c>
      <c r="G340" s="18">
        <v>0</v>
      </c>
      <c r="H340" s="18">
        <v>0.84099999999999997</v>
      </c>
      <c r="I340" s="18">
        <v>3.2000000000000001E-2</v>
      </c>
    </row>
    <row r="341" spans="1:9">
      <c r="A341" s="18" t="s">
        <v>2377</v>
      </c>
      <c r="B341" s="18" t="s">
        <v>2378</v>
      </c>
      <c r="C341" s="18">
        <v>1</v>
      </c>
      <c r="D341" s="18">
        <v>2</v>
      </c>
      <c r="E341" s="18">
        <v>0</v>
      </c>
      <c r="F341" s="18">
        <v>0</v>
      </c>
      <c r="G341" s="18">
        <v>0</v>
      </c>
      <c r="H341" s="18">
        <v>0.84050000000000002</v>
      </c>
      <c r="I341" s="18">
        <v>3.2399999999999998E-2</v>
      </c>
    </row>
    <row r="342" spans="1:9" ht="24">
      <c r="A342" s="18" t="s">
        <v>1013</v>
      </c>
      <c r="B342" s="18" t="s">
        <v>1014</v>
      </c>
      <c r="C342" s="18">
        <v>2</v>
      </c>
      <c r="D342" s="18">
        <v>1</v>
      </c>
      <c r="E342" s="18">
        <v>0</v>
      </c>
      <c r="F342" s="18">
        <v>0</v>
      </c>
      <c r="G342" s="18">
        <v>0</v>
      </c>
      <c r="H342" s="18">
        <v>0.83950000000000002</v>
      </c>
      <c r="I342" s="18">
        <v>3.2800000000000003E-2</v>
      </c>
    </row>
    <row r="343" spans="1:9" ht="24">
      <c r="A343" s="18" t="s">
        <v>1335</v>
      </c>
      <c r="B343" s="18" t="s">
        <v>1336</v>
      </c>
      <c r="C343" s="18">
        <v>3</v>
      </c>
      <c r="D343" s="18">
        <v>1</v>
      </c>
      <c r="E343" s="18">
        <v>0</v>
      </c>
      <c r="F343" s="18">
        <v>0</v>
      </c>
      <c r="G343" s="18">
        <v>0</v>
      </c>
      <c r="H343" s="18">
        <v>0.83899999999999997</v>
      </c>
      <c r="I343" s="18">
        <v>3.32E-2</v>
      </c>
    </row>
    <row r="344" spans="1:9">
      <c r="A344" s="18" t="s">
        <v>14</v>
      </c>
      <c r="B344" s="18" t="s">
        <v>15</v>
      </c>
      <c r="C344" s="18">
        <v>2</v>
      </c>
      <c r="D344" s="18">
        <v>1</v>
      </c>
      <c r="E344" s="18">
        <v>0</v>
      </c>
      <c r="F344" s="18">
        <v>0</v>
      </c>
      <c r="G344" s="18">
        <v>0</v>
      </c>
      <c r="H344" s="18">
        <v>0.83750000000000002</v>
      </c>
      <c r="I344" s="18">
        <v>3.3599999999999998E-2</v>
      </c>
    </row>
    <row r="345" spans="1:9" ht="24">
      <c r="A345" s="18" t="s">
        <v>18</v>
      </c>
      <c r="B345" s="18" t="s">
        <v>19</v>
      </c>
      <c r="C345" s="18">
        <v>1</v>
      </c>
      <c r="D345" s="18">
        <v>2</v>
      </c>
      <c r="E345" s="18">
        <v>0</v>
      </c>
      <c r="F345" s="18">
        <v>0</v>
      </c>
      <c r="G345" s="18">
        <v>0</v>
      </c>
      <c r="H345" s="18">
        <v>0.83650000000000002</v>
      </c>
      <c r="I345" s="18">
        <v>3.39E-2</v>
      </c>
    </row>
    <row r="346" spans="1:9">
      <c r="A346" s="18" t="s">
        <v>2379</v>
      </c>
      <c r="B346" s="18" t="s">
        <v>2380</v>
      </c>
      <c r="C346" s="18">
        <v>2</v>
      </c>
      <c r="D346" s="18">
        <v>1</v>
      </c>
      <c r="E346" s="18">
        <v>0</v>
      </c>
      <c r="F346" s="18">
        <v>0</v>
      </c>
      <c r="G346" s="18">
        <v>0</v>
      </c>
      <c r="H346" s="18">
        <v>0.83599999999999997</v>
      </c>
      <c r="I346" s="18">
        <v>3.4299999999999997E-2</v>
      </c>
    </row>
    <row r="347" spans="1:9">
      <c r="A347" s="18" t="s">
        <v>2381</v>
      </c>
      <c r="B347" s="18" t="s">
        <v>2382</v>
      </c>
      <c r="C347" s="18">
        <v>1</v>
      </c>
      <c r="D347" s="18">
        <v>2</v>
      </c>
      <c r="E347" s="18">
        <v>0</v>
      </c>
      <c r="F347" s="18">
        <v>0</v>
      </c>
      <c r="G347" s="18">
        <v>0</v>
      </c>
      <c r="H347" s="18">
        <v>0.83599999999999997</v>
      </c>
      <c r="I347" s="18">
        <v>3.4700000000000002E-2</v>
      </c>
    </row>
    <row r="348" spans="1:9" ht="24">
      <c r="A348" s="18" t="s">
        <v>2383</v>
      </c>
      <c r="B348" s="18" t="s">
        <v>2384</v>
      </c>
      <c r="C348" s="18">
        <v>2</v>
      </c>
      <c r="D348" s="18">
        <v>1</v>
      </c>
      <c r="E348" s="18">
        <v>0</v>
      </c>
      <c r="F348" s="18">
        <v>0</v>
      </c>
      <c r="G348" s="18">
        <v>0</v>
      </c>
      <c r="H348" s="18">
        <v>0.83399999999999996</v>
      </c>
      <c r="I348" s="18">
        <v>3.5499999999999997E-2</v>
      </c>
    </row>
    <row r="349" spans="1:9" ht="24">
      <c r="A349" s="18" t="s">
        <v>467</v>
      </c>
      <c r="B349" s="18" t="s">
        <v>468</v>
      </c>
      <c r="C349" s="18">
        <v>1</v>
      </c>
      <c r="D349" s="18">
        <v>3</v>
      </c>
      <c r="E349" s="18">
        <v>0</v>
      </c>
      <c r="F349" s="18">
        <v>0</v>
      </c>
      <c r="G349" s="18">
        <v>0</v>
      </c>
      <c r="H349" s="18">
        <v>0.83399999999999996</v>
      </c>
      <c r="I349" s="18">
        <v>3.5499999999999997E-2</v>
      </c>
    </row>
    <row r="350" spans="1:9">
      <c r="A350" s="18" t="s">
        <v>1095</v>
      </c>
      <c r="B350" s="18" t="s">
        <v>7</v>
      </c>
      <c r="C350" s="18">
        <v>4</v>
      </c>
      <c r="D350" s="18">
        <v>10</v>
      </c>
      <c r="E350" s="18">
        <v>0</v>
      </c>
      <c r="F350" s="18">
        <v>2</v>
      </c>
      <c r="G350" s="18">
        <v>0</v>
      </c>
      <c r="H350" s="18">
        <v>0.83350000000000002</v>
      </c>
      <c r="I350" s="18">
        <v>3.6600000000000001E-2</v>
      </c>
    </row>
    <row r="351" spans="1:9" ht="36">
      <c r="A351" s="18" t="s">
        <v>1111</v>
      </c>
      <c r="B351" s="18" t="s">
        <v>1112</v>
      </c>
      <c r="C351" s="18">
        <v>2</v>
      </c>
      <c r="D351" s="18">
        <v>1</v>
      </c>
      <c r="E351" s="18">
        <v>0</v>
      </c>
      <c r="F351" s="18">
        <v>0</v>
      </c>
      <c r="G351" s="18">
        <v>0</v>
      </c>
      <c r="H351" s="18">
        <v>0.83350000000000002</v>
      </c>
      <c r="I351" s="18">
        <v>3.6600000000000001E-2</v>
      </c>
    </row>
    <row r="352" spans="1:9" ht="24">
      <c r="A352" s="18" t="s">
        <v>450</v>
      </c>
      <c r="B352" s="18" t="s">
        <v>451</v>
      </c>
      <c r="C352" s="18">
        <v>1</v>
      </c>
      <c r="D352" s="18">
        <v>3</v>
      </c>
      <c r="E352" s="18">
        <v>0</v>
      </c>
      <c r="F352" s="18">
        <v>0</v>
      </c>
      <c r="G352" s="18">
        <v>0</v>
      </c>
      <c r="H352" s="18">
        <v>0.83350000000000002</v>
      </c>
      <c r="I352" s="18">
        <v>3.6600000000000001E-2</v>
      </c>
    </row>
    <row r="353" spans="1:9">
      <c r="A353" s="18" t="s">
        <v>394</v>
      </c>
      <c r="B353" s="18" t="s">
        <v>7</v>
      </c>
      <c r="C353" s="18">
        <v>2</v>
      </c>
      <c r="D353" s="18">
        <v>1</v>
      </c>
      <c r="E353" s="18">
        <v>0</v>
      </c>
      <c r="F353" s="18">
        <v>0</v>
      </c>
      <c r="G353" s="18">
        <v>0</v>
      </c>
      <c r="H353" s="18">
        <v>0.83</v>
      </c>
      <c r="I353" s="18">
        <v>3.7400000000000003E-2</v>
      </c>
    </row>
    <row r="354" spans="1:9" ht="24">
      <c r="A354" s="18" t="s">
        <v>2385</v>
      </c>
      <c r="B354" s="18" t="s">
        <v>2</v>
      </c>
      <c r="C354" s="18">
        <v>1</v>
      </c>
      <c r="D354" s="18">
        <v>2</v>
      </c>
      <c r="E354" s="18">
        <v>0</v>
      </c>
      <c r="F354" s="18">
        <v>0</v>
      </c>
      <c r="G354" s="18">
        <v>0</v>
      </c>
      <c r="H354" s="18">
        <v>0.83</v>
      </c>
      <c r="I354" s="18">
        <v>3.7400000000000003E-2</v>
      </c>
    </row>
    <row r="355" spans="1:9">
      <c r="A355" s="18" t="s">
        <v>327</v>
      </c>
      <c r="B355" s="18" t="s">
        <v>328</v>
      </c>
      <c r="C355" s="18">
        <v>2</v>
      </c>
      <c r="D355" s="18">
        <v>1</v>
      </c>
      <c r="E355" s="18">
        <v>0</v>
      </c>
      <c r="F355" s="18">
        <v>0</v>
      </c>
      <c r="G355" s="18">
        <v>0</v>
      </c>
      <c r="H355" s="18">
        <v>0.82950000000000002</v>
      </c>
      <c r="I355" s="18">
        <v>3.7699999999999997E-2</v>
      </c>
    </row>
    <row r="356" spans="1:9">
      <c r="A356" s="18" t="s">
        <v>1193</v>
      </c>
      <c r="B356" s="18" t="s">
        <v>1194</v>
      </c>
      <c r="C356" s="18">
        <v>13</v>
      </c>
      <c r="D356" s="18">
        <v>15</v>
      </c>
      <c r="E356" s="18">
        <v>0</v>
      </c>
      <c r="F356" s="18">
        <v>6</v>
      </c>
      <c r="G356" s="18">
        <v>3</v>
      </c>
      <c r="H356" s="18">
        <v>0.82899999999999996</v>
      </c>
      <c r="I356" s="18">
        <v>3.8100000000000002E-2</v>
      </c>
    </row>
    <row r="357" spans="1:9" ht="36">
      <c r="A357" s="18" t="s">
        <v>677</v>
      </c>
      <c r="B357" s="18" t="s">
        <v>678</v>
      </c>
      <c r="C357" s="18">
        <v>1</v>
      </c>
      <c r="D357" s="18">
        <v>2</v>
      </c>
      <c r="E357" s="18">
        <v>0</v>
      </c>
      <c r="F357" s="18">
        <v>0</v>
      </c>
      <c r="G357" s="18">
        <v>0</v>
      </c>
      <c r="H357" s="18">
        <v>0.82850000000000001</v>
      </c>
      <c r="I357" s="18">
        <v>3.8899999999999997E-2</v>
      </c>
    </row>
    <row r="358" spans="1:9">
      <c r="A358" s="18" t="s">
        <v>2386</v>
      </c>
      <c r="B358" s="18" t="s">
        <v>8</v>
      </c>
      <c r="C358" s="18">
        <v>1</v>
      </c>
      <c r="D358" s="18">
        <v>3</v>
      </c>
      <c r="E358" s="18">
        <v>0</v>
      </c>
      <c r="F358" s="18">
        <v>0</v>
      </c>
      <c r="G358" s="18">
        <v>0</v>
      </c>
      <c r="H358" s="18">
        <v>0.82850000000000001</v>
      </c>
      <c r="I358" s="18">
        <v>3.8899999999999997E-2</v>
      </c>
    </row>
    <row r="359" spans="1:9" ht="24">
      <c r="A359" s="18" t="s">
        <v>47</v>
      </c>
      <c r="B359" s="18" t="s">
        <v>48</v>
      </c>
      <c r="C359" s="18">
        <v>2</v>
      </c>
      <c r="D359" s="18">
        <v>1</v>
      </c>
      <c r="E359" s="18">
        <v>0</v>
      </c>
      <c r="F359" s="18">
        <v>0</v>
      </c>
      <c r="G359" s="18">
        <v>0</v>
      </c>
      <c r="H359" s="18">
        <v>0.82699999999999996</v>
      </c>
      <c r="I359" s="18">
        <v>3.9199999999999999E-2</v>
      </c>
    </row>
    <row r="360" spans="1:9" ht="24">
      <c r="A360" s="18" t="s">
        <v>37</v>
      </c>
      <c r="B360" s="18" t="s">
        <v>38</v>
      </c>
      <c r="C360" s="18">
        <v>1</v>
      </c>
      <c r="D360" s="18">
        <v>2</v>
      </c>
      <c r="E360" s="18">
        <v>0</v>
      </c>
      <c r="F360" s="18">
        <v>0</v>
      </c>
      <c r="G360" s="18">
        <v>0</v>
      </c>
      <c r="H360" s="18">
        <v>0.82599999999999996</v>
      </c>
      <c r="I360" s="18">
        <v>3.9600000000000003E-2</v>
      </c>
    </row>
    <row r="361" spans="1:9" ht="24">
      <c r="A361" s="18" t="s">
        <v>1287</v>
      </c>
      <c r="B361" s="18" t="s">
        <v>1288</v>
      </c>
      <c r="C361" s="18">
        <v>3</v>
      </c>
      <c r="D361" s="18">
        <v>1</v>
      </c>
      <c r="E361" s="18">
        <v>0</v>
      </c>
      <c r="F361" s="18">
        <v>0</v>
      </c>
      <c r="G361" s="18">
        <v>0</v>
      </c>
      <c r="H361" s="18">
        <v>0.82550000000000001</v>
      </c>
      <c r="I361" s="18">
        <v>0.04</v>
      </c>
    </row>
    <row r="362" spans="1:9" ht="24">
      <c r="A362" s="18" t="s">
        <v>2387</v>
      </c>
      <c r="B362" s="18" t="s">
        <v>1140</v>
      </c>
      <c r="C362" s="18">
        <v>1</v>
      </c>
      <c r="D362" s="18">
        <v>3</v>
      </c>
      <c r="E362" s="18">
        <v>0</v>
      </c>
      <c r="F362" s="18">
        <v>0</v>
      </c>
      <c r="G362" s="18">
        <v>0</v>
      </c>
      <c r="H362" s="18">
        <v>0.82450000000000001</v>
      </c>
      <c r="I362" s="18">
        <v>4.0800000000000003E-2</v>
      </c>
    </row>
    <row r="363" spans="1:9" ht="24">
      <c r="A363" s="18" t="s">
        <v>1212</v>
      </c>
      <c r="B363" s="18" t="s">
        <v>1213</v>
      </c>
      <c r="C363" s="18">
        <v>1</v>
      </c>
      <c r="D363" s="18">
        <v>3</v>
      </c>
      <c r="E363" s="18">
        <v>0</v>
      </c>
      <c r="F363" s="18">
        <v>0</v>
      </c>
      <c r="G363" s="18">
        <v>0</v>
      </c>
      <c r="H363" s="18">
        <v>0.82450000000000001</v>
      </c>
      <c r="I363" s="18">
        <v>4.0800000000000003E-2</v>
      </c>
    </row>
    <row r="364" spans="1:9" ht="36">
      <c r="A364" s="18" t="s">
        <v>2388</v>
      </c>
      <c r="B364" s="18" t="s">
        <v>2389</v>
      </c>
      <c r="C364" s="18">
        <v>2</v>
      </c>
      <c r="D364" s="18">
        <v>1</v>
      </c>
      <c r="E364" s="18">
        <v>0</v>
      </c>
      <c r="F364" s="18">
        <v>0</v>
      </c>
      <c r="G364" s="18">
        <v>0</v>
      </c>
      <c r="H364" s="18">
        <v>0.82399999999999995</v>
      </c>
      <c r="I364" s="18">
        <v>4.1099999999999998E-2</v>
      </c>
    </row>
    <row r="365" spans="1:9">
      <c r="A365" s="18" t="s">
        <v>1413</v>
      </c>
      <c r="B365" s="18" t="s">
        <v>1238</v>
      </c>
      <c r="C365" s="18">
        <v>10</v>
      </c>
      <c r="D365" s="18">
        <v>10</v>
      </c>
      <c r="E365" s="18">
        <v>4</v>
      </c>
      <c r="F365" s="18">
        <v>0</v>
      </c>
      <c r="G365" s="18">
        <v>2</v>
      </c>
      <c r="H365" s="18">
        <v>0.82350000000000001</v>
      </c>
      <c r="I365" s="18">
        <v>4.1500000000000002E-2</v>
      </c>
    </row>
    <row r="366" spans="1:9">
      <c r="A366" s="18" t="s">
        <v>2390</v>
      </c>
      <c r="B366" s="18" t="s">
        <v>7</v>
      </c>
      <c r="C366" s="18">
        <v>1</v>
      </c>
      <c r="D366" s="18">
        <v>2</v>
      </c>
      <c r="E366" s="18">
        <v>0</v>
      </c>
      <c r="F366" s="18">
        <v>0</v>
      </c>
      <c r="G366" s="18">
        <v>0</v>
      </c>
      <c r="H366" s="18">
        <v>0.82150000000000001</v>
      </c>
      <c r="I366" s="18">
        <v>4.2299999999999997E-2</v>
      </c>
    </row>
    <row r="367" spans="1:9" ht="24">
      <c r="A367" s="18" t="s">
        <v>458</v>
      </c>
      <c r="B367" s="18" t="s">
        <v>459</v>
      </c>
      <c r="C367" s="18">
        <v>1</v>
      </c>
      <c r="D367" s="18">
        <v>2</v>
      </c>
      <c r="E367" s="18">
        <v>0</v>
      </c>
      <c r="F367" s="18">
        <v>0</v>
      </c>
      <c r="G367" s="18">
        <v>0</v>
      </c>
      <c r="H367" s="18">
        <v>0.82150000000000001</v>
      </c>
      <c r="I367" s="18">
        <v>4.2299999999999997E-2</v>
      </c>
    </row>
    <row r="368" spans="1:9" ht="24">
      <c r="A368" s="18" t="s">
        <v>1144</v>
      </c>
      <c r="B368" s="18" t="s">
        <v>1145</v>
      </c>
      <c r="C368" s="18">
        <v>6</v>
      </c>
      <c r="D368" s="18">
        <v>4</v>
      </c>
      <c r="E368" s="18">
        <v>0</v>
      </c>
      <c r="F368" s="18">
        <v>2</v>
      </c>
      <c r="G368" s="18">
        <v>0</v>
      </c>
      <c r="H368" s="18">
        <v>0.82050000000000001</v>
      </c>
      <c r="I368" s="18">
        <v>4.2999999999999997E-2</v>
      </c>
    </row>
    <row r="369" spans="1:9" ht="24">
      <c r="A369" s="18" t="s">
        <v>210</v>
      </c>
      <c r="B369" s="18" t="s">
        <v>1</v>
      </c>
      <c r="C369" s="18">
        <v>2</v>
      </c>
      <c r="D369" s="18">
        <v>1</v>
      </c>
      <c r="E369" s="18">
        <v>0</v>
      </c>
      <c r="F369" s="18">
        <v>0</v>
      </c>
      <c r="G369" s="18">
        <v>0</v>
      </c>
      <c r="H369" s="18">
        <v>0.82050000000000001</v>
      </c>
      <c r="I369" s="18">
        <v>4.2999999999999997E-2</v>
      </c>
    </row>
    <row r="370" spans="1:9" ht="24">
      <c r="A370" s="18" t="s">
        <v>738</v>
      </c>
      <c r="B370" s="18" t="s">
        <v>739</v>
      </c>
      <c r="C370" s="18">
        <v>7</v>
      </c>
      <c r="D370" s="18">
        <v>1</v>
      </c>
      <c r="E370" s="18">
        <v>0</v>
      </c>
      <c r="F370" s="18">
        <v>0</v>
      </c>
      <c r="G370" s="18">
        <v>0</v>
      </c>
      <c r="H370" s="18">
        <v>0.82</v>
      </c>
      <c r="I370" s="18">
        <v>4.3400000000000001E-2</v>
      </c>
    </row>
    <row r="371" spans="1:9" ht="24">
      <c r="A371" s="18" t="s">
        <v>497</v>
      </c>
      <c r="B371" s="18" t="s">
        <v>498</v>
      </c>
      <c r="C371" s="18">
        <v>1</v>
      </c>
      <c r="D371" s="18">
        <v>2</v>
      </c>
      <c r="E371" s="18">
        <v>0</v>
      </c>
      <c r="F371" s="18">
        <v>0</v>
      </c>
      <c r="G371" s="18">
        <v>0</v>
      </c>
      <c r="H371" s="18">
        <v>0.81950000000000001</v>
      </c>
      <c r="I371" s="18">
        <v>4.3799999999999999E-2</v>
      </c>
    </row>
    <row r="372" spans="1:9" ht="24">
      <c r="A372" s="18" t="s">
        <v>470</v>
      </c>
      <c r="B372" s="18" t="s">
        <v>1</v>
      </c>
      <c r="C372" s="18">
        <v>1</v>
      </c>
      <c r="D372" s="18">
        <v>2</v>
      </c>
      <c r="E372" s="18">
        <v>0</v>
      </c>
      <c r="F372" s="18">
        <v>0</v>
      </c>
      <c r="G372" s="18">
        <v>0</v>
      </c>
      <c r="H372" s="18">
        <v>0.81950000000000001</v>
      </c>
      <c r="I372" s="18">
        <v>4.41E-2</v>
      </c>
    </row>
    <row r="373" spans="1:9" ht="36">
      <c r="A373" s="18" t="s">
        <v>2391</v>
      </c>
      <c r="B373" s="18" t="s">
        <v>2392</v>
      </c>
      <c r="C373" s="18">
        <v>2</v>
      </c>
      <c r="D373" s="18">
        <v>1</v>
      </c>
      <c r="E373" s="18">
        <v>0</v>
      </c>
      <c r="F373" s="18">
        <v>0</v>
      </c>
      <c r="G373" s="18">
        <v>0</v>
      </c>
      <c r="H373" s="18">
        <v>0.81699999999999995</v>
      </c>
      <c r="I373" s="18">
        <v>4.4499999999999998E-2</v>
      </c>
    </row>
    <row r="374" spans="1:9" ht="24">
      <c r="A374" s="18" t="s">
        <v>487</v>
      </c>
      <c r="B374" s="18" t="s">
        <v>488</v>
      </c>
      <c r="C374" s="18">
        <v>2</v>
      </c>
      <c r="D374" s="18">
        <v>1</v>
      </c>
      <c r="E374" s="18">
        <v>0</v>
      </c>
      <c r="F374" s="18">
        <v>0</v>
      </c>
      <c r="G374" s="18">
        <v>0</v>
      </c>
      <c r="H374" s="18">
        <v>0.8165</v>
      </c>
      <c r="I374" s="18">
        <v>4.4900000000000002E-2</v>
      </c>
    </row>
    <row r="375" spans="1:9">
      <c r="A375" s="18" t="s">
        <v>85</v>
      </c>
      <c r="B375" s="18" t="s">
        <v>86</v>
      </c>
      <c r="C375" s="18">
        <v>2</v>
      </c>
      <c r="D375" s="18">
        <v>1</v>
      </c>
      <c r="E375" s="18">
        <v>0</v>
      </c>
      <c r="F375" s="18">
        <v>0</v>
      </c>
      <c r="G375" s="18">
        <v>0</v>
      </c>
      <c r="H375" s="18">
        <v>0.81599999999999995</v>
      </c>
      <c r="I375" s="18">
        <v>4.53E-2</v>
      </c>
    </row>
    <row r="376" spans="1:9" ht="24">
      <c r="A376" s="18" t="s">
        <v>2393</v>
      </c>
      <c r="B376" s="18" t="s">
        <v>2394</v>
      </c>
      <c r="C376" s="18">
        <v>5</v>
      </c>
      <c r="D376" s="18">
        <v>1</v>
      </c>
      <c r="E376" s="18">
        <v>0</v>
      </c>
      <c r="F376" s="18">
        <v>0</v>
      </c>
      <c r="G376" s="18">
        <v>0</v>
      </c>
      <c r="H376" s="18">
        <v>0.8155</v>
      </c>
      <c r="I376" s="18">
        <v>4.5600000000000002E-2</v>
      </c>
    </row>
    <row r="377" spans="1:9" ht="24">
      <c r="A377" s="18" t="s">
        <v>2395</v>
      </c>
      <c r="B377" s="18" t="s">
        <v>301</v>
      </c>
      <c r="C377" s="18">
        <v>2</v>
      </c>
      <c r="D377" s="18">
        <v>1</v>
      </c>
      <c r="E377" s="18">
        <v>0</v>
      </c>
      <c r="F377" s="18">
        <v>0</v>
      </c>
      <c r="G377" s="18">
        <v>0</v>
      </c>
      <c r="H377" s="18">
        <v>0.81399999999999995</v>
      </c>
      <c r="I377" s="18">
        <v>4.6399999999999997E-2</v>
      </c>
    </row>
    <row r="378" spans="1:9">
      <c r="A378" s="18" t="s">
        <v>1092</v>
      </c>
      <c r="B378" s="18" t="s">
        <v>282</v>
      </c>
      <c r="C378" s="18">
        <v>1</v>
      </c>
      <c r="D378" s="18">
        <v>2</v>
      </c>
      <c r="E378" s="18">
        <v>0</v>
      </c>
      <c r="F378" s="18">
        <v>0</v>
      </c>
      <c r="G378" s="18">
        <v>0</v>
      </c>
      <c r="H378" s="18">
        <v>0.81399999999999995</v>
      </c>
      <c r="I378" s="18">
        <v>4.6399999999999997E-2</v>
      </c>
    </row>
    <row r="379" spans="1:9">
      <c r="A379" s="18" t="s">
        <v>2396</v>
      </c>
      <c r="B379" s="18" t="s">
        <v>2397</v>
      </c>
      <c r="C379" s="18">
        <v>1</v>
      </c>
      <c r="D379" s="18">
        <v>2</v>
      </c>
      <c r="E379" s="18">
        <v>0</v>
      </c>
      <c r="F379" s="18">
        <v>0</v>
      </c>
      <c r="G379" s="18">
        <v>0</v>
      </c>
      <c r="H379" s="18">
        <v>0.81299999999999994</v>
      </c>
      <c r="I379" s="18">
        <v>4.6800000000000001E-2</v>
      </c>
    </row>
    <row r="380" spans="1:9">
      <c r="A380" s="18" t="s">
        <v>1129</v>
      </c>
      <c r="B380" s="18" t="s">
        <v>1130</v>
      </c>
      <c r="C380" s="18">
        <v>7</v>
      </c>
      <c r="D380" s="18">
        <v>6</v>
      </c>
      <c r="E380" s="18">
        <v>0</v>
      </c>
      <c r="F380" s="18">
        <v>0</v>
      </c>
      <c r="G380" s="18">
        <v>3</v>
      </c>
      <c r="H380" s="18">
        <v>0.81299999999999994</v>
      </c>
      <c r="I380" s="18">
        <v>4.7100000000000003E-2</v>
      </c>
    </row>
    <row r="381" spans="1:9">
      <c r="A381" s="18" t="s">
        <v>2398</v>
      </c>
      <c r="B381" s="18" t="s">
        <v>2399</v>
      </c>
      <c r="C381" s="18">
        <v>6</v>
      </c>
      <c r="D381" s="18">
        <v>8</v>
      </c>
      <c r="E381" s="18">
        <v>0</v>
      </c>
      <c r="F381" s="18">
        <v>0</v>
      </c>
      <c r="G381" s="18">
        <v>5</v>
      </c>
      <c r="H381" s="18">
        <v>0.81200000000000006</v>
      </c>
      <c r="I381" s="18">
        <v>4.7500000000000001E-2</v>
      </c>
    </row>
    <row r="382" spans="1:9">
      <c r="A382" s="18" t="s">
        <v>1122</v>
      </c>
      <c r="B382" s="18" t="s">
        <v>1020</v>
      </c>
      <c r="C382" s="18">
        <v>9</v>
      </c>
      <c r="D382" s="18">
        <v>12</v>
      </c>
      <c r="E382" s="18">
        <v>0</v>
      </c>
      <c r="F382" s="18">
        <v>4</v>
      </c>
      <c r="G382" s="18">
        <v>3</v>
      </c>
      <c r="H382" s="18">
        <v>0.8115</v>
      </c>
      <c r="I382" s="18">
        <v>4.7899999999999998E-2</v>
      </c>
    </row>
    <row r="383" spans="1:9" ht="24">
      <c r="A383" s="18" t="s">
        <v>2400</v>
      </c>
      <c r="B383" s="18" t="s">
        <v>1</v>
      </c>
      <c r="C383" s="18">
        <v>3</v>
      </c>
      <c r="D383" s="18">
        <v>1</v>
      </c>
      <c r="E383" s="18">
        <v>0</v>
      </c>
      <c r="F383" s="18">
        <v>0</v>
      </c>
      <c r="G383" s="18">
        <v>0</v>
      </c>
      <c r="H383" s="18">
        <v>0.81100000000000005</v>
      </c>
      <c r="I383" s="18">
        <v>4.8300000000000003E-2</v>
      </c>
    </row>
    <row r="384" spans="1:9">
      <c r="A384" s="18" t="s">
        <v>2401</v>
      </c>
      <c r="B384" s="18" t="s">
        <v>2402</v>
      </c>
      <c r="C384" s="18">
        <v>4</v>
      </c>
      <c r="D384" s="18">
        <v>1</v>
      </c>
      <c r="E384" s="18">
        <v>0</v>
      </c>
      <c r="F384" s="18">
        <v>0</v>
      </c>
      <c r="G384" s="18">
        <v>0</v>
      </c>
      <c r="H384" s="18">
        <v>0.81100000000000005</v>
      </c>
      <c r="I384" s="18">
        <v>4.8599999999999997E-2</v>
      </c>
    </row>
    <row r="385" spans="1:9" ht="36">
      <c r="A385" s="18" t="s">
        <v>67</v>
      </c>
      <c r="B385" s="18" t="s">
        <v>68</v>
      </c>
      <c r="C385" s="18">
        <v>1</v>
      </c>
      <c r="D385" s="18">
        <v>2</v>
      </c>
      <c r="E385" s="18">
        <v>0</v>
      </c>
      <c r="F385" s="18">
        <v>0</v>
      </c>
      <c r="G385" s="18">
        <v>0</v>
      </c>
      <c r="H385" s="18">
        <v>0.8105</v>
      </c>
      <c r="I385" s="18">
        <v>4.9000000000000002E-2</v>
      </c>
    </row>
    <row r="386" spans="1:9">
      <c r="A386" s="18" t="s">
        <v>425</v>
      </c>
      <c r="B386" s="18" t="s">
        <v>426</v>
      </c>
      <c r="C386" s="18">
        <v>3</v>
      </c>
      <c r="D386" s="18">
        <v>1</v>
      </c>
      <c r="E386" s="18">
        <v>0</v>
      </c>
      <c r="F386" s="18">
        <v>0</v>
      </c>
      <c r="G386" s="18">
        <v>0</v>
      </c>
      <c r="H386" s="18">
        <v>0.81</v>
      </c>
      <c r="I386" s="18">
        <v>4.9700000000000001E-2</v>
      </c>
    </row>
    <row r="387" spans="1:9" ht="24">
      <c r="A387" s="18" t="s">
        <v>627</v>
      </c>
      <c r="B387" s="18" t="s">
        <v>628</v>
      </c>
      <c r="C387" s="18">
        <v>2</v>
      </c>
      <c r="D387" s="18">
        <v>1</v>
      </c>
      <c r="E387" s="18">
        <v>0</v>
      </c>
      <c r="F387" s="18">
        <v>0</v>
      </c>
      <c r="G387" s="18">
        <v>0</v>
      </c>
      <c r="H387" s="18">
        <v>0.81</v>
      </c>
      <c r="I387" s="18">
        <v>4.9700000000000001E-2</v>
      </c>
    </row>
    <row r="388" spans="1:9">
      <c r="A388" s="18" t="s">
        <v>769</v>
      </c>
      <c r="B388" s="18" t="s">
        <v>770</v>
      </c>
      <c r="C388" s="18">
        <v>2</v>
      </c>
      <c r="D388" s="18">
        <v>1</v>
      </c>
      <c r="E388" s="18">
        <v>0</v>
      </c>
      <c r="F388" s="18">
        <v>0</v>
      </c>
      <c r="G388" s="18">
        <v>0</v>
      </c>
      <c r="H388" s="18">
        <v>0.8075</v>
      </c>
      <c r="I388" s="18">
        <v>5.0099999999999999E-2</v>
      </c>
    </row>
    <row r="389" spans="1:9" ht="24">
      <c r="A389" s="18" t="s">
        <v>1356</v>
      </c>
      <c r="B389" s="18" t="s">
        <v>1357</v>
      </c>
      <c r="C389" s="18">
        <v>28</v>
      </c>
      <c r="D389" s="18">
        <v>21</v>
      </c>
      <c r="E389" s="18">
        <v>9</v>
      </c>
      <c r="F389" s="18">
        <v>0</v>
      </c>
      <c r="G389" s="18">
        <v>11</v>
      </c>
      <c r="H389" s="18">
        <v>0.80500000000000005</v>
      </c>
      <c r="I389" s="18">
        <v>5.0900000000000001E-2</v>
      </c>
    </row>
    <row r="390" spans="1:9" ht="24">
      <c r="A390" s="18" t="s">
        <v>986</v>
      </c>
      <c r="B390" s="18" t="s">
        <v>987</v>
      </c>
      <c r="C390" s="18">
        <v>1</v>
      </c>
      <c r="D390" s="18">
        <v>2</v>
      </c>
      <c r="E390" s="18">
        <v>0</v>
      </c>
      <c r="F390" s="18">
        <v>0</v>
      </c>
      <c r="G390" s="18">
        <v>0</v>
      </c>
      <c r="H390" s="18">
        <v>0.80500000000000005</v>
      </c>
      <c r="I390" s="18">
        <v>5.0900000000000001E-2</v>
      </c>
    </row>
    <row r="391" spans="1:9">
      <c r="A391" s="18" t="s">
        <v>313</v>
      </c>
      <c r="B391" s="18" t="s">
        <v>314</v>
      </c>
      <c r="C391" s="18">
        <v>1</v>
      </c>
      <c r="D391" s="18">
        <v>2</v>
      </c>
      <c r="E391" s="18">
        <v>0</v>
      </c>
      <c r="F391" s="18">
        <v>0</v>
      </c>
      <c r="G391" s="18">
        <v>0</v>
      </c>
      <c r="H391" s="18">
        <v>0.80449999999999999</v>
      </c>
      <c r="I391" s="18">
        <v>5.1200000000000002E-2</v>
      </c>
    </row>
    <row r="392" spans="1:9" ht="24">
      <c r="A392" s="18" t="s">
        <v>1046</v>
      </c>
      <c r="B392" s="18" t="s">
        <v>1047</v>
      </c>
      <c r="C392" s="18">
        <v>2</v>
      </c>
      <c r="D392" s="18">
        <v>1</v>
      </c>
      <c r="E392" s="18">
        <v>0</v>
      </c>
      <c r="F392" s="18">
        <v>0</v>
      </c>
      <c r="G392" s="18">
        <v>0</v>
      </c>
      <c r="H392" s="18">
        <v>0.80449999999999999</v>
      </c>
      <c r="I392" s="18">
        <v>5.16E-2</v>
      </c>
    </row>
    <row r="393" spans="1:9">
      <c r="A393" s="18" t="s">
        <v>2403</v>
      </c>
      <c r="B393" s="18" t="s">
        <v>2404</v>
      </c>
      <c r="C393" s="18">
        <v>2</v>
      </c>
      <c r="D393" s="18">
        <v>1</v>
      </c>
      <c r="E393" s="18">
        <v>0</v>
      </c>
      <c r="F393" s="18">
        <v>0</v>
      </c>
      <c r="G393" s="18">
        <v>0</v>
      </c>
      <c r="H393" s="18">
        <v>0.80349999999999999</v>
      </c>
      <c r="I393" s="18">
        <v>5.3100000000000001E-2</v>
      </c>
    </row>
    <row r="394" spans="1:9" ht="24">
      <c r="A394" s="18" t="s">
        <v>153</v>
      </c>
      <c r="B394" s="18" t="s">
        <v>52</v>
      </c>
      <c r="C394" s="18">
        <v>2</v>
      </c>
      <c r="D394" s="18">
        <v>1</v>
      </c>
      <c r="E394" s="18">
        <v>0</v>
      </c>
      <c r="F394" s="18">
        <v>0</v>
      </c>
      <c r="G394" s="18">
        <v>0</v>
      </c>
      <c r="H394" s="18">
        <v>0.80349999999999999</v>
      </c>
      <c r="I394" s="18">
        <v>5.3100000000000001E-2</v>
      </c>
    </row>
    <row r="395" spans="1:9" ht="24">
      <c r="A395" s="18" t="s">
        <v>2405</v>
      </c>
      <c r="B395" s="18" t="s">
        <v>309</v>
      </c>
      <c r="C395" s="18">
        <v>1</v>
      </c>
      <c r="D395" s="18">
        <v>2</v>
      </c>
      <c r="E395" s="18">
        <v>0</v>
      </c>
      <c r="F395" s="18">
        <v>0</v>
      </c>
      <c r="G395" s="18">
        <v>0</v>
      </c>
      <c r="H395" s="18">
        <v>0.80349999999999999</v>
      </c>
      <c r="I395" s="18">
        <v>5.3100000000000001E-2</v>
      </c>
    </row>
    <row r="396" spans="1:9" ht="24">
      <c r="A396" s="18" t="s">
        <v>2406</v>
      </c>
      <c r="B396" s="18" t="s">
        <v>46</v>
      </c>
      <c r="C396" s="18">
        <v>1</v>
      </c>
      <c r="D396" s="18">
        <v>2</v>
      </c>
      <c r="E396" s="18">
        <v>0</v>
      </c>
      <c r="F396" s="18">
        <v>0</v>
      </c>
      <c r="G396" s="18">
        <v>0</v>
      </c>
      <c r="H396" s="18">
        <v>0.80349999999999999</v>
      </c>
      <c r="I396" s="18">
        <v>5.3100000000000001E-2</v>
      </c>
    </row>
    <row r="397" spans="1:9" ht="24">
      <c r="A397" s="18" t="s">
        <v>1416</v>
      </c>
      <c r="B397" s="18" t="s">
        <v>1</v>
      </c>
      <c r="C397" s="18">
        <v>7</v>
      </c>
      <c r="D397" s="18">
        <v>9</v>
      </c>
      <c r="E397" s="18">
        <v>0</v>
      </c>
      <c r="F397" s="18">
        <v>5</v>
      </c>
      <c r="G397" s="18">
        <v>0</v>
      </c>
      <c r="H397" s="18">
        <v>0.80300000000000005</v>
      </c>
      <c r="I397" s="18">
        <v>5.3400000000000003E-2</v>
      </c>
    </row>
    <row r="398" spans="1:9" ht="24">
      <c r="A398" s="18" t="s">
        <v>1146</v>
      </c>
      <c r="B398" s="18" t="s">
        <v>1147</v>
      </c>
      <c r="C398" s="18">
        <v>7</v>
      </c>
      <c r="D398" s="18">
        <v>11</v>
      </c>
      <c r="E398" s="18">
        <v>3</v>
      </c>
      <c r="F398" s="18">
        <v>2</v>
      </c>
      <c r="G398" s="18">
        <v>0</v>
      </c>
      <c r="H398" s="18">
        <v>0.80149999999999999</v>
      </c>
      <c r="I398" s="18">
        <v>5.4199999999999998E-2</v>
      </c>
    </row>
    <row r="399" spans="1:9">
      <c r="A399" s="18" t="s">
        <v>2407</v>
      </c>
      <c r="B399" s="18" t="s">
        <v>2408</v>
      </c>
      <c r="C399" s="18">
        <v>1</v>
      </c>
      <c r="D399" s="18">
        <v>2</v>
      </c>
      <c r="E399" s="18">
        <v>0</v>
      </c>
      <c r="F399" s="18">
        <v>0</v>
      </c>
      <c r="G399" s="18">
        <v>0</v>
      </c>
      <c r="H399" s="18">
        <v>0.80149999999999999</v>
      </c>
      <c r="I399" s="18">
        <v>5.4199999999999998E-2</v>
      </c>
    </row>
    <row r="400" spans="1:9">
      <c r="A400" s="18" t="s">
        <v>524</v>
      </c>
      <c r="B400" s="18" t="s">
        <v>525</v>
      </c>
      <c r="C400" s="18">
        <v>1</v>
      </c>
      <c r="D400" s="18">
        <v>2</v>
      </c>
      <c r="E400" s="18">
        <v>0</v>
      </c>
      <c r="F400" s="18">
        <v>0</v>
      </c>
      <c r="G400" s="18">
        <v>0</v>
      </c>
      <c r="H400" s="18">
        <v>0.79949999999999999</v>
      </c>
      <c r="I400" s="18">
        <v>5.45E-2</v>
      </c>
    </row>
    <row r="401" spans="1:9" ht="24">
      <c r="A401" s="18" t="s">
        <v>1089</v>
      </c>
      <c r="B401" s="18" t="s">
        <v>1090</v>
      </c>
      <c r="C401" s="18">
        <v>2</v>
      </c>
      <c r="D401" s="18">
        <v>1</v>
      </c>
      <c r="E401" s="18">
        <v>0</v>
      </c>
      <c r="F401" s="18">
        <v>0</v>
      </c>
      <c r="G401" s="18">
        <v>0</v>
      </c>
      <c r="H401" s="18">
        <v>0.79800000000000004</v>
      </c>
      <c r="I401" s="18">
        <v>5.4899999999999997E-2</v>
      </c>
    </row>
    <row r="402" spans="1:9" ht="24">
      <c r="A402" s="18" t="s">
        <v>1041</v>
      </c>
      <c r="B402" s="18" t="s">
        <v>1</v>
      </c>
      <c r="C402" s="18">
        <v>2</v>
      </c>
      <c r="D402" s="18">
        <v>1</v>
      </c>
      <c r="E402" s="18">
        <v>0</v>
      </c>
      <c r="F402" s="18">
        <v>0</v>
      </c>
      <c r="G402" s="18">
        <v>0</v>
      </c>
      <c r="H402" s="18">
        <v>0.79649999999999999</v>
      </c>
      <c r="I402" s="18">
        <v>5.5300000000000002E-2</v>
      </c>
    </row>
    <row r="403" spans="1:9" ht="24">
      <c r="A403" s="18" t="s">
        <v>1173</v>
      </c>
      <c r="B403" s="18" t="s">
        <v>1174</v>
      </c>
      <c r="C403" s="18">
        <v>4</v>
      </c>
      <c r="D403" s="18">
        <v>1</v>
      </c>
      <c r="E403" s="18">
        <v>0</v>
      </c>
      <c r="F403" s="18">
        <v>0</v>
      </c>
      <c r="G403" s="18">
        <v>0</v>
      </c>
      <c r="H403" s="18">
        <v>0.79500000000000004</v>
      </c>
      <c r="I403" s="18">
        <v>5.57E-2</v>
      </c>
    </row>
    <row r="404" spans="1:9">
      <c r="A404" s="18" t="s">
        <v>35</v>
      </c>
      <c r="B404" s="18" t="s">
        <v>36</v>
      </c>
      <c r="C404" s="18">
        <v>3</v>
      </c>
      <c r="D404" s="18">
        <v>1</v>
      </c>
      <c r="E404" s="18">
        <v>0</v>
      </c>
      <c r="F404" s="18">
        <v>0</v>
      </c>
      <c r="G404" s="18">
        <v>0</v>
      </c>
      <c r="H404" s="18">
        <v>0.79400000000000004</v>
      </c>
      <c r="I404" s="18">
        <v>5.6000000000000001E-2</v>
      </c>
    </row>
    <row r="405" spans="1:9">
      <c r="A405" s="18" t="s">
        <v>1268</v>
      </c>
      <c r="B405" s="18" t="s">
        <v>1269</v>
      </c>
      <c r="C405" s="18">
        <v>7</v>
      </c>
      <c r="D405" s="18">
        <v>8</v>
      </c>
      <c r="E405" s="18">
        <v>0</v>
      </c>
      <c r="F405" s="18">
        <v>0</v>
      </c>
      <c r="G405" s="18">
        <v>5</v>
      </c>
      <c r="H405" s="18">
        <v>0.79300000000000004</v>
      </c>
      <c r="I405" s="18">
        <v>5.7200000000000001E-2</v>
      </c>
    </row>
    <row r="406" spans="1:9">
      <c r="A406" s="18" t="s">
        <v>359</v>
      </c>
      <c r="B406" s="18" t="s">
        <v>7</v>
      </c>
      <c r="C406" s="18">
        <v>1</v>
      </c>
      <c r="D406" s="18">
        <v>2</v>
      </c>
      <c r="E406" s="18">
        <v>0</v>
      </c>
      <c r="F406" s="18">
        <v>0</v>
      </c>
      <c r="G406" s="18">
        <v>0</v>
      </c>
      <c r="H406" s="18">
        <v>0.79300000000000004</v>
      </c>
      <c r="I406" s="18">
        <v>5.7200000000000001E-2</v>
      </c>
    </row>
    <row r="407" spans="1:9" ht="36">
      <c r="A407" s="18" t="s">
        <v>565</v>
      </c>
      <c r="B407" s="18" t="s">
        <v>566</v>
      </c>
      <c r="C407" s="18">
        <v>1</v>
      </c>
      <c r="D407" s="18">
        <v>3</v>
      </c>
      <c r="E407" s="18">
        <v>0</v>
      </c>
      <c r="F407" s="18">
        <v>0</v>
      </c>
      <c r="G407" s="18">
        <v>0</v>
      </c>
      <c r="H407" s="18">
        <v>0.79300000000000004</v>
      </c>
      <c r="I407" s="18">
        <v>5.7200000000000001E-2</v>
      </c>
    </row>
    <row r="408" spans="1:9">
      <c r="A408" s="18" t="s">
        <v>848</v>
      </c>
      <c r="B408" s="18" t="s">
        <v>849</v>
      </c>
      <c r="C408" s="18">
        <v>1</v>
      </c>
      <c r="D408" s="18">
        <v>2</v>
      </c>
      <c r="E408" s="18">
        <v>0</v>
      </c>
      <c r="F408" s="18">
        <v>0</v>
      </c>
      <c r="G408" s="18">
        <v>0</v>
      </c>
      <c r="H408" s="18">
        <v>0.79100000000000004</v>
      </c>
      <c r="I408" s="18">
        <v>5.79E-2</v>
      </c>
    </row>
    <row r="409" spans="1:9">
      <c r="A409" s="18" t="s">
        <v>407</v>
      </c>
      <c r="B409" s="18" t="s">
        <v>408</v>
      </c>
      <c r="C409" s="18">
        <v>1</v>
      </c>
      <c r="D409" s="18">
        <v>4</v>
      </c>
      <c r="E409" s="18">
        <v>0</v>
      </c>
      <c r="F409" s="18">
        <v>0</v>
      </c>
      <c r="G409" s="18">
        <v>0</v>
      </c>
      <c r="H409" s="18">
        <v>0.79100000000000004</v>
      </c>
      <c r="I409" s="18">
        <v>5.79E-2</v>
      </c>
    </row>
    <row r="410" spans="1:9" ht="36">
      <c r="A410" s="18" t="s">
        <v>718</v>
      </c>
      <c r="B410" s="18" t="s">
        <v>719</v>
      </c>
      <c r="C410" s="18">
        <v>1</v>
      </c>
      <c r="D410" s="18">
        <v>2</v>
      </c>
      <c r="E410" s="18">
        <v>0</v>
      </c>
      <c r="F410" s="18">
        <v>0</v>
      </c>
      <c r="G410" s="18">
        <v>0</v>
      </c>
      <c r="H410" s="18">
        <v>0.79</v>
      </c>
      <c r="I410" s="18">
        <v>5.8299999999999998E-2</v>
      </c>
    </row>
    <row r="411" spans="1:9">
      <c r="A411" s="18" t="s">
        <v>60</v>
      </c>
      <c r="B411" s="18" t="s">
        <v>61</v>
      </c>
      <c r="C411" s="18">
        <v>2</v>
      </c>
      <c r="D411" s="18">
        <v>1</v>
      </c>
      <c r="E411" s="18">
        <v>0</v>
      </c>
      <c r="F411" s="18">
        <v>0</v>
      </c>
      <c r="G411" s="18">
        <v>0</v>
      </c>
      <c r="H411" s="18">
        <v>0.78900000000000003</v>
      </c>
      <c r="I411" s="18">
        <v>5.8700000000000002E-2</v>
      </c>
    </row>
    <row r="412" spans="1:9">
      <c r="A412" s="18" t="s">
        <v>908</v>
      </c>
      <c r="B412" s="18" t="s">
        <v>909</v>
      </c>
      <c r="C412" s="18">
        <v>1</v>
      </c>
      <c r="D412" s="18">
        <v>2</v>
      </c>
      <c r="E412" s="18">
        <v>0</v>
      </c>
      <c r="F412" s="18">
        <v>0</v>
      </c>
      <c r="G412" s="18">
        <v>0</v>
      </c>
      <c r="H412" s="18">
        <v>0.78700000000000003</v>
      </c>
      <c r="I412" s="18">
        <v>5.8999999999999997E-2</v>
      </c>
    </row>
    <row r="413" spans="1:9">
      <c r="A413" s="18" t="s">
        <v>900</v>
      </c>
      <c r="B413" s="18" t="s">
        <v>901</v>
      </c>
      <c r="C413" s="18">
        <v>4</v>
      </c>
      <c r="D413" s="18">
        <v>7</v>
      </c>
      <c r="E413" s="18">
        <v>3</v>
      </c>
      <c r="F413" s="18">
        <v>0</v>
      </c>
      <c r="G413" s="18">
        <v>0</v>
      </c>
      <c r="H413" s="18">
        <v>0.78349999999999997</v>
      </c>
      <c r="I413" s="18">
        <v>5.9400000000000001E-2</v>
      </c>
    </row>
    <row r="414" spans="1:9">
      <c r="A414" s="18" t="s">
        <v>2409</v>
      </c>
      <c r="B414" s="18" t="s">
        <v>2410</v>
      </c>
      <c r="C414" s="18">
        <v>1</v>
      </c>
      <c r="D414" s="18">
        <v>2</v>
      </c>
      <c r="E414" s="18">
        <v>0</v>
      </c>
      <c r="F414" s="18">
        <v>0</v>
      </c>
      <c r="G414" s="18">
        <v>0</v>
      </c>
      <c r="H414" s="18">
        <v>0.78149999999999997</v>
      </c>
      <c r="I414" s="18">
        <v>5.9799999999999999E-2</v>
      </c>
    </row>
    <row r="415" spans="1:9">
      <c r="A415" s="18" t="s">
        <v>325</v>
      </c>
      <c r="B415" s="18" t="s">
        <v>326</v>
      </c>
      <c r="C415" s="18">
        <v>3</v>
      </c>
      <c r="D415" s="18">
        <v>1</v>
      </c>
      <c r="E415" s="18">
        <v>0</v>
      </c>
      <c r="F415" s="18">
        <v>0</v>
      </c>
      <c r="G415" s="18">
        <v>0</v>
      </c>
      <c r="H415" s="18">
        <v>0.78049999999999997</v>
      </c>
      <c r="I415" s="18">
        <v>6.0600000000000001E-2</v>
      </c>
    </row>
    <row r="416" spans="1:9">
      <c r="A416" s="18" t="s">
        <v>72</v>
      </c>
      <c r="B416" s="18" t="s">
        <v>57</v>
      </c>
      <c r="C416" s="18">
        <v>2</v>
      </c>
      <c r="D416" s="18">
        <v>1</v>
      </c>
      <c r="E416" s="18">
        <v>0</v>
      </c>
      <c r="F416" s="18">
        <v>0</v>
      </c>
      <c r="G416" s="18">
        <v>0</v>
      </c>
      <c r="H416" s="18">
        <v>0.78049999999999997</v>
      </c>
      <c r="I416" s="18">
        <v>6.0600000000000001E-2</v>
      </c>
    </row>
    <row r="417" spans="1:9">
      <c r="A417" s="18" t="s">
        <v>1074</v>
      </c>
      <c r="B417" s="18" t="s">
        <v>1075</v>
      </c>
      <c r="C417" s="18">
        <v>1</v>
      </c>
      <c r="D417" s="18">
        <v>3</v>
      </c>
      <c r="E417" s="18">
        <v>0</v>
      </c>
      <c r="F417" s="18">
        <v>0</v>
      </c>
      <c r="G417" s="18">
        <v>0</v>
      </c>
      <c r="H417" s="18">
        <v>0.77849999999999997</v>
      </c>
      <c r="I417" s="18">
        <v>6.0999999999999999E-2</v>
      </c>
    </row>
    <row r="418" spans="1:9">
      <c r="A418" s="18" t="s">
        <v>1237</v>
      </c>
      <c r="B418" s="18" t="s">
        <v>1238</v>
      </c>
      <c r="C418" s="18">
        <v>10</v>
      </c>
      <c r="D418" s="18">
        <v>5</v>
      </c>
      <c r="E418" s="18">
        <v>2</v>
      </c>
      <c r="F418" s="18">
        <v>2</v>
      </c>
      <c r="G418" s="18">
        <v>0</v>
      </c>
      <c r="H418" s="18">
        <v>0.77300000000000002</v>
      </c>
      <c r="I418" s="18">
        <v>6.1400000000000003E-2</v>
      </c>
    </row>
    <row r="419" spans="1:9" ht="24">
      <c r="A419" s="18" t="s">
        <v>569</v>
      </c>
      <c r="B419" s="18" t="s">
        <v>570</v>
      </c>
      <c r="C419" s="18">
        <v>2</v>
      </c>
      <c r="D419" s="18">
        <v>1</v>
      </c>
      <c r="E419" s="18">
        <v>0</v>
      </c>
      <c r="F419" s="18">
        <v>0</v>
      </c>
      <c r="G419" s="18">
        <v>0</v>
      </c>
      <c r="H419" s="18">
        <v>0.77100000000000002</v>
      </c>
      <c r="I419" s="18">
        <v>6.1800000000000001E-2</v>
      </c>
    </row>
    <row r="420" spans="1:9" ht="24">
      <c r="A420" s="18" t="s">
        <v>439</v>
      </c>
      <c r="B420" s="18" t="s">
        <v>440</v>
      </c>
      <c r="C420" s="18">
        <v>1</v>
      </c>
      <c r="D420" s="18">
        <v>5</v>
      </c>
      <c r="E420" s="18">
        <v>0</v>
      </c>
      <c r="F420" s="18">
        <v>0</v>
      </c>
      <c r="G420" s="18">
        <v>0</v>
      </c>
      <c r="H420" s="18">
        <v>0.77</v>
      </c>
      <c r="I420" s="18">
        <v>6.2199999999999998E-2</v>
      </c>
    </row>
    <row r="421" spans="1:9" ht="24">
      <c r="A421" s="18" t="s">
        <v>1010</v>
      </c>
      <c r="B421" s="18" t="s">
        <v>1</v>
      </c>
      <c r="C421" s="18">
        <v>2</v>
      </c>
      <c r="D421" s="18">
        <v>1</v>
      </c>
      <c r="E421" s="18">
        <v>0</v>
      </c>
      <c r="F421" s="18">
        <v>0</v>
      </c>
      <c r="G421" s="18">
        <v>0</v>
      </c>
      <c r="H421" s="18">
        <v>0.76649999999999996</v>
      </c>
      <c r="I421" s="18">
        <v>6.2600000000000003E-2</v>
      </c>
    </row>
    <row r="422" spans="1:9" ht="24">
      <c r="A422" s="18" t="s">
        <v>920</v>
      </c>
      <c r="B422" s="18" t="s">
        <v>921</v>
      </c>
      <c r="C422" s="18">
        <v>3</v>
      </c>
      <c r="D422" s="18">
        <v>5</v>
      </c>
      <c r="E422" s="18">
        <v>0</v>
      </c>
      <c r="F422" s="18">
        <v>2</v>
      </c>
      <c r="G422" s="18">
        <v>0</v>
      </c>
      <c r="H422" s="18">
        <v>0.76500000000000001</v>
      </c>
      <c r="I422" s="18">
        <v>6.3E-2</v>
      </c>
    </row>
    <row r="423" spans="1:9" ht="24">
      <c r="A423" s="18" t="s">
        <v>6</v>
      </c>
      <c r="B423" s="18" t="s">
        <v>1</v>
      </c>
      <c r="C423" s="18">
        <v>1</v>
      </c>
      <c r="D423" s="18">
        <v>2</v>
      </c>
      <c r="E423" s="18">
        <v>0</v>
      </c>
      <c r="F423" s="18">
        <v>0</v>
      </c>
      <c r="G423" s="18">
        <v>0</v>
      </c>
      <c r="H423" s="18">
        <v>0.76449999999999996</v>
      </c>
      <c r="I423" s="18">
        <v>6.3799999999999996E-2</v>
      </c>
    </row>
    <row r="424" spans="1:9">
      <c r="A424" s="18" t="s">
        <v>77</v>
      </c>
      <c r="B424" s="18" t="s">
        <v>78</v>
      </c>
      <c r="C424" s="18">
        <v>1</v>
      </c>
      <c r="D424" s="18">
        <v>2</v>
      </c>
      <c r="E424" s="18">
        <v>0</v>
      </c>
      <c r="F424" s="18">
        <v>0</v>
      </c>
      <c r="G424" s="18">
        <v>0</v>
      </c>
      <c r="H424" s="18">
        <v>0.76449999999999996</v>
      </c>
      <c r="I424" s="18">
        <v>6.3799999999999996E-2</v>
      </c>
    </row>
    <row r="425" spans="1:9">
      <c r="A425" s="18" t="s">
        <v>924</v>
      </c>
      <c r="B425" s="18" t="s">
        <v>7</v>
      </c>
      <c r="C425" s="18">
        <v>1</v>
      </c>
      <c r="D425" s="18">
        <v>3</v>
      </c>
      <c r="E425" s="18">
        <v>0</v>
      </c>
      <c r="F425" s="18">
        <v>0</v>
      </c>
      <c r="G425" s="18">
        <v>0</v>
      </c>
      <c r="H425" s="18">
        <v>0.76049999999999995</v>
      </c>
      <c r="I425" s="18">
        <v>6.4299999999999996E-2</v>
      </c>
    </row>
    <row r="426" spans="1:9">
      <c r="A426" s="18" t="s">
        <v>715</v>
      </c>
      <c r="B426" s="18" t="s">
        <v>716</v>
      </c>
      <c r="C426" s="18">
        <v>1</v>
      </c>
      <c r="D426" s="18">
        <v>2</v>
      </c>
      <c r="E426" s="18">
        <v>0</v>
      </c>
      <c r="F426" s="18">
        <v>0</v>
      </c>
      <c r="G426" s="18">
        <v>0</v>
      </c>
      <c r="H426" s="18">
        <v>0.76</v>
      </c>
      <c r="I426" s="18">
        <v>6.4699999999999994E-2</v>
      </c>
    </row>
    <row r="427" spans="1:9" ht="24">
      <c r="A427" s="18" t="s">
        <v>1451</v>
      </c>
      <c r="B427" s="18" t="s">
        <v>1452</v>
      </c>
      <c r="C427" s="18">
        <v>11</v>
      </c>
      <c r="D427" s="18">
        <v>7</v>
      </c>
      <c r="E427" s="18">
        <v>0</v>
      </c>
      <c r="F427" s="18">
        <v>3</v>
      </c>
      <c r="G427" s="18">
        <v>2</v>
      </c>
      <c r="H427" s="18">
        <v>0.75949999999999995</v>
      </c>
      <c r="I427" s="18">
        <v>6.59E-2</v>
      </c>
    </row>
    <row r="428" spans="1:9">
      <c r="A428" s="18" t="s">
        <v>2411</v>
      </c>
      <c r="B428" s="18" t="s">
        <v>2412</v>
      </c>
      <c r="C428" s="18">
        <v>3</v>
      </c>
      <c r="D428" s="18">
        <v>1</v>
      </c>
      <c r="E428" s="18">
        <v>0</v>
      </c>
      <c r="F428" s="18">
        <v>0</v>
      </c>
      <c r="G428" s="18">
        <v>0</v>
      </c>
      <c r="H428" s="18">
        <v>0.75949999999999995</v>
      </c>
      <c r="I428" s="18">
        <v>6.59E-2</v>
      </c>
    </row>
    <row r="429" spans="1:9">
      <c r="A429" s="18" t="s">
        <v>807</v>
      </c>
      <c r="B429" s="18" t="s">
        <v>808</v>
      </c>
      <c r="C429" s="18">
        <v>1</v>
      </c>
      <c r="D429" s="18">
        <v>2</v>
      </c>
      <c r="E429" s="18">
        <v>0</v>
      </c>
      <c r="F429" s="18">
        <v>0</v>
      </c>
      <c r="G429" s="18">
        <v>0</v>
      </c>
      <c r="H429" s="18">
        <v>0.75949999999999995</v>
      </c>
      <c r="I429" s="18">
        <v>6.59E-2</v>
      </c>
    </row>
    <row r="430" spans="1:9">
      <c r="A430" s="18" t="s">
        <v>948</v>
      </c>
      <c r="B430" s="18" t="s">
        <v>949</v>
      </c>
      <c r="C430" s="18">
        <v>2</v>
      </c>
      <c r="D430" s="18">
        <v>1</v>
      </c>
      <c r="E430" s="18">
        <v>0</v>
      </c>
      <c r="F430" s="18">
        <v>0</v>
      </c>
      <c r="G430" s="18">
        <v>0</v>
      </c>
      <c r="H430" s="18">
        <v>0.75600000000000001</v>
      </c>
      <c r="I430" s="18">
        <v>6.6299999999999998E-2</v>
      </c>
    </row>
    <row r="431" spans="1:9">
      <c r="A431" s="18" t="s">
        <v>243</v>
      </c>
      <c r="B431" s="18" t="s">
        <v>244</v>
      </c>
      <c r="C431" s="18">
        <v>2</v>
      </c>
      <c r="D431" s="18">
        <v>1</v>
      </c>
      <c r="E431" s="18">
        <v>0</v>
      </c>
      <c r="F431" s="18">
        <v>0</v>
      </c>
      <c r="G431" s="18">
        <v>0</v>
      </c>
      <c r="H431" s="18">
        <v>0.755</v>
      </c>
      <c r="I431" s="18">
        <v>6.6699999999999995E-2</v>
      </c>
    </row>
    <row r="432" spans="1:9" ht="24">
      <c r="A432" s="18" t="s">
        <v>1532</v>
      </c>
      <c r="B432" s="18" t="s">
        <v>1533</v>
      </c>
      <c r="C432" s="18">
        <v>53</v>
      </c>
      <c r="D432" s="18">
        <v>54</v>
      </c>
      <c r="E432" s="18">
        <v>4</v>
      </c>
      <c r="F432" s="18">
        <v>9</v>
      </c>
      <c r="G432" s="18">
        <v>33</v>
      </c>
      <c r="H432" s="18">
        <v>0.754</v>
      </c>
      <c r="I432" s="18">
        <v>6.7199999999999996E-2</v>
      </c>
    </row>
    <row r="433" spans="1:9">
      <c r="A433" s="18" t="s">
        <v>2413</v>
      </c>
      <c r="B433" s="18" t="s">
        <v>7</v>
      </c>
      <c r="C433" s="18">
        <v>2</v>
      </c>
      <c r="D433" s="18">
        <v>1</v>
      </c>
      <c r="E433" s="18">
        <v>0</v>
      </c>
      <c r="F433" s="18">
        <v>0</v>
      </c>
      <c r="G433" s="18">
        <v>0</v>
      </c>
      <c r="H433" s="18">
        <v>0.752</v>
      </c>
      <c r="I433" s="18">
        <v>6.7599999999999993E-2</v>
      </c>
    </row>
    <row r="434" spans="1:9">
      <c r="A434" s="18" t="s">
        <v>822</v>
      </c>
      <c r="B434" s="18" t="s">
        <v>823</v>
      </c>
      <c r="C434" s="18">
        <v>14</v>
      </c>
      <c r="D434" s="18">
        <v>20</v>
      </c>
      <c r="E434" s="18">
        <v>2</v>
      </c>
      <c r="F434" s="18">
        <v>6</v>
      </c>
      <c r="G434" s="18">
        <v>3</v>
      </c>
      <c r="H434" s="18">
        <v>0.75</v>
      </c>
      <c r="I434" s="18">
        <v>6.8400000000000002E-2</v>
      </c>
    </row>
    <row r="435" spans="1:9" ht="24">
      <c r="A435" s="18" t="s">
        <v>32</v>
      </c>
      <c r="B435" s="18" t="s">
        <v>1</v>
      </c>
      <c r="C435" s="18">
        <v>2</v>
      </c>
      <c r="D435" s="18">
        <v>2</v>
      </c>
      <c r="E435" s="18">
        <v>0</v>
      </c>
      <c r="F435" s="18">
        <v>0</v>
      </c>
      <c r="G435" s="18">
        <v>0</v>
      </c>
      <c r="H435" s="18">
        <v>0.75</v>
      </c>
      <c r="I435" s="18">
        <v>6.8400000000000002E-2</v>
      </c>
    </row>
    <row r="436" spans="1:9">
      <c r="A436" s="18" t="s">
        <v>764</v>
      </c>
      <c r="B436" s="18" t="s">
        <v>765</v>
      </c>
      <c r="C436" s="18">
        <v>5</v>
      </c>
      <c r="D436" s="18">
        <v>1</v>
      </c>
      <c r="E436" s="18">
        <v>0</v>
      </c>
      <c r="F436" s="18">
        <v>0</v>
      </c>
      <c r="G436" s="18">
        <v>0</v>
      </c>
      <c r="H436" s="18">
        <v>0.75</v>
      </c>
      <c r="I436" s="18">
        <v>6.8900000000000003E-2</v>
      </c>
    </row>
    <row r="437" spans="1:9">
      <c r="A437" s="18" t="s">
        <v>2414</v>
      </c>
      <c r="B437" s="18" t="s">
        <v>1128</v>
      </c>
      <c r="C437" s="18">
        <v>6</v>
      </c>
      <c r="D437" s="18">
        <v>1</v>
      </c>
      <c r="E437" s="18">
        <v>0</v>
      </c>
      <c r="F437" s="18">
        <v>0</v>
      </c>
      <c r="G437" s="18">
        <v>0</v>
      </c>
      <c r="H437" s="18">
        <v>0.74950000000000006</v>
      </c>
      <c r="I437" s="18">
        <v>6.93E-2</v>
      </c>
    </row>
    <row r="438" spans="1:9" ht="24">
      <c r="A438" s="18" t="s">
        <v>783</v>
      </c>
      <c r="B438" s="18" t="s">
        <v>784</v>
      </c>
      <c r="C438" s="18">
        <v>7</v>
      </c>
      <c r="D438" s="18">
        <v>8</v>
      </c>
      <c r="E438" s="18">
        <v>0</v>
      </c>
      <c r="F438" s="18">
        <v>2</v>
      </c>
      <c r="G438" s="18">
        <v>3</v>
      </c>
      <c r="H438" s="18">
        <v>0.749</v>
      </c>
      <c r="I438" s="18">
        <v>6.9699999999999998E-2</v>
      </c>
    </row>
    <row r="439" spans="1:9" ht="24">
      <c r="A439" s="18" t="s">
        <v>1169</v>
      </c>
      <c r="B439" s="18" t="s">
        <v>1170</v>
      </c>
      <c r="C439" s="18">
        <v>6</v>
      </c>
      <c r="D439" s="18">
        <v>1</v>
      </c>
      <c r="E439" s="18">
        <v>0</v>
      </c>
      <c r="F439" s="18">
        <v>0</v>
      </c>
      <c r="G439" s="18">
        <v>0</v>
      </c>
      <c r="H439" s="18">
        <v>0.74850000000000005</v>
      </c>
      <c r="I439" s="18">
        <v>7.0099999999999996E-2</v>
      </c>
    </row>
    <row r="440" spans="1:9" ht="24">
      <c r="A440" s="18" t="s">
        <v>1024</v>
      </c>
      <c r="B440" s="18" t="s">
        <v>1025</v>
      </c>
      <c r="C440" s="18">
        <v>1</v>
      </c>
      <c r="D440" s="18">
        <v>3</v>
      </c>
      <c r="E440" s="18">
        <v>0</v>
      </c>
      <c r="F440" s="18">
        <v>0</v>
      </c>
      <c r="G440" s="18">
        <v>0</v>
      </c>
      <c r="H440" s="18">
        <v>0.745</v>
      </c>
      <c r="I440" s="18">
        <v>7.0499999999999993E-2</v>
      </c>
    </row>
    <row r="441" spans="1:9">
      <c r="A441" s="18" t="s">
        <v>28</v>
      </c>
      <c r="B441" s="18" t="s">
        <v>29</v>
      </c>
      <c r="C441" s="18">
        <v>1</v>
      </c>
      <c r="D441" s="18">
        <v>3</v>
      </c>
      <c r="E441" s="18">
        <v>0</v>
      </c>
      <c r="F441" s="18">
        <v>0</v>
      </c>
      <c r="G441" s="18">
        <v>0</v>
      </c>
      <c r="H441" s="18">
        <v>0.74399999999999999</v>
      </c>
      <c r="I441" s="18">
        <v>7.0999999999999994E-2</v>
      </c>
    </row>
    <row r="442" spans="1:9">
      <c r="A442" s="18" t="s">
        <v>1371</v>
      </c>
      <c r="B442" s="18" t="s">
        <v>1372</v>
      </c>
      <c r="C442" s="18">
        <v>12</v>
      </c>
      <c r="D442" s="18">
        <v>11</v>
      </c>
      <c r="E442" s="18">
        <v>9</v>
      </c>
      <c r="F442" s="18">
        <v>0</v>
      </c>
      <c r="G442" s="18">
        <v>3</v>
      </c>
      <c r="H442" s="18">
        <v>0.74350000000000005</v>
      </c>
      <c r="I442" s="18">
        <v>7.1400000000000005E-2</v>
      </c>
    </row>
    <row r="443" spans="1:9">
      <c r="A443" s="18" t="s">
        <v>829</v>
      </c>
      <c r="B443" s="18" t="s">
        <v>830</v>
      </c>
      <c r="C443" s="18">
        <v>3</v>
      </c>
      <c r="D443" s="18">
        <v>1</v>
      </c>
      <c r="E443" s="18">
        <v>0</v>
      </c>
      <c r="F443" s="18">
        <v>0</v>
      </c>
      <c r="G443" s="18">
        <v>0</v>
      </c>
      <c r="H443" s="18">
        <v>0.74</v>
      </c>
      <c r="I443" s="18">
        <v>7.1800000000000003E-2</v>
      </c>
    </row>
    <row r="444" spans="1:9">
      <c r="A444" s="18" t="s">
        <v>1052</v>
      </c>
      <c r="B444" s="18" t="s">
        <v>1053</v>
      </c>
      <c r="C444" s="18">
        <v>7</v>
      </c>
      <c r="D444" s="18">
        <v>4</v>
      </c>
      <c r="E444" s="18">
        <v>0</v>
      </c>
      <c r="F444" s="18">
        <v>0</v>
      </c>
      <c r="G444" s="18">
        <v>6</v>
      </c>
      <c r="H444" s="18">
        <v>0.73950000000000005</v>
      </c>
      <c r="I444" s="18">
        <v>7.22E-2</v>
      </c>
    </row>
    <row r="445" spans="1:9">
      <c r="A445" s="18" t="s">
        <v>885</v>
      </c>
      <c r="B445" s="18" t="s">
        <v>886</v>
      </c>
      <c r="C445" s="18">
        <v>5</v>
      </c>
      <c r="D445" s="18">
        <v>4</v>
      </c>
      <c r="E445" s="18">
        <v>0</v>
      </c>
      <c r="F445" s="18">
        <v>2</v>
      </c>
      <c r="G445" s="18">
        <v>0</v>
      </c>
      <c r="H445" s="18">
        <v>0.73750000000000004</v>
      </c>
      <c r="I445" s="18">
        <v>7.2700000000000001E-2</v>
      </c>
    </row>
    <row r="446" spans="1:9" ht="24">
      <c r="A446" s="18" t="s">
        <v>1180</v>
      </c>
      <c r="B446" s="18" t="s">
        <v>1181</v>
      </c>
      <c r="C446" s="18">
        <v>6</v>
      </c>
      <c r="D446" s="18">
        <v>8</v>
      </c>
      <c r="E446" s="18">
        <v>0</v>
      </c>
      <c r="F446" s="18">
        <v>5</v>
      </c>
      <c r="G446" s="18">
        <v>0</v>
      </c>
      <c r="H446" s="18">
        <v>0.73550000000000004</v>
      </c>
      <c r="I446" s="18">
        <v>7.3099999999999998E-2</v>
      </c>
    </row>
    <row r="447" spans="1:9" ht="24">
      <c r="A447" s="18" t="s">
        <v>1350</v>
      </c>
      <c r="B447" s="18" t="s">
        <v>1351</v>
      </c>
      <c r="C447" s="18">
        <v>3</v>
      </c>
      <c r="D447" s="18">
        <v>1</v>
      </c>
      <c r="E447" s="18">
        <v>0</v>
      </c>
      <c r="F447" s="18">
        <v>0</v>
      </c>
      <c r="G447" s="18">
        <v>0</v>
      </c>
      <c r="H447" s="18">
        <v>0.73099999999999998</v>
      </c>
      <c r="I447" s="18">
        <v>7.3499999999999996E-2</v>
      </c>
    </row>
    <row r="448" spans="1:9" ht="24">
      <c r="A448" s="18" t="s">
        <v>1175</v>
      </c>
      <c r="B448" s="18" t="s">
        <v>1176</v>
      </c>
      <c r="C448" s="18">
        <v>4</v>
      </c>
      <c r="D448" s="18">
        <v>4</v>
      </c>
      <c r="E448" s="18">
        <v>0</v>
      </c>
      <c r="F448" s="18">
        <v>2</v>
      </c>
      <c r="G448" s="18">
        <v>0</v>
      </c>
      <c r="H448" s="18">
        <v>0.73050000000000004</v>
      </c>
      <c r="I448" s="18">
        <v>7.3999999999999996E-2</v>
      </c>
    </row>
    <row r="449" spans="1:9">
      <c r="A449" s="18" t="s">
        <v>820</v>
      </c>
      <c r="B449" s="18" t="s">
        <v>821</v>
      </c>
      <c r="C449" s="18">
        <v>14</v>
      </c>
      <c r="D449" s="18">
        <v>7</v>
      </c>
      <c r="E449" s="18">
        <v>0</v>
      </c>
      <c r="F449" s="18">
        <v>3</v>
      </c>
      <c r="G449" s="18">
        <v>3</v>
      </c>
      <c r="H449" s="18">
        <v>0.72950000000000004</v>
      </c>
      <c r="I449" s="18">
        <v>7.4399999999999994E-2</v>
      </c>
    </row>
    <row r="450" spans="1:9">
      <c r="A450" s="18" t="s">
        <v>1373</v>
      </c>
      <c r="B450" s="18" t="s">
        <v>1374</v>
      </c>
      <c r="C450" s="18">
        <v>29</v>
      </c>
      <c r="D450" s="18">
        <v>35</v>
      </c>
      <c r="E450" s="18">
        <v>8</v>
      </c>
      <c r="F450" s="18">
        <v>3</v>
      </c>
      <c r="G450" s="18">
        <v>17</v>
      </c>
      <c r="H450" s="18">
        <v>0.72850000000000004</v>
      </c>
      <c r="I450" s="18">
        <v>7.4899999999999994E-2</v>
      </c>
    </row>
    <row r="451" spans="1:9" ht="24">
      <c r="A451" s="18" t="s">
        <v>1290</v>
      </c>
      <c r="B451" s="18" t="s">
        <v>1291</v>
      </c>
      <c r="C451" s="18">
        <v>4</v>
      </c>
      <c r="D451" s="18">
        <v>3</v>
      </c>
      <c r="E451" s="18">
        <v>0</v>
      </c>
      <c r="F451" s="18">
        <v>0</v>
      </c>
      <c r="G451" s="18">
        <v>2</v>
      </c>
      <c r="H451" s="18">
        <v>0.71950000000000003</v>
      </c>
      <c r="I451" s="18">
        <v>7.5300000000000006E-2</v>
      </c>
    </row>
    <row r="452" spans="1:9" ht="24">
      <c r="A452" s="18" t="s">
        <v>1131</v>
      </c>
      <c r="B452" s="18" t="s">
        <v>1132</v>
      </c>
      <c r="C452" s="18">
        <v>5</v>
      </c>
      <c r="D452" s="18">
        <v>6</v>
      </c>
      <c r="E452" s="18">
        <v>0</v>
      </c>
      <c r="F452" s="18">
        <v>4</v>
      </c>
      <c r="G452" s="18">
        <v>0</v>
      </c>
      <c r="H452" s="18">
        <v>0.71750000000000003</v>
      </c>
      <c r="I452" s="18">
        <v>7.5800000000000006E-2</v>
      </c>
    </row>
    <row r="453" spans="1:9">
      <c r="A453" s="18" t="s">
        <v>1404</v>
      </c>
      <c r="B453" s="18" t="s">
        <v>1405</v>
      </c>
      <c r="C453" s="18">
        <v>40</v>
      </c>
      <c r="D453" s="18">
        <v>39</v>
      </c>
      <c r="E453" s="18">
        <v>5</v>
      </c>
      <c r="F453" s="18">
        <v>19</v>
      </c>
      <c r="G453" s="18">
        <v>16</v>
      </c>
      <c r="H453" s="18">
        <v>0.71399999999999997</v>
      </c>
      <c r="I453" s="18">
        <v>7.6300000000000007E-2</v>
      </c>
    </row>
    <row r="454" spans="1:9">
      <c r="A454" s="18" t="s">
        <v>1272</v>
      </c>
      <c r="B454" s="18" t="s">
        <v>1273</v>
      </c>
      <c r="C454" s="18">
        <v>14</v>
      </c>
      <c r="D454" s="18">
        <v>20</v>
      </c>
      <c r="E454" s="18">
        <v>2</v>
      </c>
      <c r="F454" s="18">
        <v>6</v>
      </c>
      <c r="G454" s="18">
        <v>5</v>
      </c>
      <c r="H454" s="18">
        <v>0.71399999999999997</v>
      </c>
      <c r="I454" s="18">
        <v>7.6700000000000004E-2</v>
      </c>
    </row>
    <row r="455" spans="1:9">
      <c r="A455" s="18" t="s">
        <v>1461</v>
      </c>
      <c r="B455" s="18" t="s">
        <v>1462</v>
      </c>
      <c r="C455" s="18">
        <v>22</v>
      </c>
      <c r="D455" s="18">
        <v>19</v>
      </c>
      <c r="E455" s="18">
        <v>9</v>
      </c>
      <c r="F455" s="18">
        <v>5</v>
      </c>
      <c r="G455" s="18">
        <v>6</v>
      </c>
      <c r="H455" s="18">
        <v>0.70850000000000002</v>
      </c>
      <c r="I455" s="18">
        <v>7.7200000000000005E-2</v>
      </c>
    </row>
    <row r="456" spans="1:9">
      <c r="A456" s="18" t="s">
        <v>1446</v>
      </c>
      <c r="B456" s="18" t="s">
        <v>1447</v>
      </c>
      <c r="C456" s="18">
        <v>7</v>
      </c>
      <c r="D456" s="18">
        <v>7</v>
      </c>
      <c r="E456" s="18">
        <v>0</v>
      </c>
      <c r="F456" s="18">
        <v>2</v>
      </c>
      <c r="G456" s="18">
        <v>3</v>
      </c>
      <c r="H456" s="18">
        <v>0.70399999999999996</v>
      </c>
      <c r="I456" s="18">
        <v>7.7700000000000005E-2</v>
      </c>
    </row>
    <row r="457" spans="1:9">
      <c r="A457" s="18" t="s">
        <v>993</v>
      </c>
      <c r="B457" s="18" t="s">
        <v>994</v>
      </c>
      <c r="C457" s="18">
        <v>6</v>
      </c>
      <c r="D457" s="18">
        <v>7</v>
      </c>
      <c r="E457" s="18">
        <v>0</v>
      </c>
      <c r="F457" s="18">
        <v>0</v>
      </c>
      <c r="G457" s="18">
        <v>6</v>
      </c>
      <c r="H457" s="18">
        <v>0.70399999999999996</v>
      </c>
      <c r="I457" s="18">
        <v>7.8200000000000006E-2</v>
      </c>
    </row>
    <row r="458" spans="1:9">
      <c r="A458" s="18" t="s">
        <v>1263</v>
      </c>
      <c r="B458" s="18" t="s">
        <v>42</v>
      </c>
      <c r="C458" s="18">
        <v>13</v>
      </c>
      <c r="D458" s="18">
        <v>8</v>
      </c>
      <c r="E458" s="18">
        <v>2</v>
      </c>
      <c r="F458" s="18">
        <v>0</v>
      </c>
      <c r="G458" s="18">
        <v>7</v>
      </c>
      <c r="H458" s="18">
        <v>0.69799999999999995</v>
      </c>
      <c r="I458" s="18">
        <v>7.8700000000000006E-2</v>
      </c>
    </row>
    <row r="459" spans="1:9" ht="24">
      <c r="A459" s="18" t="s">
        <v>1448</v>
      </c>
      <c r="B459" s="18" t="s">
        <v>1449</v>
      </c>
      <c r="C459" s="18">
        <v>16</v>
      </c>
      <c r="D459" s="18">
        <v>16</v>
      </c>
      <c r="E459" s="18">
        <v>6</v>
      </c>
      <c r="F459" s="18">
        <v>0</v>
      </c>
      <c r="G459" s="18">
        <v>7</v>
      </c>
      <c r="H459" s="18">
        <v>0.69650000000000001</v>
      </c>
      <c r="I459" s="18">
        <v>7.9200000000000007E-2</v>
      </c>
    </row>
    <row r="460" spans="1:9" ht="24">
      <c r="A460" s="18" t="s">
        <v>1072</v>
      </c>
      <c r="B460" s="18" t="s">
        <v>1073</v>
      </c>
      <c r="C460" s="18">
        <v>5</v>
      </c>
      <c r="D460" s="18">
        <v>3</v>
      </c>
      <c r="E460" s="18">
        <v>0</v>
      </c>
      <c r="F460" s="18">
        <v>3</v>
      </c>
      <c r="G460" s="18">
        <v>0</v>
      </c>
      <c r="H460" s="18">
        <v>0.69350000000000001</v>
      </c>
      <c r="I460" s="18">
        <v>7.9699999999999993E-2</v>
      </c>
    </row>
    <row r="461" spans="1:9">
      <c r="A461" s="18" t="s">
        <v>656</v>
      </c>
      <c r="B461" s="18" t="s">
        <v>657</v>
      </c>
      <c r="C461" s="18">
        <v>12</v>
      </c>
      <c r="D461" s="18">
        <v>6</v>
      </c>
      <c r="E461" s="18">
        <v>4</v>
      </c>
      <c r="F461" s="18">
        <v>3</v>
      </c>
      <c r="G461" s="18">
        <v>0</v>
      </c>
      <c r="H461" s="18">
        <v>0.6905</v>
      </c>
      <c r="I461" s="18">
        <v>8.0199999999999994E-2</v>
      </c>
    </row>
    <row r="462" spans="1:9">
      <c r="A462" s="18" t="s">
        <v>1264</v>
      </c>
      <c r="B462" s="18" t="s">
        <v>1265</v>
      </c>
      <c r="C462" s="18">
        <v>7</v>
      </c>
      <c r="D462" s="18">
        <v>13</v>
      </c>
      <c r="E462" s="18">
        <v>0</v>
      </c>
      <c r="F462" s="18">
        <v>0</v>
      </c>
      <c r="G462" s="18">
        <v>8</v>
      </c>
      <c r="H462" s="18">
        <v>0.68899999999999995</v>
      </c>
      <c r="I462" s="18">
        <v>8.0699999999999994E-2</v>
      </c>
    </row>
    <row r="463" spans="1:9" ht="24">
      <c r="A463" s="18" t="s">
        <v>1249</v>
      </c>
      <c r="B463" s="18" t="s">
        <v>1250</v>
      </c>
      <c r="C463" s="18">
        <v>7</v>
      </c>
      <c r="D463" s="18">
        <v>7</v>
      </c>
      <c r="E463" s="18">
        <v>0</v>
      </c>
      <c r="F463" s="18">
        <v>3</v>
      </c>
      <c r="G463" s="18">
        <v>2</v>
      </c>
      <c r="H463" s="18">
        <v>0.6865</v>
      </c>
      <c r="I463" s="18">
        <v>8.1199999999999994E-2</v>
      </c>
    </row>
    <row r="464" spans="1:9">
      <c r="A464" s="18" t="s">
        <v>2415</v>
      </c>
      <c r="B464" s="18" t="s">
        <v>2416</v>
      </c>
      <c r="C464" s="18">
        <v>5</v>
      </c>
      <c r="D464" s="18">
        <v>5</v>
      </c>
      <c r="E464" s="18">
        <v>0</v>
      </c>
      <c r="F464" s="18">
        <v>3</v>
      </c>
      <c r="G464" s="18">
        <v>0</v>
      </c>
      <c r="H464" s="18">
        <v>0.6835</v>
      </c>
      <c r="I464" s="18">
        <v>8.1699999999999995E-2</v>
      </c>
    </row>
    <row r="465" spans="1:9">
      <c r="A465" s="18" t="s">
        <v>661</v>
      </c>
      <c r="B465" s="18" t="s">
        <v>662</v>
      </c>
      <c r="C465" s="18">
        <v>4</v>
      </c>
      <c r="D465" s="18">
        <v>1</v>
      </c>
      <c r="E465" s="18">
        <v>0</v>
      </c>
      <c r="F465" s="18">
        <v>0</v>
      </c>
      <c r="G465" s="18">
        <v>0</v>
      </c>
      <c r="H465" s="18">
        <v>0.67</v>
      </c>
      <c r="I465" s="18">
        <v>8.2199999999999995E-2</v>
      </c>
    </row>
    <row r="466" spans="1:9">
      <c r="A466" s="18" t="s">
        <v>688</v>
      </c>
      <c r="B466" s="18" t="s">
        <v>42</v>
      </c>
      <c r="C466" s="18">
        <v>2</v>
      </c>
      <c r="D466" s="18">
        <v>1</v>
      </c>
      <c r="E466" s="18">
        <v>0</v>
      </c>
      <c r="F466" s="18">
        <v>0</v>
      </c>
      <c r="G466" s="18">
        <v>0</v>
      </c>
      <c r="H466" s="18">
        <v>0.66649999999999998</v>
      </c>
      <c r="I466" s="18">
        <v>8.2799999999999999E-2</v>
      </c>
    </row>
    <row r="467" spans="1:9" ht="24">
      <c r="A467" s="18" t="s">
        <v>391</v>
      </c>
      <c r="B467" s="18" t="s">
        <v>392</v>
      </c>
      <c r="C467" s="18">
        <v>2</v>
      </c>
      <c r="D467" s="18">
        <v>3</v>
      </c>
      <c r="E467" s="18">
        <v>0</v>
      </c>
      <c r="F467" s="18">
        <v>2</v>
      </c>
      <c r="G467" s="18">
        <v>0</v>
      </c>
      <c r="H467" s="18">
        <v>0.66600000000000004</v>
      </c>
      <c r="I467" s="18">
        <v>8.3299999999999999E-2</v>
      </c>
    </row>
    <row r="468" spans="1:9">
      <c r="A468" s="18" t="s">
        <v>187</v>
      </c>
      <c r="B468" s="18" t="s">
        <v>188</v>
      </c>
      <c r="C468" s="18">
        <v>5</v>
      </c>
      <c r="D468" s="18">
        <v>3</v>
      </c>
      <c r="E468" s="18">
        <v>0</v>
      </c>
      <c r="F468" s="18">
        <v>2</v>
      </c>
      <c r="G468" s="18">
        <v>0</v>
      </c>
      <c r="H468" s="18">
        <v>0.66549999999999998</v>
      </c>
      <c r="I468" s="18">
        <v>8.3900000000000002E-2</v>
      </c>
    </row>
    <row r="469" spans="1:9">
      <c r="A469" s="18" t="s">
        <v>538</v>
      </c>
      <c r="B469" s="18" t="s">
        <v>7</v>
      </c>
      <c r="C469" s="18">
        <v>3</v>
      </c>
      <c r="D469" s="18">
        <v>3</v>
      </c>
      <c r="E469" s="18">
        <v>2</v>
      </c>
      <c r="F469" s="18">
        <v>0</v>
      </c>
      <c r="G469" s="18">
        <v>0</v>
      </c>
      <c r="H469" s="18">
        <v>0.66449999999999998</v>
      </c>
      <c r="I469" s="18">
        <v>8.4400000000000003E-2</v>
      </c>
    </row>
    <row r="470" spans="1:9">
      <c r="A470" s="18" t="s">
        <v>1543</v>
      </c>
      <c r="B470" s="18" t="s">
        <v>1544</v>
      </c>
      <c r="C470" s="18">
        <v>138</v>
      </c>
      <c r="D470" s="18">
        <v>160</v>
      </c>
      <c r="E470" s="18">
        <v>39</v>
      </c>
      <c r="F470" s="18">
        <v>95</v>
      </c>
      <c r="G470" s="18">
        <v>79</v>
      </c>
      <c r="H470" s="18">
        <v>0.66149999999999998</v>
      </c>
      <c r="I470" s="18">
        <v>8.4900000000000003E-2</v>
      </c>
    </row>
    <row r="471" spans="1:9">
      <c r="A471" s="18" t="s">
        <v>1522</v>
      </c>
      <c r="B471" s="18" t="s">
        <v>1523</v>
      </c>
      <c r="C471" s="18">
        <v>67</v>
      </c>
      <c r="D471" s="18">
        <v>55</v>
      </c>
      <c r="E471" s="18">
        <v>10</v>
      </c>
      <c r="F471" s="18">
        <v>24</v>
      </c>
      <c r="G471" s="18">
        <v>38</v>
      </c>
      <c r="H471" s="18">
        <v>0.65749999999999997</v>
      </c>
      <c r="I471" s="18">
        <v>8.5500000000000007E-2</v>
      </c>
    </row>
    <row r="472" spans="1:9">
      <c r="A472" s="18" t="s">
        <v>1505</v>
      </c>
      <c r="B472" s="18" t="s">
        <v>1506</v>
      </c>
      <c r="C472" s="18">
        <v>26</v>
      </c>
      <c r="D472" s="18">
        <v>25</v>
      </c>
      <c r="E472" s="18">
        <v>0</v>
      </c>
      <c r="F472" s="18">
        <v>13</v>
      </c>
      <c r="G472" s="18">
        <v>17</v>
      </c>
      <c r="H472" s="18">
        <v>0.65549999999999997</v>
      </c>
      <c r="I472" s="18">
        <v>8.5999999999999993E-2</v>
      </c>
    </row>
    <row r="473" spans="1:9">
      <c r="A473" s="18" t="s">
        <v>936</v>
      </c>
      <c r="B473" s="18" t="s">
        <v>937</v>
      </c>
      <c r="C473" s="18">
        <v>10</v>
      </c>
      <c r="D473" s="18">
        <v>5</v>
      </c>
      <c r="E473" s="18">
        <v>8</v>
      </c>
      <c r="F473" s="18">
        <v>0</v>
      </c>
      <c r="G473" s="18">
        <v>0</v>
      </c>
      <c r="H473" s="18">
        <v>0.65500000000000003</v>
      </c>
      <c r="I473" s="18">
        <v>8.6599999999999996E-2</v>
      </c>
    </row>
    <row r="474" spans="1:9" ht="24">
      <c r="A474" s="18" t="s">
        <v>2417</v>
      </c>
      <c r="B474" s="18" t="s">
        <v>2418</v>
      </c>
      <c r="C474" s="18">
        <v>10</v>
      </c>
      <c r="D474" s="18">
        <v>10</v>
      </c>
      <c r="E474" s="18">
        <v>3</v>
      </c>
      <c r="F474" s="18">
        <v>5</v>
      </c>
      <c r="G474" s="18">
        <v>0</v>
      </c>
      <c r="H474" s="18">
        <v>0.65449999999999997</v>
      </c>
      <c r="I474" s="18">
        <v>8.77E-2</v>
      </c>
    </row>
    <row r="475" spans="1:9">
      <c r="A475" s="18" t="s">
        <v>1120</v>
      </c>
      <c r="B475" s="18" t="s">
        <v>1121</v>
      </c>
      <c r="C475" s="18">
        <v>3</v>
      </c>
      <c r="D475" s="18">
        <v>8</v>
      </c>
      <c r="E475" s="18">
        <v>0</v>
      </c>
      <c r="F475" s="18">
        <v>0</v>
      </c>
      <c r="G475" s="18">
        <v>3</v>
      </c>
      <c r="H475" s="18">
        <v>0.65449999999999997</v>
      </c>
      <c r="I475" s="18">
        <v>8.77E-2</v>
      </c>
    </row>
    <row r="476" spans="1:9" ht="24">
      <c r="A476" s="18" t="s">
        <v>1221</v>
      </c>
      <c r="B476" s="18" t="s">
        <v>1222</v>
      </c>
      <c r="C476" s="18">
        <v>28</v>
      </c>
      <c r="D476" s="18">
        <v>31</v>
      </c>
      <c r="E476" s="18">
        <v>4</v>
      </c>
      <c r="F476" s="18">
        <v>12</v>
      </c>
      <c r="G476" s="18">
        <v>12</v>
      </c>
      <c r="H476" s="18">
        <v>0.65200000000000002</v>
      </c>
      <c r="I476" s="18">
        <v>8.8200000000000001E-2</v>
      </c>
    </row>
    <row r="477" spans="1:9">
      <c r="A477" s="18" t="s">
        <v>816</v>
      </c>
      <c r="B477" s="18" t="s">
        <v>817</v>
      </c>
      <c r="C477" s="18">
        <v>3</v>
      </c>
      <c r="D477" s="18">
        <v>4</v>
      </c>
      <c r="E477" s="18">
        <v>0</v>
      </c>
      <c r="F477" s="18">
        <v>0</v>
      </c>
      <c r="G477" s="18">
        <v>3</v>
      </c>
      <c r="H477" s="18">
        <v>0.64700000000000002</v>
      </c>
      <c r="I477" s="18">
        <v>8.8800000000000004E-2</v>
      </c>
    </row>
    <row r="478" spans="1:9" ht="36">
      <c r="A478" s="18" t="s">
        <v>690</v>
      </c>
      <c r="B478" s="18" t="s">
        <v>691</v>
      </c>
      <c r="C478" s="18">
        <v>2</v>
      </c>
      <c r="D478" s="18">
        <v>1</v>
      </c>
      <c r="E478" s="18">
        <v>0</v>
      </c>
      <c r="F478" s="18">
        <v>0</v>
      </c>
      <c r="G478" s="18">
        <v>0</v>
      </c>
      <c r="H478" s="18">
        <v>0.64600000000000002</v>
      </c>
      <c r="I478" s="18">
        <v>8.9399999999999993E-2</v>
      </c>
    </row>
    <row r="479" spans="1:9">
      <c r="A479" s="18" t="s">
        <v>1369</v>
      </c>
      <c r="B479" s="18" t="s">
        <v>1370</v>
      </c>
      <c r="C479" s="18">
        <v>9</v>
      </c>
      <c r="D479" s="18">
        <v>10</v>
      </c>
      <c r="E479" s="18">
        <v>0</v>
      </c>
      <c r="F479" s="18">
        <v>0</v>
      </c>
      <c r="G479" s="18">
        <v>11</v>
      </c>
      <c r="H479" s="18">
        <v>0.64349999999999996</v>
      </c>
      <c r="I479" s="18">
        <v>8.9899999999999994E-2</v>
      </c>
    </row>
    <row r="480" spans="1:9">
      <c r="A480" s="18" t="s">
        <v>1520</v>
      </c>
      <c r="B480" s="18" t="s">
        <v>1521</v>
      </c>
      <c r="C480" s="18">
        <v>34</v>
      </c>
      <c r="D480" s="18">
        <v>34</v>
      </c>
      <c r="E480" s="18">
        <v>11</v>
      </c>
      <c r="F480" s="18">
        <v>11</v>
      </c>
      <c r="G480" s="18">
        <v>7</v>
      </c>
      <c r="H480" s="18">
        <v>0.64200000000000002</v>
      </c>
      <c r="I480" s="18">
        <v>9.0499999999999997E-2</v>
      </c>
    </row>
    <row r="481" spans="1:9">
      <c r="A481" s="18" t="s">
        <v>1048</v>
      </c>
      <c r="B481" s="18" t="s">
        <v>1049</v>
      </c>
      <c r="C481" s="18">
        <v>3</v>
      </c>
      <c r="D481" s="18">
        <v>8</v>
      </c>
      <c r="E481" s="18">
        <v>4</v>
      </c>
      <c r="F481" s="18">
        <v>0</v>
      </c>
      <c r="G481" s="18">
        <v>0</v>
      </c>
      <c r="H481" s="18">
        <v>0.64049999999999996</v>
      </c>
      <c r="I481" s="18">
        <v>9.11E-2</v>
      </c>
    </row>
    <row r="482" spans="1:9">
      <c r="A482" s="18" t="s">
        <v>1443</v>
      </c>
      <c r="B482" s="18" t="s">
        <v>1444</v>
      </c>
      <c r="C482" s="18">
        <v>20</v>
      </c>
      <c r="D482" s="18">
        <v>26</v>
      </c>
      <c r="E482" s="18">
        <v>0</v>
      </c>
      <c r="F482" s="18">
        <v>20</v>
      </c>
      <c r="G482" s="18">
        <v>0</v>
      </c>
      <c r="H482" s="18">
        <v>0.64</v>
      </c>
      <c r="I482" s="18">
        <v>9.1600000000000001E-2</v>
      </c>
    </row>
    <row r="483" spans="1:9" ht="24">
      <c r="A483" s="18" t="s">
        <v>1484</v>
      </c>
      <c r="B483" s="18" t="s">
        <v>1</v>
      </c>
      <c r="C483" s="18">
        <v>16</v>
      </c>
      <c r="D483" s="18">
        <v>15</v>
      </c>
      <c r="E483" s="18">
        <v>8</v>
      </c>
      <c r="F483" s="18">
        <v>0</v>
      </c>
      <c r="G483" s="18">
        <v>9</v>
      </c>
      <c r="H483" s="18">
        <v>0.63049999999999995</v>
      </c>
      <c r="I483" s="18">
        <v>9.2200000000000004E-2</v>
      </c>
    </row>
    <row r="484" spans="1:9" ht="24">
      <c r="A484" s="18" t="s">
        <v>694</v>
      </c>
      <c r="B484" s="18" t="s">
        <v>695</v>
      </c>
      <c r="C484" s="18">
        <v>5</v>
      </c>
      <c r="D484" s="18">
        <v>2</v>
      </c>
      <c r="E484" s="18">
        <v>0</v>
      </c>
      <c r="F484" s="18">
        <v>3</v>
      </c>
      <c r="G484" s="18">
        <v>0</v>
      </c>
      <c r="H484" s="18">
        <v>0.62849999999999995</v>
      </c>
      <c r="I484" s="18">
        <v>9.2799999999999994E-2</v>
      </c>
    </row>
    <row r="485" spans="1:9">
      <c r="A485" s="18" t="s">
        <v>1367</v>
      </c>
      <c r="B485" s="18" t="s">
        <v>1368</v>
      </c>
      <c r="C485" s="18">
        <v>10</v>
      </c>
      <c r="D485" s="18">
        <v>7</v>
      </c>
      <c r="E485" s="18">
        <v>3</v>
      </c>
      <c r="F485" s="18">
        <v>0</v>
      </c>
      <c r="G485" s="18">
        <v>5</v>
      </c>
      <c r="H485" s="18">
        <v>0.628</v>
      </c>
      <c r="I485" s="18">
        <v>9.3399999999999997E-2</v>
      </c>
    </row>
    <row r="486" spans="1:9">
      <c r="A486" s="18" t="s">
        <v>1182</v>
      </c>
      <c r="B486" s="18" t="s">
        <v>8</v>
      </c>
      <c r="C486" s="18">
        <v>10</v>
      </c>
      <c r="D486" s="18">
        <v>4</v>
      </c>
      <c r="E486" s="18">
        <v>0</v>
      </c>
      <c r="F486" s="18">
        <v>7</v>
      </c>
      <c r="G486" s="18">
        <v>0</v>
      </c>
      <c r="H486" s="18">
        <v>0.62549999999999994</v>
      </c>
      <c r="I486" s="18">
        <v>9.3899999999999997E-2</v>
      </c>
    </row>
    <row r="487" spans="1:9">
      <c r="A487" s="18" t="s">
        <v>190</v>
      </c>
      <c r="B487" s="18" t="s">
        <v>7</v>
      </c>
      <c r="C487" s="18">
        <v>3</v>
      </c>
      <c r="D487" s="18">
        <v>4</v>
      </c>
      <c r="E487" s="18">
        <v>0</v>
      </c>
      <c r="F487" s="18">
        <v>2</v>
      </c>
      <c r="G487" s="18">
        <v>0</v>
      </c>
      <c r="H487" s="18">
        <v>0.625</v>
      </c>
      <c r="I487" s="18">
        <v>9.4500000000000001E-2</v>
      </c>
    </row>
    <row r="488" spans="1:9">
      <c r="A488" s="18" t="s">
        <v>1260</v>
      </c>
      <c r="B488" s="18" t="s">
        <v>7</v>
      </c>
      <c r="C488" s="18">
        <v>5</v>
      </c>
      <c r="D488" s="18">
        <v>8</v>
      </c>
      <c r="E488" s="18">
        <v>0</v>
      </c>
      <c r="F488" s="18">
        <v>7</v>
      </c>
      <c r="G488" s="18">
        <v>0</v>
      </c>
      <c r="H488" s="18">
        <v>0.624</v>
      </c>
      <c r="I488" s="18">
        <v>9.5100000000000004E-2</v>
      </c>
    </row>
    <row r="489" spans="1:9">
      <c r="A489" s="18" t="s">
        <v>1456</v>
      </c>
      <c r="B489" s="18" t="s">
        <v>1457</v>
      </c>
      <c r="C489" s="18">
        <v>14</v>
      </c>
      <c r="D489" s="18">
        <v>16</v>
      </c>
      <c r="E489" s="18">
        <v>0</v>
      </c>
      <c r="F489" s="18">
        <v>9</v>
      </c>
      <c r="G489" s="18">
        <v>4</v>
      </c>
      <c r="H489" s="18">
        <v>0.623</v>
      </c>
      <c r="I489" s="18">
        <v>9.5699999999999993E-2</v>
      </c>
    </row>
    <row r="490" spans="1:9" ht="24">
      <c r="A490" s="18" t="s">
        <v>2419</v>
      </c>
      <c r="B490" s="18" t="s">
        <v>1</v>
      </c>
      <c r="C490" s="18">
        <v>1</v>
      </c>
      <c r="D490" s="18">
        <v>2</v>
      </c>
      <c r="E490" s="18">
        <v>0</v>
      </c>
      <c r="F490" s="18">
        <v>0</v>
      </c>
      <c r="G490" s="18">
        <v>0</v>
      </c>
      <c r="H490" s="18">
        <v>0.62150000000000005</v>
      </c>
      <c r="I490" s="18">
        <v>9.6299999999999997E-2</v>
      </c>
    </row>
    <row r="491" spans="1:9">
      <c r="A491" s="18" t="s">
        <v>89</v>
      </c>
      <c r="B491" s="18" t="s">
        <v>53</v>
      </c>
      <c r="C491" s="18">
        <v>3</v>
      </c>
      <c r="D491" s="18">
        <v>1</v>
      </c>
      <c r="E491" s="18">
        <v>0</v>
      </c>
      <c r="F491" s="18">
        <v>0</v>
      </c>
      <c r="G491" s="18">
        <v>0</v>
      </c>
      <c r="H491" s="18">
        <v>0.621</v>
      </c>
      <c r="I491" s="18">
        <v>9.6799999999999997E-2</v>
      </c>
    </row>
    <row r="492" spans="1:9" ht="24">
      <c r="A492" s="18" t="s">
        <v>1309</v>
      </c>
      <c r="B492" s="18" t="s">
        <v>775</v>
      </c>
      <c r="C492" s="18">
        <v>4</v>
      </c>
      <c r="D492" s="18">
        <v>4</v>
      </c>
      <c r="E492" s="18">
        <v>0</v>
      </c>
      <c r="F492" s="18">
        <v>3</v>
      </c>
      <c r="G492" s="18">
        <v>0</v>
      </c>
      <c r="H492" s="18">
        <v>0.62</v>
      </c>
      <c r="I492" s="18">
        <v>9.8000000000000004E-2</v>
      </c>
    </row>
    <row r="493" spans="1:9">
      <c r="A493" s="18" t="s">
        <v>1159</v>
      </c>
      <c r="B493" s="18" t="s">
        <v>1160</v>
      </c>
      <c r="C493" s="18">
        <v>4</v>
      </c>
      <c r="D493" s="18">
        <v>5</v>
      </c>
      <c r="E493" s="18">
        <v>0</v>
      </c>
      <c r="F493" s="18">
        <v>0</v>
      </c>
      <c r="G493" s="18">
        <v>4</v>
      </c>
      <c r="H493" s="18">
        <v>0.62</v>
      </c>
      <c r="I493" s="18">
        <v>9.8000000000000004E-2</v>
      </c>
    </row>
    <row r="494" spans="1:9" ht="24">
      <c r="A494" s="18" t="s">
        <v>1114</v>
      </c>
      <c r="B494" s="18" t="s">
        <v>1115</v>
      </c>
      <c r="C494" s="18">
        <v>3</v>
      </c>
      <c r="D494" s="18">
        <v>8</v>
      </c>
      <c r="E494" s="18">
        <v>0</v>
      </c>
      <c r="F494" s="18">
        <v>3</v>
      </c>
      <c r="G494" s="18">
        <v>0</v>
      </c>
      <c r="H494" s="18">
        <v>0.61399999999999999</v>
      </c>
      <c r="I494" s="18">
        <v>9.8599999999999993E-2</v>
      </c>
    </row>
    <row r="495" spans="1:9">
      <c r="A495" s="18" t="s">
        <v>1326</v>
      </c>
      <c r="B495" s="18" t="s">
        <v>1327</v>
      </c>
      <c r="C495" s="18">
        <v>30</v>
      </c>
      <c r="D495" s="18">
        <v>28</v>
      </c>
      <c r="E495" s="18">
        <v>16</v>
      </c>
      <c r="F495" s="18">
        <v>11</v>
      </c>
      <c r="G495" s="18">
        <v>10</v>
      </c>
      <c r="H495" s="18">
        <v>0.61050000000000004</v>
      </c>
      <c r="I495" s="18">
        <v>9.9199999999999997E-2</v>
      </c>
    </row>
    <row r="496" spans="1:9">
      <c r="A496" s="18" t="s">
        <v>1389</v>
      </c>
      <c r="B496" s="18" t="s">
        <v>1390</v>
      </c>
      <c r="C496" s="18">
        <v>17</v>
      </c>
      <c r="D496" s="18">
        <v>17</v>
      </c>
      <c r="E496" s="18">
        <v>15</v>
      </c>
      <c r="F496" s="18">
        <v>0</v>
      </c>
      <c r="G496" s="18">
        <v>2</v>
      </c>
      <c r="H496" s="18">
        <v>0.60899999999999999</v>
      </c>
      <c r="I496" s="18">
        <v>9.98E-2</v>
      </c>
    </row>
    <row r="497" spans="1:9" ht="24">
      <c r="A497" s="18" t="s">
        <v>955</v>
      </c>
      <c r="B497" s="18" t="s">
        <v>956</v>
      </c>
      <c r="C497" s="18">
        <v>3</v>
      </c>
      <c r="D497" s="18">
        <v>2</v>
      </c>
      <c r="E497" s="18">
        <v>2</v>
      </c>
      <c r="F497" s="18">
        <v>0</v>
      </c>
      <c r="G497" s="18">
        <v>0</v>
      </c>
      <c r="H497" s="18">
        <v>0.60699999999999998</v>
      </c>
      <c r="I497" s="18">
        <v>0.1004</v>
      </c>
    </row>
    <row r="498" spans="1:9">
      <c r="A498" s="18" t="s">
        <v>897</v>
      </c>
      <c r="B498" s="18" t="s">
        <v>898</v>
      </c>
      <c r="C498" s="18">
        <v>3</v>
      </c>
      <c r="D498" s="18">
        <v>4</v>
      </c>
      <c r="E498" s="18">
        <v>0</v>
      </c>
      <c r="F498" s="18">
        <v>0</v>
      </c>
      <c r="G498" s="18">
        <v>4</v>
      </c>
      <c r="H498" s="18">
        <v>0.60399999999999998</v>
      </c>
      <c r="I498" s="18">
        <v>0.10100000000000001</v>
      </c>
    </row>
    <row r="499" spans="1:9" ht="24">
      <c r="A499" s="18" t="s">
        <v>1398</v>
      </c>
      <c r="B499" s="18" t="s">
        <v>1399</v>
      </c>
      <c r="C499" s="18">
        <v>7</v>
      </c>
      <c r="D499" s="18">
        <v>1</v>
      </c>
      <c r="E499" s="18">
        <v>0</v>
      </c>
      <c r="F499" s="18">
        <v>0</v>
      </c>
      <c r="G499" s="18">
        <v>0</v>
      </c>
      <c r="H499" s="18">
        <v>0.59350000000000003</v>
      </c>
      <c r="I499" s="18">
        <v>0.1016</v>
      </c>
    </row>
    <row r="500" spans="1:9" ht="24">
      <c r="A500" s="18" t="s">
        <v>832</v>
      </c>
      <c r="B500" s="18" t="s">
        <v>833</v>
      </c>
      <c r="C500" s="18">
        <v>4</v>
      </c>
      <c r="D500" s="18">
        <v>1</v>
      </c>
      <c r="E500" s="18">
        <v>0</v>
      </c>
      <c r="F500" s="18">
        <v>0</v>
      </c>
      <c r="G500" s="18">
        <v>0</v>
      </c>
      <c r="H500" s="18">
        <v>0.59250000000000003</v>
      </c>
      <c r="I500" s="18">
        <v>0.1022</v>
      </c>
    </row>
    <row r="501" spans="1:9">
      <c r="A501" s="18" t="s">
        <v>2420</v>
      </c>
      <c r="B501" s="18" t="s">
        <v>2421</v>
      </c>
      <c r="C501" s="18">
        <v>8</v>
      </c>
      <c r="D501" s="18">
        <v>4</v>
      </c>
      <c r="E501" s="18">
        <v>0</v>
      </c>
      <c r="F501" s="18">
        <v>8</v>
      </c>
      <c r="G501" s="18">
        <v>0</v>
      </c>
      <c r="H501" s="18">
        <v>0.58299999999999996</v>
      </c>
      <c r="I501" s="18">
        <v>0.1028</v>
      </c>
    </row>
    <row r="502" spans="1:9" ht="24">
      <c r="A502" s="18" t="s">
        <v>2422</v>
      </c>
      <c r="B502" s="18" t="s">
        <v>1</v>
      </c>
      <c r="C502" s="18">
        <v>8</v>
      </c>
      <c r="D502" s="18">
        <v>10</v>
      </c>
      <c r="E502" s="18">
        <v>2</v>
      </c>
      <c r="F502" s="18">
        <v>3</v>
      </c>
      <c r="G502" s="18">
        <v>4</v>
      </c>
      <c r="H502" s="18">
        <v>0.58250000000000002</v>
      </c>
      <c r="I502" s="18">
        <v>0.10349999999999999</v>
      </c>
    </row>
    <row r="503" spans="1:9" ht="24">
      <c r="A503" s="18" t="s">
        <v>1093</v>
      </c>
      <c r="B503" s="18" t="s">
        <v>1094</v>
      </c>
      <c r="C503" s="18">
        <v>4</v>
      </c>
      <c r="D503" s="18">
        <v>2</v>
      </c>
      <c r="E503" s="18">
        <v>0</v>
      </c>
      <c r="F503" s="18">
        <v>3</v>
      </c>
      <c r="G503" s="18">
        <v>0</v>
      </c>
      <c r="H503" s="18">
        <v>0.58150000000000002</v>
      </c>
      <c r="I503" s="18">
        <v>0.1041</v>
      </c>
    </row>
    <row r="504" spans="1:9">
      <c r="A504" s="18" t="s">
        <v>1148</v>
      </c>
      <c r="B504" s="18" t="s">
        <v>1149</v>
      </c>
      <c r="C504" s="18">
        <v>5</v>
      </c>
      <c r="D504" s="18">
        <v>2</v>
      </c>
      <c r="E504" s="18">
        <v>0</v>
      </c>
      <c r="F504" s="18">
        <v>0</v>
      </c>
      <c r="G504" s="18">
        <v>3</v>
      </c>
      <c r="H504" s="18">
        <v>0.56899999999999995</v>
      </c>
      <c r="I504" s="18">
        <v>0.1048</v>
      </c>
    </row>
    <row r="505" spans="1:9">
      <c r="A505" s="18" t="s">
        <v>1036</v>
      </c>
      <c r="B505" s="18" t="s">
        <v>1037</v>
      </c>
      <c r="C505" s="18">
        <v>5</v>
      </c>
      <c r="D505" s="18">
        <v>3</v>
      </c>
      <c r="E505" s="18">
        <v>0</v>
      </c>
      <c r="F505" s="18">
        <v>3</v>
      </c>
      <c r="G505" s="18">
        <v>0</v>
      </c>
      <c r="H505" s="18">
        <v>0.5655</v>
      </c>
      <c r="I505" s="18">
        <v>0.10539999999999999</v>
      </c>
    </row>
    <row r="506" spans="1:9" ht="24">
      <c r="A506" s="18" t="s">
        <v>473</v>
      </c>
      <c r="B506" s="18" t="s">
        <v>474</v>
      </c>
      <c r="C506" s="18">
        <v>1</v>
      </c>
      <c r="D506" s="18">
        <v>3</v>
      </c>
      <c r="E506" s="18">
        <v>0</v>
      </c>
      <c r="F506" s="18">
        <v>2</v>
      </c>
      <c r="G506" s="18">
        <v>0</v>
      </c>
      <c r="H506" s="18">
        <v>0.5605</v>
      </c>
      <c r="I506" s="18">
        <v>0.1061</v>
      </c>
    </row>
    <row r="507" spans="1:9" ht="24">
      <c r="A507" s="18" t="s">
        <v>1191</v>
      </c>
      <c r="B507" s="18" t="s">
        <v>1192</v>
      </c>
      <c r="C507" s="18">
        <v>7</v>
      </c>
      <c r="D507" s="18">
        <v>3</v>
      </c>
      <c r="E507" s="18">
        <v>0</v>
      </c>
      <c r="F507" s="18">
        <v>0</v>
      </c>
      <c r="G507" s="18">
        <v>5</v>
      </c>
      <c r="H507" s="18">
        <v>0.5595</v>
      </c>
      <c r="I507" s="18">
        <v>0.1067</v>
      </c>
    </row>
    <row r="508" spans="1:9">
      <c r="A508" s="18" t="s">
        <v>544</v>
      </c>
      <c r="B508" s="18" t="s">
        <v>545</v>
      </c>
      <c r="C508" s="18">
        <v>10</v>
      </c>
      <c r="D508" s="18">
        <v>2</v>
      </c>
      <c r="E508" s="18">
        <v>0</v>
      </c>
      <c r="F508" s="18">
        <v>2</v>
      </c>
      <c r="G508" s="18">
        <v>2</v>
      </c>
      <c r="H508" s="18">
        <v>0.55700000000000005</v>
      </c>
      <c r="I508" s="18">
        <v>0.1081</v>
      </c>
    </row>
    <row r="509" spans="1:9" ht="24">
      <c r="A509" s="18" t="s">
        <v>1346</v>
      </c>
      <c r="B509" s="18" t="s">
        <v>1347</v>
      </c>
      <c r="C509" s="18">
        <v>6</v>
      </c>
      <c r="D509" s="18">
        <v>7</v>
      </c>
      <c r="E509" s="18">
        <v>7</v>
      </c>
      <c r="F509" s="18">
        <v>0</v>
      </c>
      <c r="G509" s="18">
        <v>0</v>
      </c>
      <c r="H509" s="18">
        <v>0.55700000000000005</v>
      </c>
      <c r="I509" s="18">
        <v>0.1081</v>
      </c>
    </row>
    <row r="510" spans="1:9" ht="36">
      <c r="A510" s="18" t="s">
        <v>891</v>
      </c>
      <c r="B510" s="18" t="s">
        <v>892</v>
      </c>
      <c r="C510" s="18">
        <v>3</v>
      </c>
      <c r="D510" s="18">
        <v>3</v>
      </c>
      <c r="E510" s="18">
        <v>0</v>
      </c>
      <c r="F510" s="18">
        <v>4</v>
      </c>
      <c r="G510" s="18">
        <v>0</v>
      </c>
      <c r="H510" s="18">
        <v>0.55449999999999999</v>
      </c>
      <c r="I510" s="18">
        <v>0.1087</v>
      </c>
    </row>
    <row r="511" spans="1:9">
      <c r="A511" s="18" t="s">
        <v>1167</v>
      </c>
      <c r="B511" s="18" t="s">
        <v>1168</v>
      </c>
      <c r="C511" s="18">
        <v>7</v>
      </c>
      <c r="D511" s="18">
        <v>5</v>
      </c>
      <c r="E511" s="18">
        <v>0</v>
      </c>
      <c r="F511" s="18">
        <v>4</v>
      </c>
      <c r="G511" s="18">
        <v>3</v>
      </c>
      <c r="H511" s="18">
        <v>0.55249999999999999</v>
      </c>
      <c r="I511" s="18">
        <v>0.1094</v>
      </c>
    </row>
    <row r="512" spans="1:9" ht="24">
      <c r="A512" s="18" t="s">
        <v>972</v>
      </c>
      <c r="B512" s="18" t="s">
        <v>1</v>
      </c>
      <c r="C512" s="18">
        <v>5</v>
      </c>
      <c r="D512" s="18">
        <v>3</v>
      </c>
      <c r="E512" s="18">
        <v>2</v>
      </c>
      <c r="F512" s="18">
        <v>0</v>
      </c>
      <c r="G512" s="18">
        <v>2</v>
      </c>
      <c r="H512" s="18">
        <v>0.55200000000000005</v>
      </c>
      <c r="I512" s="18">
        <v>0.1101</v>
      </c>
    </row>
    <row r="513" spans="1:9" ht="48">
      <c r="A513" s="18" t="s">
        <v>2423</v>
      </c>
      <c r="B513" s="18" t="s">
        <v>2424</v>
      </c>
      <c r="C513" s="18">
        <v>4</v>
      </c>
      <c r="D513" s="18">
        <v>4</v>
      </c>
      <c r="E513" s="18">
        <v>2</v>
      </c>
      <c r="F513" s="18">
        <v>0</v>
      </c>
      <c r="G513" s="18">
        <v>2</v>
      </c>
      <c r="H513" s="18">
        <v>0.55149999999999999</v>
      </c>
      <c r="I513" s="18">
        <v>0.11070000000000001</v>
      </c>
    </row>
    <row r="514" spans="1:9">
      <c r="A514" s="18" t="s">
        <v>2425</v>
      </c>
      <c r="B514" s="18" t="s">
        <v>2426</v>
      </c>
      <c r="C514" s="18">
        <v>2</v>
      </c>
      <c r="D514" s="18">
        <v>1</v>
      </c>
      <c r="E514" s="18">
        <v>0</v>
      </c>
      <c r="F514" s="18">
        <v>0</v>
      </c>
      <c r="G514" s="18">
        <v>0</v>
      </c>
      <c r="H514" s="18">
        <v>0.55049999999999999</v>
      </c>
      <c r="I514" s="18">
        <v>0.1114</v>
      </c>
    </row>
    <row r="515" spans="1:9" ht="24">
      <c r="A515" s="18" t="s">
        <v>704</v>
      </c>
      <c r="B515" s="18" t="s">
        <v>705</v>
      </c>
      <c r="C515" s="18">
        <v>7</v>
      </c>
      <c r="D515" s="18">
        <v>4</v>
      </c>
      <c r="E515" s="18">
        <v>0</v>
      </c>
      <c r="F515" s="18">
        <v>6</v>
      </c>
      <c r="G515" s="18">
        <v>0</v>
      </c>
      <c r="H515" s="18">
        <v>0.54649999999999999</v>
      </c>
      <c r="I515" s="18">
        <v>0.11210000000000001</v>
      </c>
    </row>
    <row r="516" spans="1:9">
      <c r="A516" s="18" t="s">
        <v>1315</v>
      </c>
      <c r="B516" s="18" t="s">
        <v>1316</v>
      </c>
      <c r="C516" s="18">
        <v>7</v>
      </c>
      <c r="D516" s="18">
        <v>2</v>
      </c>
      <c r="E516" s="18">
        <v>0</v>
      </c>
      <c r="F516" s="18">
        <v>3</v>
      </c>
      <c r="G516" s="18">
        <v>0</v>
      </c>
      <c r="H516" s="18">
        <v>0.54449999999999998</v>
      </c>
      <c r="I516" s="18">
        <v>0.11269999999999999</v>
      </c>
    </row>
    <row r="517" spans="1:9" ht="24">
      <c r="A517" s="18" t="s">
        <v>1436</v>
      </c>
      <c r="B517" s="18" t="s">
        <v>1437</v>
      </c>
      <c r="C517" s="18">
        <v>15</v>
      </c>
      <c r="D517" s="18">
        <v>15</v>
      </c>
      <c r="E517" s="18">
        <v>7</v>
      </c>
      <c r="F517" s="18">
        <v>3</v>
      </c>
      <c r="G517" s="18">
        <v>7</v>
      </c>
      <c r="H517" s="18">
        <v>0.53049999999999997</v>
      </c>
      <c r="I517" s="18">
        <v>0.1134</v>
      </c>
    </row>
    <row r="518" spans="1:9" ht="24">
      <c r="A518" s="18" t="s">
        <v>1432</v>
      </c>
      <c r="B518" s="18" t="s">
        <v>1433</v>
      </c>
      <c r="C518" s="18">
        <v>13</v>
      </c>
      <c r="D518" s="18">
        <v>13</v>
      </c>
      <c r="E518" s="18">
        <v>2</v>
      </c>
      <c r="F518" s="18">
        <v>6</v>
      </c>
      <c r="G518" s="18">
        <v>5</v>
      </c>
      <c r="H518" s="18">
        <v>0.52949999999999997</v>
      </c>
      <c r="I518" s="18">
        <v>0.11409999999999999</v>
      </c>
    </row>
    <row r="519" spans="1:9">
      <c r="A519" s="18" t="s">
        <v>1414</v>
      </c>
      <c r="B519" s="18" t="s">
        <v>1415</v>
      </c>
      <c r="C519" s="18">
        <v>12</v>
      </c>
      <c r="D519" s="18">
        <v>16</v>
      </c>
      <c r="E519" s="18">
        <v>0</v>
      </c>
      <c r="F519" s="18">
        <v>5</v>
      </c>
      <c r="G519" s="18">
        <v>14</v>
      </c>
      <c r="H519" s="18">
        <v>0.52900000000000003</v>
      </c>
      <c r="I519" s="18">
        <v>0.1148</v>
      </c>
    </row>
    <row r="520" spans="1:9">
      <c r="A520" s="18" t="s">
        <v>1535</v>
      </c>
      <c r="B520" s="18" t="s">
        <v>1536</v>
      </c>
      <c r="C520" s="18">
        <v>49</v>
      </c>
      <c r="D520" s="18">
        <v>51</v>
      </c>
      <c r="E520" s="18">
        <v>14</v>
      </c>
      <c r="F520" s="18">
        <v>27</v>
      </c>
      <c r="G520" s="18">
        <v>23</v>
      </c>
      <c r="H520" s="18">
        <v>0.52749999999999997</v>
      </c>
      <c r="I520" s="18">
        <v>0.1162</v>
      </c>
    </row>
    <row r="521" spans="1:9">
      <c r="A521" s="18" t="s">
        <v>1400</v>
      </c>
      <c r="B521" s="18" t="s">
        <v>1401</v>
      </c>
      <c r="C521" s="18">
        <v>11</v>
      </c>
      <c r="D521" s="18">
        <v>11</v>
      </c>
      <c r="E521" s="18">
        <v>3</v>
      </c>
      <c r="F521" s="18">
        <v>5</v>
      </c>
      <c r="G521" s="18">
        <v>6</v>
      </c>
      <c r="H521" s="18">
        <v>0.52749999999999997</v>
      </c>
      <c r="I521" s="18">
        <v>0.1162</v>
      </c>
    </row>
    <row r="522" spans="1:9">
      <c r="A522" s="18" t="s">
        <v>1133</v>
      </c>
      <c r="B522" s="18" t="s">
        <v>1134</v>
      </c>
      <c r="C522" s="18">
        <v>14</v>
      </c>
      <c r="D522" s="18">
        <v>4</v>
      </c>
      <c r="E522" s="18">
        <v>0</v>
      </c>
      <c r="F522" s="18">
        <v>0</v>
      </c>
      <c r="G522" s="18">
        <v>8</v>
      </c>
      <c r="H522" s="18">
        <v>0.52700000000000002</v>
      </c>
      <c r="I522" s="18">
        <v>0.1169</v>
      </c>
    </row>
    <row r="523" spans="1:9" ht="24">
      <c r="A523" s="18" t="s">
        <v>1303</v>
      </c>
      <c r="B523" s="18" t="s">
        <v>1304</v>
      </c>
      <c r="C523" s="18">
        <v>4</v>
      </c>
      <c r="D523" s="18">
        <v>5</v>
      </c>
      <c r="E523" s="18">
        <v>0</v>
      </c>
      <c r="F523" s="18">
        <v>6</v>
      </c>
      <c r="G523" s="18">
        <v>0</v>
      </c>
      <c r="H523" s="18">
        <v>0.51800000000000002</v>
      </c>
      <c r="I523" s="18">
        <v>0.1176</v>
      </c>
    </row>
    <row r="524" spans="1:9" ht="24">
      <c r="A524" s="18" t="s">
        <v>389</v>
      </c>
      <c r="B524" s="18" t="s">
        <v>390</v>
      </c>
      <c r="C524" s="18">
        <v>3</v>
      </c>
      <c r="D524" s="18">
        <v>1</v>
      </c>
      <c r="E524" s="18">
        <v>0</v>
      </c>
      <c r="F524" s="18">
        <v>2</v>
      </c>
      <c r="G524" s="18">
        <v>0</v>
      </c>
      <c r="H524" s="18">
        <v>0.51749999999999996</v>
      </c>
      <c r="I524" s="18">
        <v>0.1183</v>
      </c>
    </row>
    <row r="525" spans="1:9" ht="24">
      <c r="A525" s="18" t="s">
        <v>868</v>
      </c>
      <c r="B525" s="18" t="s">
        <v>1</v>
      </c>
      <c r="C525" s="18">
        <v>6</v>
      </c>
      <c r="D525" s="18">
        <v>1</v>
      </c>
      <c r="E525" s="18">
        <v>0</v>
      </c>
      <c r="F525" s="18">
        <v>0</v>
      </c>
      <c r="G525" s="18">
        <v>0</v>
      </c>
      <c r="H525" s="18">
        <v>0.51600000000000001</v>
      </c>
      <c r="I525" s="18">
        <v>0.11899999999999999</v>
      </c>
    </row>
    <row r="526" spans="1:9" ht="24">
      <c r="A526" s="18" t="s">
        <v>2427</v>
      </c>
      <c r="B526" s="18" t="s">
        <v>1</v>
      </c>
      <c r="C526" s="18">
        <v>1</v>
      </c>
      <c r="D526" s="18">
        <v>7</v>
      </c>
      <c r="E526" s="18">
        <v>0</v>
      </c>
      <c r="F526" s="18">
        <v>0</v>
      </c>
      <c r="G526" s="18">
        <v>3</v>
      </c>
      <c r="H526" s="18">
        <v>0.51400000000000001</v>
      </c>
      <c r="I526" s="18">
        <v>0.1197</v>
      </c>
    </row>
    <row r="527" spans="1:9">
      <c r="A527" s="18" t="s">
        <v>1161</v>
      </c>
      <c r="B527" s="18" t="s">
        <v>1162</v>
      </c>
      <c r="C527" s="18">
        <v>12</v>
      </c>
      <c r="D527" s="18">
        <v>6</v>
      </c>
      <c r="E527" s="18">
        <v>0</v>
      </c>
      <c r="F527" s="18">
        <v>12</v>
      </c>
      <c r="G527" s="18">
        <v>0</v>
      </c>
      <c r="H527" s="18">
        <v>0.51200000000000001</v>
      </c>
      <c r="I527" s="18">
        <v>0.12039999999999999</v>
      </c>
    </row>
    <row r="528" spans="1:9">
      <c r="A528" s="18" t="s">
        <v>652</v>
      </c>
      <c r="B528" s="18" t="s">
        <v>653</v>
      </c>
      <c r="C528" s="18">
        <v>1</v>
      </c>
      <c r="D528" s="18">
        <v>2</v>
      </c>
      <c r="E528" s="18">
        <v>2</v>
      </c>
      <c r="F528" s="18">
        <v>0</v>
      </c>
      <c r="G528" s="18">
        <v>0</v>
      </c>
      <c r="H528" s="18">
        <v>0.50949999999999995</v>
      </c>
      <c r="I528" s="18">
        <v>0.1211</v>
      </c>
    </row>
    <row r="529" spans="1:9">
      <c r="A529" s="18" t="s">
        <v>649</v>
      </c>
      <c r="B529" s="18" t="s">
        <v>650</v>
      </c>
      <c r="C529" s="18">
        <v>2</v>
      </c>
      <c r="D529" s="18">
        <v>6</v>
      </c>
      <c r="E529" s="18">
        <v>0</v>
      </c>
      <c r="F529" s="18">
        <v>4</v>
      </c>
      <c r="G529" s="18">
        <v>0</v>
      </c>
      <c r="H529" s="18">
        <v>0.50149999999999995</v>
      </c>
      <c r="I529" s="18">
        <v>0.12180000000000001</v>
      </c>
    </row>
    <row r="530" spans="1:9">
      <c r="A530" s="18" t="s">
        <v>651</v>
      </c>
      <c r="B530" s="18" t="s">
        <v>7</v>
      </c>
      <c r="C530" s="18">
        <v>4</v>
      </c>
      <c r="D530" s="18">
        <v>1</v>
      </c>
      <c r="E530" s="18">
        <v>0</v>
      </c>
      <c r="F530" s="18">
        <v>2</v>
      </c>
      <c r="G530" s="18">
        <v>0</v>
      </c>
      <c r="H530" s="18">
        <v>0.5</v>
      </c>
      <c r="I530" s="18">
        <v>0.1226</v>
      </c>
    </row>
    <row r="531" spans="1:9" ht="24">
      <c r="A531" s="18" t="s">
        <v>393</v>
      </c>
      <c r="B531" s="18" t="s">
        <v>62</v>
      </c>
      <c r="C531" s="18">
        <v>2</v>
      </c>
      <c r="D531" s="18">
        <v>3</v>
      </c>
      <c r="E531" s="18">
        <v>3</v>
      </c>
      <c r="F531" s="18">
        <v>0</v>
      </c>
      <c r="G531" s="18">
        <v>0</v>
      </c>
      <c r="H531" s="18">
        <v>0.4965</v>
      </c>
      <c r="I531" s="18">
        <v>0.124</v>
      </c>
    </row>
    <row r="532" spans="1:9">
      <c r="A532" s="18" t="s">
        <v>584</v>
      </c>
      <c r="B532" s="18" t="s">
        <v>585</v>
      </c>
      <c r="C532" s="18">
        <v>2</v>
      </c>
      <c r="D532" s="18">
        <v>2</v>
      </c>
      <c r="E532" s="18">
        <v>0</v>
      </c>
      <c r="F532" s="18">
        <v>2</v>
      </c>
      <c r="G532" s="18">
        <v>0</v>
      </c>
      <c r="H532" s="18">
        <v>0.4965</v>
      </c>
      <c r="I532" s="18">
        <v>0.124</v>
      </c>
    </row>
    <row r="533" spans="1:9" ht="24">
      <c r="A533" s="18" t="s">
        <v>1232</v>
      </c>
      <c r="B533" s="18" t="s">
        <v>1</v>
      </c>
      <c r="C533" s="18">
        <v>5</v>
      </c>
      <c r="D533" s="18">
        <v>1</v>
      </c>
      <c r="E533" s="18">
        <v>2</v>
      </c>
      <c r="F533" s="18">
        <v>0</v>
      </c>
      <c r="G533" s="18">
        <v>0</v>
      </c>
      <c r="H533" s="18">
        <v>0.495</v>
      </c>
      <c r="I533" s="18">
        <v>0.12470000000000001</v>
      </c>
    </row>
    <row r="534" spans="1:9">
      <c r="A534" s="18" t="s">
        <v>1518</v>
      </c>
      <c r="B534" s="18" t="s">
        <v>1519</v>
      </c>
      <c r="C534" s="18">
        <v>13</v>
      </c>
      <c r="D534" s="18">
        <v>14</v>
      </c>
      <c r="E534" s="18">
        <v>5</v>
      </c>
      <c r="F534" s="18">
        <v>0</v>
      </c>
      <c r="G534" s="18">
        <v>12</v>
      </c>
      <c r="H534" s="18">
        <v>0.49249999999999999</v>
      </c>
      <c r="I534" s="18">
        <v>0.12540000000000001</v>
      </c>
    </row>
    <row r="535" spans="1:9">
      <c r="A535" s="18" t="s">
        <v>21</v>
      </c>
      <c r="B535" s="18" t="s">
        <v>22</v>
      </c>
      <c r="C535" s="18">
        <v>2</v>
      </c>
      <c r="D535" s="18">
        <v>1</v>
      </c>
      <c r="E535" s="18">
        <v>0</v>
      </c>
      <c r="F535" s="18">
        <v>0</v>
      </c>
      <c r="G535" s="18">
        <v>0</v>
      </c>
      <c r="H535" s="18">
        <v>0.49249999999999999</v>
      </c>
      <c r="I535" s="18">
        <v>0.12620000000000001</v>
      </c>
    </row>
    <row r="536" spans="1:9">
      <c r="A536" s="18" t="s">
        <v>593</v>
      </c>
      <c r="B536" s="18" t="s">
        <v>11</v>
      </c>
      <c r="C536" s="18">
        <v>3</v>
      </c>
      <c r="D536" s="18">
        <v>2</v>
      </c>
      <c r="E536" s="18">
        <v>0</v>
      </c>
      <c r="F536" s="18">
        <v>0</v>
      </c>
      <c r="G536" s="18">
        <v>3</v>
      </c>
      <c r="H536" s="18">
        <v>0.49199999999999999</v>
      </c>
      <c r="I536" s="18">
        <v>0.12690000000000001</v>
      </c>
    </row>
    <row r="537" spans="1:9">
      <c r="A537" s="18" t="s">
        <v>1498</v>
      </c>
      <c r="B537" s="18" t="s">
        <v>1499</v>
      </c>
      <c r="C537" s="18">
        <v>13</v>
      </c>
      <c r="D537" s="18">
        <v>18</v>
      </c>
      <c r="E537" s="18">
        <v>0</v>
      </c>
      <c r="F537" s="18">
        <v>8</v>
      </c>
      <c r="G537" s="18">
        <v>15</v>
      </c>
      <c r="H537" s="18">
        <v>0.49149999999999999</v>
      </c>
      <c r="I537" s="18">
        <v>0.12759999999999999</v>
      </c>
    </row>
    <row r="538" spans="1:9" ht="24">
      <c r="A538" s="18" t="s">
        <v>475</v>
      </c>
      <c r="B538" s="18" t="s">
        <v>62</v>
      </c>
      <c r="C538" s="18">
        <v>3</v>
      </c>
      <c r="D538" s="18">
        <v>1</v>
      </c>
      <c r="E538" s="18">
        <v>0</v>
      </c>
      <c r="F538" s="18">
        <v>0</v>
      </c>
      <c r="G538" s="18">
        <v>3</v>
      </c>
      <c r="H538" s="18">
        <v>0.48349999999999999</v>
      </c>
      <c r="I538" s="18">
        <v>0.1283</v>
      </c>
    </row>
    <row r="539" spans="1:9">
      <c r="A539" s="18" t="s">
        <v>2428</v>
      </c>
      <c r="B539" s="18" t="s">
        <v>2429</v>
      </c>
      <c r="C539" s="18">
        <v>4</v>
      </c>
      <c r="D539" s="18">
        <v>5</v>
      </c>
      <c r="E539" s="18">
        <v>6</v>
      </c>
      <c r="F539" s="18">
        <v>0</v>
      </c>
      <c r="G539" s="18">
        <v>0</v>
      </c>
      <c r="H539" s="18">
        <v>0.48349999999999999</v>
      </c>
      <c r="I539" s="18">
        <v>0.12909999999999999</v>
      </c>
    </row>
    <row r="540" spans="1:9">
      <c r="A540" s="18" t="s">
        <v>1500</v>
      </c>
      <c r="B540" s="18" t="s">
        <v>1501</v>
      </c>
      <c r="C540" s="18">
        <v>23</v>
      </c>
      <c r="D540" s="18">
        <v>24</v>
      </c>
      <c r="E540" s="18">
        <v>15</v>
      </c>
      <c r="F540" s="18">
        <v>3</v>
      </c>
      <c r="G540" s="18">
        <v>16</v>
      </c>
      <c r="H540" s="18">
        <v>0.48299999999999998</v>
      </c>
      <c r="I540" s="18">
        <v>0.1298</v>
      </c>
    </row>
    <row r="541" spans="1:9" ht="24">
      <c r="A541" s="18" t="s">
        <v>2430</v>
      </c>
      <c r="B541" s="18" t="s">
        <v>2431</v>
      </c>
      <c r="C541" s="18">
        <v>41</v>
      </c>
      <c r="D541" s="18">
        <v>51</v>
      </c>
      <c r="E541" s="18">
        <v>52</v>
      </c>
      <c r="F541" s="18">
        <v>0</v>
      </c>
      <c r="G541" s="18">
        <v>12</v>
      </c>
      <c r="H541" s="18">
        <v>0.48049999999999998</v>
      </c>
      <c r="I541" s="18">
        <v>0.1305</v>
      </c>
    </row>
    <row r="542" spans="1:9">
      <c r="A542" s="18" t="s">
        <v>781</v>
      </c>
      <c r="B542" s="18" t="s">
        <v>782</v>
      </c>
      <c r="C542" s="18">
        <v>3</v>
      </c>
      <c r="D542" s="18">
        <v>4</v>
      </c>
      <c r="E542" s="18">
        <v>0</v>
      </c>
      <c r="F542" s="18">
        <v>5</v>
      </c>
      <c r="G542" s="18">
        <v>0</v>
      </c>
      <c r="H542" s="18">
        <v>0.47449999999999998</v>
      </c>
      <c r="I542" s="18">
        <v>0.13120000000000001</v>
      </c>
    </row>
    <row r="543" spans="1:9" ht="24">
      <c r="A543" s="18" t="s">
        <v>1078</v>
      </c>
      <c r="B543" s="18" t="s">
        <v>1079</v>
      </c>
      <c r="C543" s="18">
        <v>3</v>
      </c>
      <c r="D543" s="18">
        <v>5</v>
      </c>
      <c r="E543" s="18">
        <v>0</v>
      </c>
      <c r="F543" s="18">
        <v>3</v>
      </c>
      <c r="G543" s="18">
        <v>2</v>
      </c>
      <c r="H543" s="18">
        <v>0.46899999999999997</v>
      </c>
      <c r="I543" s="18">
        <v>0.13270000000000001</v>
      </c>
    </row>
    <row r="544" spans="1:9">
      <c r="A544" s="18" t="s">
        <v>2432</v>
      </c>
      <c r="B544" s="18" t="s">
        <v>2433</v>
      </c>
      <c r="C544" s="18">
        <v>2</v>
      </c>
      <c r="D544" s="18">
        <v>3</v>
      </c>
      <c r="E544" s="18">
        <v>0</v>
      </c>
      <c r="F544" s="18">
        <v>4</v>
      </c>
      <c r="G544" s="18">
        <v>0</v>
      </c>
      <c r="H544" s="18">
        <v>0.46899999999999997</v>
      </c>
      <c r="I544" s="18">
        <v>0.13270000000000001</v>
      </c>
    </row>
    <row r="545" spans="1:9">
      <c r="A545" s="18" t="s">
        <v>1206</v>
      </c>
      <c r="B545" s="18" t="s">
        <v>1207</v>
      </c>
      <c r="C545" s="18">
        <v>9</v>
      </c>
      <c r="D545" s="18">
        <v>8</v>
      </c>
      <c r="E545" s="18">
        <v>0</v>
      </c>
      <c r="F545" s="18">
        <v>5</v>
      </c>
      <c r="G545" s="18">
        <v>6</v>
      </c>
      <c r="H545" s="18">
        <v>0.46850000000000003</v>
      </c>
      <c r="I545" s="18">
        <v>0.13350000000000001</v>
      </c>
    </row>
    <row r="546" spans="1:9">
      <c r="A546" s="18" t="s">
        <v>757</v>
      </c>
      <c r="B546" s="18" t="s">
        <v>758</v>
      </c>
      <c r="C546" s="18">
        <v>1</v>
      </c>
      <c r="D546" s="18">
        <v>4</v>
      </c>
      <c r="E546" s="18">
        <v>3</v>
      </c>
      <c r="F546" s="18">
        <v>0</v>
      </c>
      <c r="G546" s="18">
        <v>0</v>
      </c>
      <c r="H546" s="18">
        <v>0.46250000000000002</v>
      </c>
      <c r="I546" s="18">
        <v>0.13420000000000001</v>
      </c>
    </row>
    <row r="547" spans="1:9" ht="24">
      <c r="A547" s="18" t="s">
        <v>16</v>
      </c>
      <c r="B547" s="18" t="s">
        <v>17</v>
      </c>
      <c r="C547" s="18">
        <v>4</v>
      </c>
      <c r="D547" s="18">
        <v>0</v>
      </c>
      <c r="E547" s="18">
        <v>0</v>
      </c>
      <c r="F547" s="18">
        <v>0</v>
      </c>
      <c r="G547" s="18">
        <v>0</v>
      </c>
      <c r="H547" s="18">
        <v>0.45800000000000002</v>
      </c>
      <c r="I547" s="18">
        <v>0.13500000000000001</v>
      </c>
    </row>
  </sheetData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F8AC-B296-4F7E-8BF1-8FDD4DF5A3CE}">
  <dimension ref="A1:F180"/>
  <sheetViews>
    <sheetView workbookViewId="0">
      <selection activeCell="I17" sqref="I17"/>
    </sheetView>
  </sheetViews>
  <sheetFormatPr defaultRowHeight="15.75"/>
  <cols>
    <col min="1" max="1" width="11" customWidth="1"/>
    <col min="2" max="2" width="35.625" style="6" customWidth="1"/>
    <col min="3" max="3" width="8.25" customWidth="1"/>
    <col min="4" max="4" width="3.375" customWidth="1"/>
    <col min="5" max="5" width="3.5" customWidth="1"/>
    <col min="6" max="6" width="17.875" style="6" customWidth="1"/>
  </cols>
  <sheetData>
    <row r="1" spans="1:6">
      <c r="A1" s="1" t="s">
        <v>2635</v>
      </c>
      <c r="B1" s="3"/>
      <c r="C1" s="2"/>
      <c r="D1" s="2"/>
      <c r="E1" s="2"/>
      <c r="F1" s="3"/>
    </row>
    <row r="2" spans="1:6" ht="16.5" thickBot="1">
      <c r="A2" s="1"/>
      <c r="B2" s="3"/>
      <c r="C2" s="2"/>
      <c r="D2" s="2"/>
      <c r="E2" s="2"/>
      <c r="F2" s="3"/>
    </row>
    <row r="3" spans="1:6" ht="24.75" thickBot="1">
      <c r="A3" s="31" t="s">
        <v>1547</v>
      </c>
      <c r="B3" s="32" t="s">
        <v>2434</v>
      </c>
      <c r="C3" s="33" t="s">
        <v>1549</v>
      </c>
      <c r="D3" s="33" t="s">
        <v>2626</v>
      </c>
      <c r="E3" s="33" t="s">
        <v>2625</v>
      </c>
      <c r="F3" s="34" t="s">
        <v>2624</v>
      </c>
    </row>
    <row r="4" spans="1:6">
      <c r="A4" s="27" t="s">
        <v>606</v>
      </c>
      <c r="B4" s="27" t="s">
        <v>1550</v>
      </c>
      <c r="C4" s="27" t="s">
        <v>1551</v>
      </c>
      <c r="D4" s="27" t="s">
        <v>2245</v>
      </c>
      <c r="E4" s="27" t="s">
        <v>2245</v>
      </c>
      <c r="F4" s="27" t="s">
        <v>2311</v>
      </c>
    </row>
    <row r="5" spans="1:6">
      <c r="A5" s="19" t="s">
        <v>553</v>
      </c>
      <c r="B5" s="19" t="s">
        <v>1565</v>
      </c>
      <c r="C5" s="19" t="s">
        <v>1552</v>
      </c>
      <c r="D5" s="19"/>
      <c r="E5" s="19" t="s">
        <v>2245</v>
      </c>
      <c r="F5" s="19"/>
    </row>
    <row r="6" spans="1:6">
      <c r="A6" s="19" t="s">
        <v>874</v>
      </c>
      <c r="B6" s="19" t="s">
        <v>1566</v>
      </c>
      <c r="C6" s="19" t="s">
        <v>1567</v>
      </c>
      <c r="D6" s="19" t="s">
        <v>2245</v>
      </c>
      <c r="E6" s="19"/>
      <c r="F6" s="19"/>
    </row>
    <row r="7" spans="1:6" ht="24">
      <c r="A7" s="19" t="s">
        <v>348</v>
      </c>
      <c r="B7" s="19" t="s">
        <v>1569</v>
      </c>
      <c r="C7" s="19" t="s">
        <v>1570</v>
      </c>
      <c r="D7" s="19" t="s">
        <v>2245</v>
      </c>
      <c r="E7" s="19" t="s">
        <v>2245</v>
      </c>
      <c r="F7" s="19" t="s">
        <v>2310</v>
      </c>
    </row>
    <row r="8" spans="1:6">
      <c r="A8" s="19" t="s">
        <v>1515</v>
      </c>
      <c r="B8" s="19" t="s">
        <v>1571</v>
      </c>
      <c r="C8" s="19" t="s">
        <v>1552</v>
      </c>
      <c r="D8" s="19" t="s">
        <v>2245</v>
      </c>
      <c r="E8" s="19" t="s">
        <v>2245</v>
      </c>
      <c r="F8" s="19"/>
    </row>
    <row r="9" spans="1:6">
      <c r="A9" s="19" t="s">
        <v>1236</v>
      </c>
      <c r="B9" s="19" t="s">
        <v>1575</v>
      </c>
      <c r="C9" s="19" t="s">
        <v>1552</v>
      </c>
      <c r="D9" s="19" t="s">
        <v>2245</v>
      </c>
      <c r="E9" s="19"/>
      <c r="F9" s="19"/>
    </row>
    <row r="10" spans="1:6">
      <c r="A10" s="19" t="s">
        <v>824</v>
      </c>
      <c r="B10" s="19" t="s">
        <v>1577</v>
      </c>
      <c r="C10" s="19" t="s">
        <v>1552</v>
      </c>
      <c r="D10" s="19" t="s">
        <v>2245</v>
      </c>
      <c r="E10" s="19"/>
      <c r="F10" s="19"/>
    </row>
    <row r="11" spans="1:6">
      <c r="A11" s="19" t="s">
        <v>1467</v>
      </c>
      <c r="B11" s="19" t="s">
        <v>1580</v>
      </c>
      <c r="C11" s="19" t="s">
        <v>1581</v>
      </c>
      <c r="D11" s="19" t="s">
        <v>2245</v>
      </c>
      <c r="E11" s="19"/>
      <c r="F11" s="19" t="s">
        <v>2247</v>
      </c>
    </row>
    <row r="12" spans="1:6">
      <c r="A12" s="19" t="s">
        <v>520</v>
      </c>
      <c r="B12" s="19" t="s">
        <v>1583</v>
      </c>
      <c r="C12" s="19" t="s">
        <v>1552</v>
      </c>
      <c r="D12" s="19" t="s">
        <v>2245</v>
      </c>
      <c r="E12" s="19" t="s">
        <v>2245</v>
      </c>
      <c r="F12" s="19"/>
    </row>
    <row r="13" spans="1:6" ht="24">
      <c r="A13" s="19" t="s">
        <v>1465</v>
      </c>
      <c r="B13" s="19" t="s">
        <v>1584</v>
      </c>
      <c r="C13" s="19" t="s">
        <v>1585</v>
      </c>
      <c r="D13" s="19"/>
      <c r="E13" s="19" t="s">
        <v>2245</v>
      </c>
      <c r="F13" s="19"/>
    </row>
    <row r="14" spans="1:6">
      <c r="A14" s="19" t="s">
        <v>1425</v>
      </c>
      <c r="B14" s="19" t="s">
        <v>1592</v>
      </c>
      <c r="C14" s="19" t="s">
        <v>1593</v>
      </c>
      <c r="D14" s="19" t="s">
        <v>2245</v>
      </c>
      <c r="E14" s="19" t="s">
        <v>2245</v>
      </c>
      <c r="F14" s="19"/>
    </row>
    <row r="15" spans="1:6">
      <c r="A15" s="19" t="s">
        <v>431</v>
      </c>
      <c r="B15" s="19" t="s">
        <v>1595</v>
      </c>
      <c r="C15" s="19" t="s">
        <v>1596</v>
      </c>
      <c r="D15" s="19" t="s">
        <v>2245</v>
      </c>
      <c r="E15" s="19"/>
      <c r="F15" s="19" t="s">
        <v>2248</v>
      </c>
    </row>
    <row r="16" spans="1:6">
      <c r="A16" s="19" t="s">
        <v>1057</v>
      </c>
      <c r="B16" s="19" t="s">
        <v>1598</v>
      </c>
      <c r="C16" s="19" t="s">
        <v>1552</v>
      </c>
      <c r="D16" s="19"/>
      <c r="E16" s="19" t="s">
        <v>2245</v>
      </c>
      <c r="F16" s="19" t="s">
        <v>1599</v>
      </c>
    </row>
    <row r="17" spans="1:6" ht="24">
      <c r="A17" s="19" t="s">
        <v>1455</v>
      </c>
      <c r="B17" s="19" t="s">
        <v>1576</v>
      </c>
      <c r="C17" s="19" t="s">
        <v>1552</v>
      </c>
      <c r="D17" s="19" t="s">
        <v>2245</v>
      </c>
      <c r="E17" s="19"/>
      <c r="F17" s="19"/>
    </row>
    <row r="18" spans="1:6" ht="24">
      <c r="A18" s="19" t="s">
        <v>717</v>
      </c>
      <c r="B18" s="19" t="s">
        <v>1576</v>
      </c>
      <c r="C18" s="19" t="s">
        <v>1552</v>
      </c>
      <c r="D18" s="19" t="s">
        <v>2245</v>
      </c>
      <c r="E18" s="19"/>
      <c r="F18" s="19"/>
    </row>
    <row r="19" spans="1:6" ht="24">
      <c r="A19" s="19" t="s">
        <v>1125</v>
      </c>
      <c r="B19" s="19" t="s">
        <v>1603</v>
      </c>
      <c r="C19" s="19" t="s">
        <v>1604</v>
      </c>
      <c r="D19" s="19" t="s">
        <v>2245</v>
      </c>
      <c r="E19" s="19" t="s">
        <v>2245</v>
      </c>
      <c r="F19" s="19" t="s">
        <v>2249</v>
      </c>
    </row>
    <row r="20" spans="1:6" ht="60">
      <c r="A20" s="19" t="s">
        <v>1396</v>
      </c>
      <c r="B20" s="19" t="s">
        <v>1610</v>
      </c>
      <c r="C20" s="19" t="s">
        <v>1552</v>
      </c>
      <c r="D20" s="19" t="s">
        <v>2245</v>
      </c>
      <c r="E20" s="19" t="s">
        <v>2245</v>
      </c>
      <c r="F20" s="19" t="s">
        <v>2309</v>
      </c>
    </row>
    <row r="21" spans="1:6">
      <c r="A21" s="19" t="s">
        <v>1489</v>
      </c>
      <c r="B21" s="19" t="s">
        <v>1625</v>
      </c>
      <c r="C21" s="19" t="s">
        <v>1626</v>
      </c>
      <c r="D21" s="19"/>
      <c r="E21" s="19" t="s">
        <v>2245</v>
      </c>
      <c r="F21" s="19"/>
    </row>
    <row r="22" spans="1:6" ht="24">
      <c r="A22" s="19" t="s">
        <v>645</v>
      </c>
      <c r="B22" s="19" t="s">
        <v>1576</v>
      </c>
      <c r="C22" s="19" t="s">
        <v>1552</v>
      </c>
      <c r="D22" s="19" t="s">
        <v>2245</v>
      </c>
      <c r="E22" s="19"/>
      <c r="F22" s="19"/>
    </row>
    <row r="23" spans="1:6" ht="24">
      <c r="A23" s="19" t="s">
        <v>554</v>
      </c>
      <c r="B23" s="19" t="s">
        <v>1631</v>
      </c>
      <c r="C23" s="19" t="s">
        <v>1552</v>
      </c>
      <c r="D23" s="19" t="s">
        <v>2245</v>
      </c>
      <c r="E23" s="19"/>
      <c r="F23" s="19"/>
    </row>
    <row r="24" spans="1:6">
      <c r="A24" s="19" t="s">
        <v>1106</v>
      </c>
      <c r="B24" s="19" t="s">
        <v>1633</v>
      </c>
      <c r="C24" s="19" t="s">
        <v>1634</v>
      </c>
      <c r="D24" s="19" t="s">
        <v>2245</v>
      </c>
      <c r="E24" s="19"/>
      <c r="F24" s="19" t="s">
        <v>2247</v>
      </c>
    </row>
    <row r="25" spans="1:6">
      <c r="A25" s="19" t="s">
        <v>1475</v>
      </c>
      <c r="B25" s="19" t="s">
        <v>1635</v>
      </c>
      <c r="C25" s="19" t="s">
        <v>1636</v>
      </c>
      <c r="D25" s="19" t="s">
        <v>2245</v>
      </c>
      <c r="E25" s="19" t="s">
        <v>2245</v>
      </c>
      <c r="F25" s="19"/>
    </row>
    <row r="26" spans="1:6">
      <c r="A26" s="19" t="s">
        <v>1008</v>
      </c>
      <c r="B26" s="19" t="s">
        <v>1639</v>
      </c>
      <c r="C26" s="19" t="s">
        <v>1552</v>
      </c>
      <c r="D26" s="19" t="s">
        <v>2245</v>
      </c>
      <c r="E26" s="19" t="s">
        <v>2245</v>
      </c>
      <c r="F26" s="19" t="s">
        <v>1640</v>
      </c>
    </row>
    <row r="27" spans="1:6" ht="24">
      <c r="A27" s="19" t="s">
        <v>1349</v>
      </c>
      <c r="B27" s="19" t="s">
        <v>1576</v>
      </c>
      <c r="C27" s="19" t="s">
        <v>1552</v>
      </c>
      <c r="D27" s="19" t="s">
        <v>2245</v>
      </c>
      <c r="E27" s="19"/>
      <c r="F27" s="19"/>
    </row>
    <row r="28" spans="1:6" ht="24">
      <c r="A28" s="19" t="s">
        <v>1228</v>
      </c>
      <c r="B28" s="19" t="s">
        <v>1649</v>
      </c>
      <c r="C28" s="19" t="s">
        <v>1650</v>
      </c>
      <c r="D28" s="19"/>
      <c r="E28" s="19" t="s">
        <v>2245</v>
      </c>
      <c r="F28" s="19"/>
    </row>
    <row r="29" spans="1:6">
      <c r="A29" s="19" t="s">
        <v>1101</v>
      </c>
      <c r="B29" s="19" t="s">
        <v>1660</v>
      </c>
      <c r="C29" s="19" t="s">
        <v>1661</v>
      </c>
      <c r="D29" s="19"/>
      <c r="E29" s="19" t="s">
        <v>2245</v>
      </c>
      <c r="F29" s="19" t="s">
        <v>1662</v>
      </c>
    </row>
    <row r="30" spans="1:6" ht="24">
      <c r="A30" s="19" t="s">
        <v>1438</v>
      </c>
      <c r="B30" s="19" t="s">
        <v>1664</v>
      </c>
      <c r="C30" s="19" t="s">
        <v>1665</v>
      </c>
      <c r="D30" s="19" t="s">
        <v>2245</v>
      </c>
      <c r="E30" s="19" t="s">
        <v>2245</v>
      </c>
      <c r="F30" s="19" t="s">
        <v>2300</v>
      </c>
    </row>
    <row r="31" spans="1:6">
      <c r="A31" s="19" t="s">
        <v>1344</v>
      </c>
      <c r="B31" s="19" t="s">
        <v>1669</v>
      </c>
      <c r="C31" s="19" t="s">
        <v>1670</v>
      </c>
      <c r="D31" s="19" t="s">
        <v>2245</v>
      </c>
      <c r="E31" s="19" t="s">
        <v>2245</v>
      </c>
      <c r="F31" s="19" t="s">
        <v>1671</v>
      </c>
    </row>
    <row r="32" spans="1:6" ht="24">
      <c r="A32" s="19" t="s">
        <v>1375</v>
      </c>
      <c r="B32" s="19" t="s">
        <v>1672</v>
      </c>
      <c r="C32" s="19" t="s">
        <v>1673</v>
      </c>
      <c r="D32" s="19" t="s">
        <v>2245</v>
      </c>
      <c r="E32" s="19" t="s">
        <v>2245</v>
      </c>
      <c r="F32" s="19" t="s">
        <v>2254</v>
      </c>
    </row>
    <row r="33" spans="1:6">
      <c r="A33" s="19" t="s">
        <v>1406</v>
      </c>
      <c r="B33" s="19" t="s">
        <v>1582</v>
      </c>
      <c r="C33" s="19" t="s">
        <v>1552</v>
      </c>
      <c r="D33" s="19" t="s">
        <v>2245</v>
      </c>
      <c r="E33" s="19"/>
      <c r="F33" s="19"/>
    </row>
    <row r="34" spans="1:6">
      <c r="A34" s="19" t="s">
        <v>1393</v>
      </c>
      <c r="B34" s="19" t="s">
        <v>1582</v>
      </c>
      <c r="C34" s="19" t="s">
        <v>1552</v>
      </c>
      <c r="D34" s="19" t="s">
        <v>2245</v>
      </c>
      <c r="E34" s="19" t="s">
        <v>2245</v>
      </c>
      <c r="F34" s="19"/>
    </row>
    <row r="35" spans="1:6">
      <c r="A35" s="19" t="s">
        <v>1407</v>
      </c>
      <c r="B35" s="19" t="s">
        <v>1684</v>
      </c>
      <c r="C35" s="19" t="s">
        <v>1685</v>
      </c>
      <c r="D35" s="19"/>
      <c r="E35" s="19" t="s">
        <v>2245</v>
      </c>
      <c r="F35" s="19" t="s">
        <v>1662</v>
      </c>
    </row>
    <row r="36" spans="1:6">
      <c r="A36" s="19" t="s">
        <v>1241</v>
      </c>
      <c r="B36" s="19" t="s">
        <v>1688</v>
      </c>
      <c r="C36" s="19" t="s">
        <v>1659</v>
      </c>
      <c r="D36" s="19"/>
      <c r="E36" s="19" t="s">
        <v>2245</v>
      </c>
      <c r="F36" s="19"/>
    </row>
    <row r="37" spans="1:6">
      <c r="A37" s="19" t="s">
        <v>1059</v>
      </c>
      <c r="B37" s="19" t="s">
        <v>1689</v>
      </c>
      <c r="C37" s="19" t="s">
        <v>1690</v>
      </c>
      <c r="D37" s="19"/>
      <c r="E37" s="19" t="s">
        <v>2245</v>
      </c>
      <c r="F37" s="19" t="s">
        <v>2255</v>
      </c>
    </row>
    <row r="38" spans="1:6" ht="24">
      <c r="A38" s="19" t="s">
        <v>879</v>
      </c>
      <c r="B38" s="19" t="s">
        <v>1699</v>
      </c>
      <c r="C38" s="19" t="s">
        <v>1700</v>
      </c>
      <c r="D38" s="19"/>
      <c r="E38" s="19" t="s">
        <v>2245</v>
      </c>
      <c r="F38" s="19" t="s">
        <v>1701</v>
      </c>
    </row>
    <row r="39" spans="1:6" ht="24">
      <c r="A39" s="19" t="s">
        <v>1138</v>
      </c>
      <c r="B39" s="19" t="s">
        <v>1576</v>
      </c>
      <c r="C39" s="19" t="s">
        <v>1552</v>
      </c>
      <c r="D39" s="19" t="s">
        <v>2245</v>
      </c>
      <c r="E39" s="19"/>
      <c r="F39" s="19"/>
    </row>
    <row r="40" spans="1:6">
      <c r="A40" s="19" t="s">
        <v>1524</v>
      </c>
      <c r="B40" s="19" t="s">
        <v>1708</v>
      </c>
      <c r="C40" s="19" t="s">
        <v>1709</v>
      </c>
      <c r="D40" s="19" t="s">
        <v>2245</v>
      </c>
      <c r="E40" s="19" t="s">
        <v>2245</v>
      </c>
      <c r="F40" s="19" t="s">
        <v>2260</v>
      </c>
    </row>
    <row r="41" spans="1:6">
      <c r="A41" s="19" t="s">
        <v>841</v>
      </c>
      <c r="B41" s="19" t="s">
        <v>1711</v>
      </c>
      <c r="C41" s="19" t="s">
        <v>1552</v>
      </c>
      <c r="D41" s="19" t="s">
        <v>2245</v>
      </c>
      <c r="E41" s="19" t="s">
        <v>2245</v>
      </c>
      <c r="F41" s="19"/>
    </row>
    <row r="42" spans="1:6" ht="24">
      <c r="A42" s="19" t="s">
        <v>1477</v>
      </c>
      <c r="B42" s="19" t="s">
        <v>1576</v>
      </c>
      <c r="C42" s="19" t="s">
        <v>1552</v>
      </c>
      <c r="D42" s="19" t="s">
        <v>2245</v>
      </c>
      <c r="E42" s="19" t="s">
        <v>2245</v>
      </c>
      <c r="F42" s="19" t="s">
        <v>1714</v>
      </c>
    </row>
    <row r="43" spans="1:6">
      <c r="A43" s="19" t="s">
        <v>1266</v>
      </c>
      <c r="B43" s="19" t="s">
        <v>1711</v>
      </c>
      <c r="C43" s="19" t="s">
        <v>1552</v>
      </c>
      <c r="D43" s="19" t="s">
        <v>2245</v>
      </c>
      <c r="E43" s="19" t="s">
        <v>2245</v>
      </c>
      <c r="F43" s="19"/>
    </row>
    <row r="44" spans="1:6" ht="24">
      <c r="A44" s="19" t="s">
        <v>1103</v>
      </c>
      <c r="B44" s="19" t="s">
        <v>1576</v>
      </c>
      <c r="C44" s="19" t="s">
        <v>1552</v>
      </c>
      <c r="D44" s="19" t="s">
        <v>2245</v>
      </c>
      <c r="E44" s="19" t="s">
        <v>2245</v>
      </c>
      <c r="F44" s="19"/>
    </row>
    <row r="45" spans="1:6" ht="24">
      <c r="A45" s="19" t="s">
        <v>1495</v>
      </c>
      <c r="B45" s="19" t="s">
        <v>1576</v>
      </c>
      <c r="C45" s="19" t="s">
        <v>1552</v>
      </c>
      <c r="D45" s="19" t="s">
        <v>2245</v>
      </c>
      <c r="E45" s="19"/>
      <c r="F45" s="19"/>
    </row>
    <row r="46" spans="1:6" ht="24">
      <c r="A46" s="19" t="s">
        <v>352</v>
      </c>
      <c r="B46" s="19" t="s">
        <v>1717</v>
      </c>
      <c r="C46" s="19" t="s">
        <v>1718</v>
      </c>
      <c r="D46" s="19" t="s">
        <v>2245</v>
      </c>
      <c r="E46" s="19" t="s">
        <v>2245</v>
      </c>
      <c r="F46" s="19" t="s">
        <v>1719</v>
      </c>
    </row>
    <row r="47" spans="1:6">
      <c r="A47" s="19" t="s">
        <v>977</v>
      </c>
      <c r="B47" s="19" t="s">
        <v>1722</v>
      </c>
      <c r="C47" s="19" t="s">
        <v>1723</v>
      </c>
      <c r="D47" s="19" t="s">
        <v>2245</v>
      </c>
      <c r="E47" s="19" t="s">
        <v>2245</v>
      </c>
      <c r="F47" s="19" t="s">
        <v>1683</v>
      </c>
    </row>
    <row r="48" spans="1:6" ht="24">
      <c r="A48" s="19" t="s">
        <v>1243</v>
      </c>
      <c r="B48" s="19" t="s">
        <v>1724</v>
      </c>
      <c r="C48" s="19" t="s">
        <v>1725</v>
      </c>
      <c r="D48" s="19" t="s">
        <v>2245</v>
      </c>
      <c r="E48" s="19" t="s">
        <v>2245</v>
      </c>
      <c r="F48" s="19" t="s">
        <v>2264</v>
      </c>
    </row>
    <row r="49" spans="1:6" ht="24">
      <c r="A49" s="19" t="s">
        <v>799</v>
      </c>
      <c r="B49" s="19" t="s">
        <v>1728</v>
      </c>
      <c r="C49" s="19" t="s">
        <v>1729</v>
      </c>
      <c r="D49" s="19"/>
      <c r="E49" s="19" t="s">
        <v>2245</v>
      </c>
      <c r="F49" s="19" t="s">
        <v>2265</v>
      </c>
    </row>
    <row r="50" spans="1:6">
      <c r="A50" s="19" t="s">
        <v>1297</v>
      </c>
      <c r="B50" s="19" t="s">
        <v>1298</v>
      </c>
      <c r="C50" s="19" t="s">
        <v>1552</v>
      </c>
      <c r="D50" s="19" t="s">
        <v>2245</v>
      </c>
      <c r="E50" s="19" t="s">
        <v>2245</v>
      </c>
      <c r="F50" s="19" t="s">
        <v>1754</v>
      </c>
    </row>
    <row r="51" spans="1:6" ht="48">
      <c r="A51" s="19" t="s">
        <v>869</v>
      </c>
      <c r="B51" s="19" t="s">
        <v>1760</v>
      </c>
      <c r="C51" s="19" t="s">
        <v>1552</v>
      </c>
      <c r="D51" s="19" t="s">
        <v>2245</v>
      </c>
      <c r="E51" s="19"/>
      <c r="F51" s="19" t="s">
        <v>2269</v>
      </c>
    </row>
    <row r="52" spans="1:6">
      <c r="A52" s="19" t="s">
        <v>1045</v>
      </c>
      <c r="B52" s="19" t="s">
        <v>1765</v>
      </c>
      <c r="C52" s="19" t="s">
        <v>1552</v>
      </c>
      <c r="D52" s="19" t="s">
        <v>2245</v>
      </c>
      <c r="E52" s="19" t="s">
        <v>2245</v>
      </c>
      <c r="F52" s="19" t="s">
        <v>2300</v>
      </c>
    </row>
    <row r="53" spans="1:6" ht="36">
      <c r="A53" s="19" t="s">
        <v>1318</v>
      </c>
      <c r="B53" s="19" t="s">
        <v>1766</v>
      </c>
      <c r="C53" s="19" t="s">
        <v>1767</v>
      </c>
      <c r="D53" s="19" t="s">
        <v>2245</v>
      </c>
      <c r="E53" s="19"/>
      <c r="F53" s="19" t="s">
        <v>2270</v>
      </c>
    </row>
    <row r="54" spans="1:6" ht="24">
      <c r="A54" s="19" t="s">
        <v>1480</v>
      </c>
      <c r="B54" s="19" t="s">
        <v>1768</v>
      </c>
      <c r="C54" s="19" t="s">
        <v>1769</v>
      </c>
      <c r="D54" s="19" t="s">
        <v>2245</v>
      </c>
      <c r="E54" s="19" t="s">
        <v>2245</v>
      </c>
      <c r="F54" s="19" t="s">
        <v>1707</v>
      </c>
    </row>
    <row r="55" spans="1:6" ht="24">
      <c r="A55" s="19" t="s">
        <v>1516</v>
      </c>
      <c r="B55" s="19" t="s">
        <v>1576</v>
      </c>
      <c r="C55" s="19" t="s">
        <v>1552</v>
      </c>
      <c r="D55" s="19" t="s">
        <v>2245</v>
      </c>
      <c r="E55" s="19"/>
      <c r="F55" s="19"/>
    </row>
    <row r="56" spans="1:6" ht="36">
      <c r="A56" s="19" t="s">
        <v>881</v>
      </c>
      <c r="B56" s="19" t="s">
        <v>1774</v>
      </c>
      <c r="C56" s="19" t="s">
        <v>1552</v>
      </c>
      <c r="D56" s="19" t="s">
        <v>2245</v>
      </c>
      <c r="E56" s="19" t="s">
        <v>2245</v>
      </c>
      <c r="F56" s="19" t="s">
        <v>2307</v>
      </c>
    </row>
    <row r="57" spans="1:6" ht="36">
      <c r="A57" s="19" t="s">
        <v>1139</v>
      </c>
      <c r="B57" s="19" t="s">
        <v>1780</v>
      </c>
      <c r="C57" s="19" t="s">
        <v>1552</v>
      </c>
      <c r="D57" s="19" t="s">
        <v>2245</v>
      </c>
      <c r="E57" s="19" t="s">
        <v>2245</v>
      </c>
      <c r="F57" s="19" t="s">
        <v>2306</v>
      </c>
    </row>
    <row r="58" spans="1:6" ht="36">
      <c r="A58" s="19" t="s">
        <v>850</v>
      </c>
      <c r="B58" s="19" t="s">
        <v>1781</v>
      </c>
      <c r="C58" s="19" t="s">
        <v>1782</v>
      </c>
      <c r="D58" s="19" t="s">
        <v>2245</v>
      </c>
      <c r="E58" s="19" t="s">
        <v>2245</v>
      </c>
      <c r="F58" s="19" t="s">
        <v>1693</v>
      </c>
    </row>
    <row r="59" spans="1:6" ht="24">
      <c r="A59" s="19" t="s">
        <v>670</v>
      </c>
      <c r="B59" s="19" t="s">
        <v>1576</v>
      </c>
      <c r="C59" s="19" t="s">
        <v>1552</v>
      </c>
      <c r="D59" s="19" t="s">
        <v>2245</v>
      </c>
      <c r="E59" s="19"/>
      <c r="F59" s="19"/>
    </row>
    <row r="60" spans="1:6">
      <c r="A60" s="19" t="s">
        <v>1216</v>
      </c>
      <c r="B60" s="19" t="s">
        <v>1788</v>
      </c>
      <c r="C60" s="19" t="s">
        <v>1552</v>
      </c>
      <c r="D60" s="19"/>
      <c r="E60" s="19" t="s">
        <v>2245</v>
      </c>
      <c r="F60" s="19" t="s">
        <v>1555</v>
      </c>
    </row>
    <row r="61" spans="1:6" ht="36">
      <c r="A61" s="19" t="s">
        <v>1511</v>
      </c>
      <c r="B61" s="19" t="s">
        <v>1789</v>
      </c>
      <c r="C61" s="19" t="s">
        <v>1552</v>
      </c>
      <c r="D61" s="19" t="s">
        <v>2245</v>
      </c>
      <c r="E61" s="19" t="s">
        <v>2245</v>
      </c>
      <c r="F61" s="19" t="s">
        <v>2305</v>
      </c>
    </row>
    <row r="62" spans="1:6" ht="24">
      <c r="A62" s="19" t="s">
        <v>1380</v>
      </c>
      <c r="B62" s="19" t="s">
        <v>1576</v>
      </c>
      <c r="C62" s="19" t="s">
        <v>1552</v>
      </c>
      <c r="D62" s="19" t="s">
        <v>2245</v>
      </c>
      <c r="E62" s="19"/>
      <c r="F62" s="19"/>
    </row>
    <row r="63" spans="1:6" ht="24">
      <c r="A63" s="19" t="s">
        <v>871</v>
      </c>
      <c r="B63" s="19" t="s">
        <v>1796</v>
      </c>
      <c r="C63" s="19" t="s">
        <v>1797</v>
      </c>
      <c r="D63" s="19" t="s">
        <v>2245</v>
      </c>
      <c r="E63" s="19"/>
      <c r="F63" s="19"/>
    </row>
    <row r="64" spans="1:6">
      <c r="A64" s="19" t="s">
        <v>1015</v>
      </c>
      <c r="B64" s="19" t="s">
        <v>1798</v>
      </c>
      <c r="C64" s="19" t="s">
        <v>1552</v>
      </c>
      <c r="D64" s="19" t="s">
        <v>2245</v>
      </c>
      <c r="E64" s="19" t="s">
        <v>2245</v>
      </c>
      <c r="F64" s="19" t="s">
        <v>2304</v>
      </c>
    </row>
    <row r="65" spans="1:6">
      <c r="A65" s="19" t="s">
        <v>1310</v>
      </c>
      <c r="B65" s="19" t="s">
        <v>1799</v>
      </c>
      <c r="C65" s="19" t="s">
        <v>1800</v>
      </c>
      <c r="D65" s="19" t="s">
        <v>2245</v>
      </c>
      <c r="E65" s="19" t="s">
        <v>2245</v>
      </c>
      <c r="F65" s="19" t="s">
        <v>2300</v>
      </c>
    </row>
    <row r="66" spans="1:6">
      <c r="A66" s="19" t="s">
        <v>1411</v>
      </c>
      <c r="B66" s="19" t="s">
        <v>1806</v>
      </c>
      <c r="C66" s="19" t="s">
        <v>1807</v>
      </c>
      <c r="D66" s="19" t="s">
        <v>2245</v>
      </c>
      <c r="E66" s="19"/>
      <c r="F66" s="19"/>
    </row>
    <row r="67" spans="1:6">
      <c r="A67" s="19" t="s">
        <v>1423</v>
      </c>
      <c r="B67" s="19" t="s">
        <v>1808</v>
      </c>
      <c r="C67" s="19" t="s">
        <v>1809</v>
      </c>
      <c r="D67" s="19"/>
      <c r="E67" s="19" t="s">
        <v>2245</v>
      </c>
      <c r="F67" s="19"/>
    </row>
    <row r="68" spans="1:6" ht="36">
      <c r="A68" s="19" t="s">
        <v>671</v>
      </c>
      <c r="B68" s="19" t="s">
        <v>1810</v>
      </c>
      <c r="C68" s="19" t="s">
        <v>1811</v>
      </c>
      <c r="D68" s="19" t="s">
        <v>2245</v>
      </c>
      <c r="E68" s="19" t="s">
        <v>2245</v>
      </c>
      <c r="F68" s="19" t="s">
        <v>1558</v>
      </c>
    </row>
    <row r="69" spans="1:6" ht="24">
      <c r="A69" s="19" t="s">
        <v>912</v>
      </c>
      <c r="B69" s="19" t="s">
        <v>1812</v>
      </c>
      <c r="C69" s="19" t="s">
        <v>1813</v>
      </c>
      <c r="D69" s="19" t="s">
        <v>2245</v>
      </c>
      <c r="E69" s="19" t="s">
        <v>2245</v>
      </c>
      <c r="F69" s="19" t="s">
        <v>2275</v>
      </c>
    </row>
    <row r="70" spans="1:6">
      <c r="A70" s="19" t="s">
        <v>1091</v>
      </c>
      <c r="B70" s="19" t="s">
        <v>1582</v>
      </c>
      <c r="C70" s="19" t="s">
        <v>1552</v>
      </c>
      <c r="D70" s="19"/>
      <c r="E70" s="19" t="s">
        <v>2245</v>
      </c>
      <c r="F70" s="19" t="s">
        <v>1561</v>
      </c>
    </row>
    <row r="71" spans="1:6">
      <c r="A71" s="19" t="s">
        <v>1469</v>
      </c>
      <c r="B71" s="19" t="s">
        <v>1817</v>
      </c>
      <c r="C71" s="19" t="s">
        <v>1552</v>
      </c>
      <c r="D71" s="19"/>
      <c r="E71" s="19" t="s">
        <v>2245</v>
      </c>
      <c r="F71" s="19" t="s">
        <v>1818</v>
      </c>
    </row>
    <row r="72" spans="1:6" ht="24">
      <c r="A72" s="19" t="s">
        <v>997</v>
      </c>
      <c r="B72" s="19" t="s">
        <v>1819</v>
      </c>
      <c r="C72" s="19" t="s">
        <v>1820</v>
      </c>
      <c r="D72" s="19" t="s">
        <v>2245</v>
      </c>
      <c r="E72" s="19" t="s">
        <v>2245</v>
      </c>
      <c r="F72" s="19" t="s">
        <v>1821</v>
      </c>
    </row>
    <row r="73" spans="1:6" ht="24">
      <c r="A73" s="19" t="s">
        <v>1331</v>
      </c>
      <c r="B73" s="19" t="s">
        <v>1576</v>
      </c>
      <c r="C73" s="19" t="s">
        <v>1552</v>
      </c>
      <c r="D73" s="19" t="s">
        <v>2245</v>
      </c>
      <c r="E73" s="19" t="s">
        <v>2245</v>
      </c>
      <c r="F73" s="19" t="s">
        <v>2300</v>
      </c>
    </row>
    <row r="74" spans="1:6" ht="24">
      <c r="A74" s="19" t="s">
        <v>594</v>
      </c>
      <c r="B74" s="19" t="s">
        <v>1828</v>
      </c>
      <c r="C74" s="19" t="s">
        <v>1829</v>
      </c>
      <c r="D74" s="19"/>
      <c r="E74" s="19" t="s">
        <v>2245</v>
      </c>
      <c r="F74" s="19" t="s">
        <v>1701</v>
      </c>
    </row>
    <row r="75" spans="1:6">
      <c r="A75" s="19" t="s">
        <v>842</v>
      </c>
      <c r="B75" s="19" t="s">
        <v>1832</v>
      </c>
      <c r="C75" s="19" t="s">
        <v>1833</v>
      </c>
      <c r="D75" s="19"/>
      <c r="E75" s="19" t="s">
        <v>2245</v>
      </c>
      <c r="F75" s="19" t="s">
        <v>2279</v>
      </c>
    </row>
    <row r="76" spans="1:6" ht="36">
      <c r="A76" s="19" t="s">
        <v>1537</v>
      </c>
      <c r="B76" s="19" t="s">
        <v>1834</v>
      </c>
      <c r="C76" s="19" t="s">
        <v>1835</v>
      </c>
      <c r="D76" s="19" t="s">
        <v>2245</v>
      </c>
      <c r="E76" s="19" t="s">
        <v>2245</v>
      </c>
      <c r="F76" s="19" t="s">
        <v>2303</v>
      </c>
    </row>
    <row r="77" spans="1:6">
      <c r="A77" s="19" t="s">
        <v>1261</v>
      </c>
      <c r="B77" s="19" t="s">
        <v>1836</v>
      </c>
      <c r="C77" s="19" t="s">
        <v>1837</v>
      </c>
      <c r="D77" s="19" t="s">
        <v>2245</v>
      </c>
      <c r="E77" s="19"/>
      <c r="F77" s="19" t="s">
        <v>1775</v>
      </c>
    </row>
    <row r="78" spans="1:6">
      <c r="A78" s="19" t="s">
        <v>1001</v>
      </c>
      <c r="B78" s="19" t="s">
        <v>1842</v>
      </c>
      <c r="C78" s="19" t="s">
        <v>1843</v>
      </c>
      <c r="D78" s="19" t="s">
        <v>2245</v>
      </c>
      <c r="E78" s="19" t="s">
        <v>2245</v>
      </c>
      <c r="F78" s="19" t="s">
        <v>2302</v>
      </c>
    </row>
    <row r="79" spans="1:6">
      <c r="A79" s="19" t="s">
        <v>1312</v>
      </c>
      <c r="B79" s="19" t="s">
        <v>1645</v>
      </c>
      <c r="C79" s="19" t="s">
        <v>1552</v>
      </c>
      <c r="D79" s="19"/>
      <c r="E79" s="19" t="s">
        <v>2245</v>
      </c>
      <c r="F79" s="19" t="s">
        <v>1683</v>
      </c>
    </row>
    <row r="80" spans="1:6">
      <c r="A80" s="19" t="s">
        <v>1187</v>
      </c>
      <c r="B80" s="19" t="s">
        <v>1853</v>
      </c>
      <c r="C80" s="19" t="s">
        <v>1552</v>
      </c>
      <c r="D80" s="19"/>
      <c r="E80" s="19" t="s">
        <v>2245</v>
      </c>
      <c r="F80" s="19"/>
    </row>
    <row r="81" spans="1:6">
      <c r="A81" s="19" t="s">
        <v>1528</v>
      </c>
      <c r="B81" s="19" t="s">
        <v>1854</v>
      </c>
      <c r="C81" s="19" t="s">
        <v>1855</v>
      </c>
      <c r="D81" s="19" t="s">
        <v>2245</v>
      </c>
      <c r="E81" s="19" t="s">
        <v>2245</v>
      </c>
      <c r="F81" s="19" t="s">
        <v>1561</v>
      </c>
    </row>
    <row r="82" spans="1:6">
      <c r="A82" s="19" t="s">
        <v>1275</v>
      </c>
      <c r="B82" s="19" t="s">
        <v>1856</v>
      </c>
      <c r="C82" s="19" t="s">
        <v>1857</v>
      </c>
      <c r="D82" s="19" t="s">
        <v>2245</v>
      </c>
      <c r="E82" s="19"/>
      <c r="F82" s="19" t="s">
        <v>1858</v>
      </c>
    </row>
    <row r="83" spans="1:6" ht="24">
      <c r="A83" s="19" t="s">
        <v>720</v>
      </c>
      <c r="B83" s="19" t="s">
        <v>1859</v>
      </c>
      <c r="C83" s="19" t="s">
        <v>1860</v>
      </c>
      <c r="D83" s="19"/>
      <c r="E83" s="19" t="s">
        <v>2245</v>
      </c>
      <c r="F83" s="19"/>
    </row>
    <row r="84" spans="1:6">
      <c r="A84" s="19" t="s">
        <v>1458</v>
      </c>
      <c r="B84" s="19" t="s">
        <v>1864</v>
      </c>
      <c r="C84" s="19" t="s">
        <v>1552</v>
      </c>
      <c r="D84" s="19" t="s">
        <v>2245</v>
      </c>
      <c r="E84" s="19" t="s">
        <v>2245</v>
      </c>
      <c r="F84" s="19"/>
    </row>
    <row r="85" spans="1:6">
      <c r="A85" s="19" t="s">
        <v>1450</v>
      </c>
      <c r="B85" s="19" t="s">
        <v>1870</v>
      </c>
      <c r="C85" s="19" t="s">
        <v>1552</v>
      </c>
      <c r="D85" s="19" t="s">
        <v>2245</v>
      </c>
      <c r="E85" s="19"/>
      <c r="F85" s="19"/>
    </row>
    <row r="86" spans="1:6">
      <c r="A86" s="19" t="s">
        <v>617</v>
      </c>
      <c r="B86" s="19" t="s">
        <v>1876</v>
      </c>
      <c r="C86" s="19" t="s">
        <v>1877</v>
      </c>
      <c r="D86" s="19"/>
      <c r="E86" s="19" t="s">
        <v>2245</v>
      </c>
      <c r="F86" s="19" t="s">
        <v>1662</v>
      </c>
    </row>
    <row r="87" spans="1:6">
      <c r="A87" s="19" t="s">
        <v>766</v>
      </c>
      <c r="B87" s="19" t="s">
        <v>1879</v>
      </c>
      <c r="C87" s="19" t="s">
        <v>1552</v>
      </c>
      <c r="D87" s="19"/>
      <c r="E87" s="19" t="s">
        <v>2245</v>
      </c>
      <c r="F87" s="19" t="s">
        <v>1555</v>
      </c>
    </row>
    <row r="88" spans="1:6" ht="24">
      <c r="A88" s="19" t="s">
        <v>1313</v>
      </c>
      <c r="B88" s="19" t="s">
        <v>1880</v>
      </c>
      <c r="C88" s="19" t="s">
        <v>1881</v>
      </c>
      <c r="D88" s="19"/>
      <c r="E88" s="19" t="s">
        <v>2245</v>
      </c>
      <c r="F88" s="19" t="s">
        <v>1882</v>
      </c>
    </row>
    <row r="89" spans="1:6" ht="24">
      <c r="A89" s="19" t="s">
        <v>1292</v>
      </c>
      <c r="B89" s="19" t="s">
        <v>1774</v>
      </c>
      <c r="C89" s="19" t="s">
        <v>1552</v>
      </c>
      <c r="D89" s="19" t="s">
        <v>2245</v>
      </c>
      <c r="E89" s="19" t="s">
        <v>2245</v>
      </c>
      <c r="F89" s="19" t="s">
        <v>2301</v>
      </c>
    </row>
    <row r="90" spans="1:6">
      <c r="A90" s="19" t="s">
        <v>941</v>
      </c>
      <c r="B90" s="19" t="s">
        <v>1887</v>
      </c>
      <c r="C90" s="19" t="s">
        <v>1888</v>
      </c>
      <c r="D90" s="19"/>
      <c r="E90" s="19" t="s">
        <v>2245</v>
      </c>
      <c r="F90" s="19"/>
    </row>
    <row r="91" spans="1:6" ht="24">
      <c r="A91" s="19" t="s">
        <v>722</v>
      </c>
      <c r="B91" s="19" t="s">
        <v>1905</v>
      </c>
      <c r="C91" s="19" t="s">
        <v>1552</v>
      </c>
      <c r="D91" s="19" t="s">
        <v>2245</v>
      </c>
      <c r="E91" s="19"/>
      <c r="F91" s="19"/>
    </row>
    <row r="92" spans="1:6">
      <c r="A92" s="19" t="s">
        <v>561</v>
      </c>
      <c r="B92" s="19" t="s">
        <v>1906</v>
      </c>
      <c r="C92" s="19" t="s">
        <v>1907</v>
      </c>
      <c r="D92" s="19" t="s">
        <v>2245</v>
      </c>
      <c r="E92" s="19" t="s">
        <v>2245</v>
      </c>
      <c r="F92" s="19" t="s">
        <v>2300</v>
      </c>
    </row>
    <row r="93" spans="1:6" ht="24">
      <c r="A93" s="19" t="s">
        <v>906</v>
      </c>
      <c r="B93" s="19" t="s">
        <v>1912</v>
      </c>
      <c r="C93" s="19" t="s">
        <v>1552</v>
      </c>
      <c r="D93" s="19" t="s">
        <v>2245</v>
      </c>
      <c r="E93" s="19" t="s">
        <v>2245</v>
      </c>
      <c r="F93" s="19" t="s">
        <v>2300</v>
      </c>
    </row>
    <row r="94" spans="1:6">
      <c r="A94" s="19" t="s">
        <v>950</v>
      </c>
      <c r="B94" s="19" t="s">
        <v>1711</v>
      </c>
      <c r="C94" s="19" t="s">
        <v>1552</v>
      </c>
      <c r="D94" s="19" t="s">
        <v>2245</v>
      </c>
      <c r="E94" s="19" t="s">
        <v>2245</v>
      </c>
      <c r="F94" s="19"/>
    </row>
    <row r="95" spans="1:6" ht="24">
      <c r="A95" s="19" t="s">
        <v>1171</v>
      </c>
      <c r="B95" s="19" t="s">
        <v>1914</v>
      </c>
      <c r="C95" s="19" t="s">
        <v>1915</v>
      </c>
      <c r="D95" s="19"/>
      <c r="E95" s="19" t="s">
        <v>2245</v>
      </c>
      <c r="F95" s="19"/>
    </row>
    <row r="96" spans="1:6" ht="24">
      <c r="A96" s="19" t="s">
        <v>1011</v>
      </c>
      <c r="B96" s="19" t="s">
        <v>1012</v>
      </c>
      <c r="C96" s="19" t="s">
        <v>1916</v>
      </c>
      <c r="D96" s="19" t="s">
        <v>2245</v>
      </c>
      <c r="E96" s="19" t="s">
        <v>2245</v>
      </c>
      <c r="F96" s="19" t="s">
        <v>1917</v>
      </c>
    </row>
    <row r="97" spans="1:6" ht="24">
      <c r="A97" s="19" t="s">
        <v>1295</v>
      </c>
      <c r="B97" s="19" t="s">
        <v>1576</v>
      </c>
      <c r="C97" s="19" t="s">
        <v>1918</v>
      </c>
      <c r="D97" s="19" t="s">
        <v>2245</v>
      </c>
      <c r="E97" s="19" t="s">
        <v>2245</v>
      </c>
      <c r="F97" s="19" t="s">
        <v>2299</v>
      </c>
    </row>
    <row r="98" spans="1:6">
      <c r="A98" s="19" t="s">
        <v>931</v>
      </c>
      <c r="B98" s="19" t="s">
        <v>1927</v>
      </c>
      <c r="C98" s="19" t="s">
        <v>1928</v>
      </c>
      <c r="D98" s="19" t="s">
        <v>2245</v>
      </c>
      <c r="E98" s="19" t="s">
        <v>2245</v>
      </c>
      <c r="F98" s="19"/>
    </row>
    <row r="99" spans="1:6" ht="24">
      <c r="A99" s="19" t="s">
        <v>1509</v>
      </c>
      <c r="B99" s="19" t="s">
        <v>1932</v>
      </c>
      <c r="C99" s="19" t="s">
        <v>1933</v>
      </c>
      <c r="D99" s="19" t="s">
        <v>2245</v>
      </c>
      <c r="E99" s="19" t="s">
        <v>2245</v>
      </c>
      <c r="F99" s="19" t="s">
        <v>1671</v>
      </c>
    </row>
    <row r="100" spans="1:6" ht="24">
      <c r="A100" s="19" t="s">
        <v>646</v>
      </c>
      <c r="B100" s="19" t="s">
        <v>1934</v>
      </c>
      <c r="C100" s="19" t="s">
        <v>1935</v>
      </c>
      <c r="D100" s="19"/>
      <c r="E100" s="19" t="s">
        <v>2245</v>
      </c>
      <c r="F100" s="19" t="s">
        <v>1882</v>
      </c>
    </row>
    <row r="101" spans="1:6" ht="24">
      <c r="A101" s="19" t="s">
        <v>1208</v>
      </c>
      <c r="B101" s="19" t="s">
        <v>1936</v>
      </c>
      <c r="C101" s="19" t="s">
        <v>1937</v>
      </c>
      <c r="D101" s="19" t="s">
        <v>2245</v>
      </c>
      <c r="E101" s="19" t="s">
        <v>2245</v>
      </c>
      <c r="F101" s="19" t="s">
        <v>1561</v>
      </c>
    </row>
    <row r="102" spans="1:6">
      <c r="A102" s="19" t="s">
        <v>826</v>
      </c>
      <c r="B102" s="19" t="s">
        <v>1938</v>
      </c>
      <c r="C102" s="19" t="s">
        <v>1939</v>
      </c>
      <c r="D102" s="19"/>
      <c r="E102" s="19" t="s">
        <v>2245</v>
      </c>
      <c r="F102" s="19" t="s">
        <v>1555</v>
      </c>
    </row>
    <row r="103" spans="1:6">
      <c r="A103" s="19" t="s">
        <v>1087</v>
      </c>
      <c r="B103" s="19" t="s">
        <v>1658</v>
      </c>
      <c r="C103" s="19" t="s">
        <v>1659</v>
      </c>
      <c r="D103" s="19"/>
      <c r="E103" s="19" t="s">
        <v>2245</v>
      </c>
      <c r="F103" s="19"/>
    </row>
    <row r="104" spans="1:6" ht="24">
      <c r="A104" s="19" t="s">
        <v>1473</v>
      </c>
      <c r="B104" s="19" t="s">
        <v>1946</v>
      </c>
      <c r="C104" s="19" t="s">
        <v>1947</v>
      </c>
      <c r="D104" s="19" t="s">
        <v>2245</v>
      </c>
      <c r="E104" s="19" t="s">
        <v>2245</v>
      </c>
      <c r="F104" s="19" t="s">
        <v>1948</v>
      </c>
    </row>
    <row r="105" spans="1:6" ht="24">
      <c r="A105" s="19" t="s">
        <v>452</v>
      </c>
      <c r="B105" s="19" t="s">
        <v>1951</v>
      </c>
      <c r="C105" s="19" t="s">
        <v>1952</v>
      </c>
      <c r="D105" s="19" t="s">
        <v>2245</v>
      </c>
      <c r="E105" s="19" t="s">
        <v>2245</v>
      </c>
      <c r="F105" s="19" t="s">
        <v>2298</v>
      </c>
    </row>
    <row r="106" spans="1:6">
      <c r="A106" s="19" t="s">
        <v>1258</v>
      </c>
      <c r="B106" s="19" t="s">
        <v>1953</v>
      </c>
      <c r="C106" s="19" t="s">
        <v>1954</v>
      </c>
      <c r="D106" s="19" t="s">
        <v>2245</v>
      </c>
      <c r="E106" s="19"/>
      <c r="F106" s="19" t="s">
        <v>2286</v>
      </c>
    </row>
    <row r="107" spans="1:6">
      <c r="A107" s="19" t="s">
        <v>1478</v>
      </c>
      <c r="B107" s="19" t="s">
        <v>1963</v>
      </c>
      <c r="C107" s="19" t="s">
        <v>1964</v>
      </c>
      <c r="D107" s="19" t="s">
        <v>2245</v>
      </c>
      <c r="E107" s="19" t="s">
        <v>2245</v>
      </c>
      <c r="F107" s="19" t="s">
        <v>2287</v>
      </c>
    </row>
    <row r="108" spans="1:6">
      <c r="A108" s="19" t="s">
        <v>1409</v>
      </c>
      <c r="B108" s="19" t="s">
        <v>1582</v>
      </c>
      <c r="C108" s="19" t="s">
        <v>1552</v>
      </c>
      <c r="D108" s="19" t="s">
        <v>2245</v>
      </c>
      <c r="E108" s="19"/>
      <c r="F108" s="19"/>
    </row>
    <row r="109" spans="1:6" ht="24">
      <c r="A109" s="19" t="s">
        <v>501</v>
      </c>
      <c r="B109" s="19" t="s">
        <v>1967</v>
      </c>
      <c r="C109" s="19" t="s">
        <v>1968</v>
      </c>
      <c r="D109" s="19"/>
      <c r="E109" s="19" t="s">
        <v>2245</v>
      </c>
      <c r="F109" s="19" t="s">
        <v>2256</v>
      </c>
    </row>
    <row r="110" spans="1:6" ht="24">
      <c r="A110" s="19" t="s">
        <v>777</v>
      </c>
      <c r="B110" s="19" t="s">
        <v>1970</v>
      </c>
      <c r="C110" s="19" t="s">
        <v>1971</v>
      </c>
      <c r="D110" s="19"/>
      <c r="E110" s="19" t="s">
        <v>2245</v>
      </c>
      <c r="F110" s="19" t="s">
        <v>2288</v>
      </c>
    </row>
    <row r="111" spans="1:6" ht="24">
      <c r="A111" s="19" t="s">
        <v>505</v>
      </c>
      <c r="B111" s="19" t="s">
        <v>1576</v>
      </c>
      <c r="C111" s="19" t="s">
        <v>1552</v>
      </c>
      <c r="D111" s="19" t="s">
        <v>2245</v>
      </c>
      <c r="E111" s="19"/>
      <c r="F111" s="19"/>
    </row>
    <row r="112" spans="1:6" ht="24">
      <c r="A112" s="19" t="s">
        <v>1234</v>
      </c>
      <c r="B112" s="19" t="s">
        <v>1982</v>
      </c>
      <c r="C112" s="19" t="s">
        <v>1983</v>
      </c>
      <c r="D112" s="19"/>
      <c r="E112" s="19" t="s">
        <v>2245</v>
      </c>
      <c r="F112" s="19" t="s">
        <v>1984</v>
      </c>
    </row>
    <row r="113" spans="1:6">
      <c r="A113" s="19" t="s">
        <v>1328</v>
      </c>
      <c r="B113" s="19" t="s">
        <v>1658</v>
      </c>
      <c r="C113" s="19" t="s">
        <v>1659</v>
      </c>
      <c r="D113" s="19"/>
      <c r="E113" s="19" t="s">
        <v>2245</v>
      </c>
      <c r="F113" s="19"/>
    </row>
    <row r="114" spans="1:6" ht="24">
      <c r="A114" s="19" t="s">
        <v>631</v>
      </c>
      <c r="B114" s="19" t="s">
        <v>1992</v>
      </c>
      <c r="C114" s="19" t="s">
        <v>1552</v>
      </c>
      <c r="D114" s="19" t="s">
        <v>2245</v>
      </c>
      <c r="E114" s="19" t="s">
        <v>2245</v>
      </c>
      <c r="F114" s="19" t="s">
        <v>2297</v>
      </c>
    </row>
    <row r="115" spans="1:6" ht="24">
      <c r="A115" s="19" t="s">
        <v>1153</v>
      </c>
      <c r="B115" s="19" t="s">
        <v>1996</v>
      </c>
      <c r="C115" s="19" t="s">
        <v>1997</v>
      </c>
      <c r="D115" s="19"/>
      <c r="E115" s="19" t="s">
        <v>2245</v>
      </c>
      <c r="F115" s="19" t="s">
        <v>2255</v>
      </c>
    </row>
    <row r="116" spans="1:6">
      <c r="A116" s="19" t="s">
        <v>633</v>
      </c>
      <c r="B116" s="19" t="s">
        <v>1998</v>
      </c>
      <c r="C116" s="19" t="s">
        <v>1999</v>
      </c>
      <c r="D116" s="19" t="s">
        <v>2245</v>
      </c>
      <c r="E116" s="19" t="s">
        <v>2245</v>
      </c>
      <c r="F116" s="19" t="s">
        <v>2296</v>
      </c>
    </row>
    <row r="117" spans="1:6">
      <c r="A117" s="19" t="s">
        <v>1358</v>
      </c>
      <c r="B117" s="19" t="s">
        <v>1645</v>
      </c>
      <c r="C117" s="19" t="s">
        <v>1552</v>
      </c>
      <c r="D117" s="19" t="s">
        <v>2245</v>
      </c>
      <c r="E117" s="19" t="s">
        <v>2245</v>
      </c>
      <c r="F117" s="19"/>
    </row>
    <row r="118" spans="1:6">
      <c r="A118" s="19" t="s">
        <v>1363</v>
      </c>
      <c r="B118" s="19" t="s">
        <v>2006</v>
      </c>
      <c r="C118" s="19" t="s">
        <v>2007</v>
      </c>
      <c r="D118" s="19" t="s">
        <v>2245</v>
      </c>
      <c r="E118" s="19" t="s">
        <v>2245</v>
      </c>
      <c r="F118" s="19"/>
    </row>
    <row r="119" spans="1:6" ht="24">
      <c r="A119" s="19" t="s">
        <v>1377</v>
      </c>
      <c r="B119" s="19" t="s">
        <v>1576</v>
      </c>
      <c r="C119" s="19" t="s">
        <v>1552</v>
      </c>
      <c r="D119" s="19" t="s">
        <v>2245</v>
      </c>
      <c r="E119" s="19" t="s">
        <v>2245</v>
      </c>
      <c r="F119" s="19"/>
    </row>
    <row r="120" spans="1:6" ht="24">
      <c r="A120" s="19" t="s">
        <v>1440</v>
      </c>
      <c r="B120" s="19" t="s">
        <v>1576</v>
      </c>
      <c r="C120" s="19" t="s">
        <v>1552</v>
      </c>
      <c r="D120" s="19" t="s">
        <v>2245</v>
      </c>
      <c r="E120" s="19"/>
      <c r="F120" s="19"/>
    </row>
    <row r="121" spans="1:6" ht="24">
      <c r="A121" s="19" t="s">
        <v>914</v>
      </c>
      <c r="B121" s="19" t="s">
        <v>2017</v>
      </c>
      <c r="C121" s="19" t="s">
        <v>1552</v>
      </c>
      <c r="D121" s="19" t="s">
        <v>2245</v>
      </c>
      <c r="E121" s="19"/>
      <c r="F121" s="19"/>
    </row>
    <row r="122" spans="1:6" ht="36">
      <c r="A122" s="19" t="s">
        <v>666</v>
      </c>
      <c r="B122" s="19" t="s">
        <v>2018</v>
      </c>
      <c r="C122" s="19" t="s">
        <v>2019</v>
      </c>
      <c r="D122" s="19" t="s">
        <v>2245</v>
      </c>
      <c r="E122" s="19" t="s">
        <v>2245</v>
      </c>
      <c r="F122" s="19" t="s">
        <v>2093</v>
      </c>
    </row>
    <row r="123" spans="1:6" ht="24">
      <c r="A123" s="19" t="s">
        <v>1065</v>
      </c>
      <c r="B123" s="19" t="s">
        <v>1576</v>
      </c>
      <c r="C123" s="19" t="s">
        <v>1552</v>
      </c>
      <c r="D123" s="19"/>
      <c r="E123" s="19" t="s">
        <v>2245</v>
      </c>
      <c r="F123" s="19"/>
    </row>
    <row r="124" spans="1:6" ht="24">
      <c r="A124" s="19" t="s">
        <v>1005</v>
      </c>
      <c r="B124" s="19" t="s">
        <v>2025</v>
      </c>
      <c r="C124" s="19" t="s">
        <v>2026</v>
      </c>
      <c r="D124" s="19" t="s">
        <v>2245</v>
      </c>
      <c r="E124" s="19" t="s">
        <v>2245</v>
      </c>
      <c r="F124" s="19" t="s">
        <v>2291</v>
      </c>
    </row>
    <row r="125" spans="1:6">
      <c r="A125" s="19" t="s">
        <v>989</v>
      </c>
      <c r="B125" s="19" t="s">
        <v>2027</v>
      </c>
      <c r="C125" s="19" t="s">
        <v>1552</v>
      </c>
      <c r="D125" s="19" t="s">
        <v>2245</v>
      </c>
      <c r="E125" s="19"/>
      <c r="F125" s="19"/>
    </row>
    <row r="126" spans="1:6">
      <c r="A126" s="19" t="s">
        <v>1441</v>
      </c>
      <c r="B126" s="19" t="s">
        <v>2028</v>
      </c>
      <c r="C126" s="19" t="s">
        <v>2029</v>
      </c>
      <c r="D126" s="19" t="s">
        <v>2245</v>
      </c>
      <c r="E126" s="19" t="s">
        <v>2245</v>
      </c>
      <c r="F126" s="19" t="s">
        <v>2292</v>
      </c>
    </row>
    <row r="127" spans="1:6">
      <c r="A127" s="19" t="s">
        <v>968</v>
      </c>
      <c r="B127" s="19" t="s">
        <v>2030</v>
      </c>
      <c r="C127" s="19" t="s">
        <v>1552</v>
      </c>
      <c r="D127" s="19"/>
      <c r="E127" s="19" t="s">
        <v>2245</v>
      </c>
      <c r="F127" s="19" t="s">
        <v>2031</v>
      </c>
    </row>
    <row r="128" spans="1:6">
      <c r="A128" s="19" t="s">
        <v>1028</v>
      </c>
      <c r="B128" s="19" t="s">
        <v>2034</v>
      </c>
      <c r="C128" s="19" t="s">
        <v>1552</v>
      </c>
      <c r="D128" s="19" t="s">
        <v>2245</v>
      </c>
      <c r="E128" s="19" t="s">
        <v>2245</v>
      </c>
      <c r="F128" s="19" t="s">
        <v>1561</v>
      </c>
    </row>
    <row r="129" spans="1:6">
      <c r="A129" s="19" t="s">
        <v>1541</v>
      </c>
      <c r="B129" s="19" t="s">
        <v>2035</v>
      </c>
      <c r="C129" s="19" t="s">
        <v>2036</v>
      </c>
      <c r="D129" s="19" t="s">
        <v>2245</v>
      </c>
      <c r="E129" s="19"/>
      <c r="F129" s="19"/>
    </row>
    <row r="130" spans="1:6">
      <c r="A130" s="19" t="s">
        <v>1381</v>
      </c>
      <c r="B130" s="19" t="s">
        <v>2037</v>
      </c>
      <c r="C130" s="19" t="s">
        <v>2038</v>
      </c>
      <c r="D130" s="19"/>
      <c r="E130" s="19" t="s">
        <v>2245</v>
      </c>
      <c r="F130" s="19" t="s">
        <v>1608</v>
      </c>
    </row>
    <row r="131" spans="1:6">
      <c r="A131" s="19" t="s">
        <v>625</v>
      </c>
      <c r="B131" s="19" t="s">
        <v>2041</v>
      </c>
      <c r="C131" s="19" t="s">
        <v>1552</v>
      </c>
      <c r="D131" s="19" t="s">
        <v>2245</v>
      </c>
      <c r="E131" s="19" t="s">
        <v>2245</v>
      </c>
      <c r="F131" s="19"/>
    </row>
    <row r="132" spans="1:6">
      <c r="A132" s="19" t="s">
        <v>1348</v>
      </c>
      <c r="B132" s="19" t="s">
        <v>1658</v>
      </c>
      <c r="C132" s="19" t="s">
        <v>1659</v>
      </c>
      <c r="D132" s="19"/>
      <c r="E132" s="19" t="s">
        <v>2245</v>
      </c>
      <c r="F132" s="19"/>
    </row>
    <row r="133" spans="1:6">
      <c r="A133" s="19" t="s">
        <v>1178</v>
      </c>
      <c r="B133" s="19" t="s">
        <v>2045</v>
      </c>
      <c r="C133" s="19" t="s">
        <v>2046</v>
      </c>
      <c r="D133" s="19" t="s">
        <v>2245</v>
      </c>
      <c r="E133" s="19"/>
      <c r="F133" s="19"/>
    </row>
    <row r="134" spans="1:6" ht="24">
      <c r="A134" s="19" t="s">
        <v>1391</v>
      </c>
      <c r="B134" s="19" t="s">
        <v>2047</v>
      </c>
      <c r="C134" s="19" t="s">
        <v>2048</v>
      </c>
      <c r="D134" s="19" t="s">
        <v>2245</v>
      </c>
      <c r="E134" s="19" t="s">
        <v>2245</v>
      </c>
      <c r="F134" s="19" t="s">
        <v>2049</v>
      </c>
    </row>
    <row r="135" spans="1:6">
      <c r="A135" s="19" t="s">
        <v>1223</v>
      </c>
      <c r="B135" s="19" t="s">
        <v>2052</v>
      </c>
      <c r="C135" s="19" t="s">
        <v>1552</v>
      </c>
      <c r="D135" s="19" t="s">
        <v>2245</v>
      </c>
      <c r="E135" s="19"/>
      <c r="F135" s="19" t="s">
        <v>1594</v>
      </c>
    </row>
    <row r="136" spans="1:6" ht="24">
      <c r="A136" s="19" t="s">
        <v>587</v>
      </c>
      <c r="B136" s="19" t="s">
        <v>2055</v>
      </c>
      <c r="C136" s="19" t="s">
        <v>2056</v>
      </c>
      <c r="D136" s="19" t="s">
        <v>2245</v>
      </c>
      <c r="E136" s="19"/>
      <c r="F136" s="19" t="s">
        <v>2057</v>
      </c>
    </row>
    <row r="137" spans="1:6" ht="48">
      <c r="A137" s="19" t="s">
        <v>1197</v>
      </c>
      <c r="B137" s="19" t="s">
        <v>2062</v>
      </c>
      <c r="C137" s="19" t="s">
        <v>1552</v>
      </c>
      <c r="D137" s="19" t="s">
        <v>2245</v>
      </c>
      <c r="E137" s="19" t="s">
        <v>2245</v>
      </c>
      <c r="F137" s="19" t="s">
        <v>2063</v>
      </c>
    </row>
    <row r="138" spans="1:6" ht="24">
      <c r="A138" s="19" t="s">
        <v>506</v>
      </c>
      <c r="B138" s="19" t="s">
        <v>2064</v>
      </c>
      <c r="C138" s="19" t="s">
        <v>2065</v>
      </c>
      <c r="D138" s="19" t="s">
        <v>2245</v>
      </c>
      <c r="E138" s="19" t="s">
        <v>2245</v>
      </c>
      <c r="F138" s="19" t="s">
        <v>2293</v>
      </c>
    </row>
    <row r="139" spans="1:6">
      <c r="A139" s="19" t="s">
        <v>1104</v>
      </c>
      <c r="B139" s="19" t="s">
        <v>2068</v>
      </c>
      <c r="C139" s="19" t="s">
        <v>1552</v>
      </c>
      <c r="D139" s="19"/>
      <c r="E139" s="19" t="s">
        <v>2245</v>
      </c>
      <c r="F139" s="19"/>
    </row>
    <row r="140" spans="1:6" ht="48">
      <c r="A140" s="19" t="s">
        <v>1530</v>
      </c>
      <c r="B140" s="19" t="s">
        <v>2069</v>
      </c>
      <c r="C140" s="19" t="s">
        <v>2070</v>
      </c>
      <c r="D140" s="19" t="s">
        <v>2245</v>
      </c>
      <c r="E140" s="19"/>
      <c r="F140" s="19" t="s">
        <v>2071</v>
      </c>
    </row>
    <row r="141" spans="1:6">
      <c r="A141" s="19" t="s">
        <v>812</v>
      </c>
      <c r="B141" s="19" t="s">
        <v>2074</v>
      </c>
      <c r="C141" s="19" t="s">
        <v>2075</v>
      </c>
      <c r="D141" s="19" t="s">
        <v>2245</v>
      </c>
      <c r="E141" s="19" t="s">
        <v>2245</v>
      </c>
      <c r="F141" s="19"/>
    </row>
    <row r="142" spans="1:6">
      <c r="A142" s="19" t="s">
        <v>932</v>
      </c>
      <c r="B142" s="19" t="s">
        <v>2084</v>
      </c>
      <c r="C142" s="19" t="s">
        <v>2085</v>
      </c>
      <c r="D142" s="19"/>
      <c r="E142" s="19" t="s">
        <v>2245</v>
      </c>
      <c r="F142" s="19"/>
    </row>
    <row r="143" spans="1:6">
      <c r="A143" s="19" t="s">
        <v>1487</v>
      </c>
      <c r="B143" s="19" t="s">
        <v>2089</v>
      </c>
      <c r="C143" s="19" t="s">
        <v>2090</v>
      </c>
      <c r="D143" s="19"/>
      <c r="E143" s="19" t="s">
        <v>2245</v>
      </c>
      <c r="F143" s="19" t="s">
        <v>1706</v>
      </c>
    </row>
    <row r="144" spans="1:6" ht="36">
      <c r="A144" s="19" t="s">
        <v>1301</v>
      </c>
      <c r="B144" s="19" t="s">
        <v>2095</v>
      </c>
      <c r="C144" s="19" t="s">
        <v>1552</v>
      </c>
      <c r="D144" s="19" t="s">
        <v>2245</v>
      </c>
      <c r="E144" s="19"/>
      <c r="F144" s="19" t="s">
        <v>1839</v>
      </c>
    </row>
    <row r="145" spans="1:6">
      <c r="A145" s="19" t="s">
        <v>1224</v>
      </c>
      <c r="B145" s="19" t="s">
        <v>1582</v>
      </c>
      <c r="C145" s="19" t="s">
        <v>1552</v>
      </c>
      <c r="D145" s="19"/>
      <c r="E145" s="19" t="s">
        <v>2245</v>
      </c>
      <c r="F145" s="19"/>
    </row>
    <row r="146" spans="1:6">
      <c r="A146" s="19" t="s">
        <v>780</v>
      </c>
      <c r="B146" s="19" t="s">
        <v>1711</v>
      </c>
      <c r="C146" s="19" t="s">
        <v>1552</v>
      </c>
      <c r="D146" s="19" t="s">
        <v>2245</v>
      </c>
      <c r="E146" s="19" t="s">
        <v>2245</v>
      </c>
      <c r="F146" s="19"/>
    </row>
    <row r="147" spans="1:6">
      <c r="A147" s="19" t="s">
        <v>1066</v>
      </c>
      <c r="B147" s="19" t="s">
        <v>2106</v>
      </c>
      <c r="C147" s="19" t="s">
        <v>2107</v>
      </c>
      <c r="D147" s="19"/>
      <c r="E147" s="19" t="s">
        <v>2245</v>
      </c>
      <c r="F147" s="19"/>
    </row>
    <row r="148" spans="1:6" ht="24">
      <c r="A148" s="19" t="s">
        <v>802</v>
      </c>
      <c r="B148" s="19" t="s">
        <v>1929</v>
      </c>
      <c r="C148" s="19" t="s">
        <v>2111</v>
      </c>
      <c r="D148" s="19" t="s">
        <v>2245</v>
      </c>
      <c r="E148" s="19" t="s">
        <v>2245</v>
      </c>
      <c r="F148" s="19" t="s">
        <v>1931</v>
      </c>
    </row>
    <row r="149" spans="1:6">
      <c r="A149" s="19" t="s">
        <v>728</v>
      </c>
      <c r="B149" s="19" t="s">
        <v>2112</v>
      </c>
      <c r="C149" s="19" t="s">
        <v>1552</v>
      </c>
      <c r="D149" s="19"/>
      <c r="E149" s="19" t="s">
        <v>2245</v>
      </c>
      <c r="F149" s="19" t="s">
        <v>2113</v>
      </c>
    </row>
    <row r="150" spans="1:6" ht="24">
      <c r="A150" s="19" t="s">
        <v>789</v>
      </c>
      <c r="B150" s="19" t="s">
        <v>2114</v>
      </c>
      <c r="C150" s="19" t="s">
        <v>2115</v>
      </c>
      <c r="D150" s="19"/>
      <c r="E150" s="19" t="s">
        <v>2245</v>
      </c>
      <c r="F150" s="19" t="s">
        <v>1882</v>
      </c>
    </row>
    <row r="151" spans="1:6" ht="24">
      <c r="A151" s="19" t="s">
        <v>1517</v>
      </c>
      <c r="B151" s="19" t="s">
        <v>1576</v>
      </c>
      <c r="C151" s="19" t="s">
        <v>1552</v>
      </c>
      <c r="D151" s="19" t="s">
        <v>2245</v>
      </c>
      <c r="E151" s="19" t="s">
        <v>2245</v>
      </c>
      <c r="F151" s="19"/>
    </row>
    <row r="152" spans="1:6">
      <c r="A152" s="19" t="s">
        <v>1534</v>
      </c>
      <c r="B152" s="19" t="s">
        <v>2142</v>
      </c>
      <c r="C152" s="19" t="s">
        <v>1546</v>
      </c>
      <c r="D152" s="19" t="s">
        <v>2245</v>
      </c>
      <c r="E152" s="19" t="s">
        <v>2245</v>
      </c>
      <c r="F152" s="19"/>
    </row>
    <row r="153" spans="1:6">
      <c r="A153" s="19" t="s">
        <v>1299</v>
      </c>
      <c r="B153" s="19" t="s">
        <v>2146</v>
      </c>
      <c r="C153" s="19" t="s">
        <v>2147</v>
      </c>
      <c r="D153" s="19" t="s">
        <v>2245</v>
      </c>
      <c r="E153" s="19" t="s">
        <v>2245</v>
      </c>
      <c r="F153" s="19"/>
    </row>
    <row r="154" spans="1:6">
      <c r="A154" s="19" t="s">
        <v>846</v>
      </c>
      <c r="B154" s="19" t="s">
        <v>2151</v>
      </c>
      <c r="C154" s="19" t="s">
        <v>1552</v>
      </c>
      <c r="D154" s="19" t="s">
        <v>2245</v>
      </c>
      <c r="E154" s="19" t="s">
        <v>2245</v>
      </c>
      <c r="F154" s="19"/>
    </row>
    <row r="155" spans="1:6">
      <c r="A155" s="19" t="s">
        <v>1338</v>
      </c>
      <c r="B155" s="19" t="s">
        <v>2157</v>
      </c>
      <c r="C155" s="19" t="s">
        <v>2158</v>
      </c>
      <c r="D155" s="19"/>
      <c r="E155" s="19" t="s">
        <v>2245</v>
      </c>
      <c r="F155" s="19"/>
    </row>
    <row r="156" spans="1:6" ht="24">
      <c r="A156" s="19" t="s">
        <v>513</v>
      </c>
      <c r="B156" s="19" t="s">
        <v>2180</v>
      </c>
      <c r="C156" s="19" t="s">
        <v>2181</v>
      </c>
      <c r="D156" s="19"/>
      <c r="E156" s="19" t="s">
        <v>2245</v>
      </c>
      <c r="F156" s="19" t="s">
        <v>1878</v>
      </c>
    </row>
    <row r="157" spans="1:6">
      <c r="A157" s="19" t="s">
        <v>1507</v>
      </c>
      <c r="B157" s="19" t="s">
        <v>2182</v>
      </c>
      <c r="C157" s="19" t="s">
        <v>1552</v>
      </c>
      <c r="D157" s="19" t="s">
        <v>2245</v>
      </c>
      <c r="E157" s="19" t="s">
        <v>2245</v>
      </c>
      <c r="F157" s="19"/>
    </row>
    <row r="158" spans="1:6">
      <c r="A158" s="19" t="s">
        <v>1503</v>
      </c>
      <c r="B158" s="19" t="s">
        <v>2183</v>
      </c>
      <c r="C158" s="19" t="s">
        <v>2184</v>
      </c>
      <c r="D158" s="19" t="s">
        <v>2245</v>
      </c>
      <c r="E158" s="19" t="s">
        <v>2245</v>
      </c>
      <c r="F158" s="19" t="s">
        <v>1706</v>
      </c>
    </row>
    <row r="159" spans="1:6" ht="24">
      <c r="A159" s="19" t="s">
        <v>1410</v>
      </c>
      <c r="B159" s="19" t="s">
        <v>1632</v>
      </c>
      <c r="C159" s="19" t="s">
        <v>1552</v>
      </c>
      <c r="D159" s="19" t="s">
        <v>2245</v>
      </c>
      <c r="E159" s="19"/>
      <c r="F159" s="19"/>
    </row>
    <row r="160" spans="1:6" ht="24">
      <c r="A160" s="19" t="s">
        <v>517</v>
      </c>
      <c r="B160" s="19" t="s">
        <v>2190</v>
      </c>
      <c r="C160" s="19" t="s">
        <v>2191</v>
      </c>
      <c r="D160" s="19" t="s">
        <v>2245</v>
      </c>
      <c r="E160" s="19"/>
      <c r="F160" s="19" t="s">
        <v>2192</v>
      </c>
    </row>
    <row r="161" spans="1:6">
      <c r="A161" s="19" t="s">
        <v>571</v>
      </c>
      <c r="B161" s="19" t="s">
        <v>1785</v>
      </c>
      <c r="C161" s="19" t="s">
        <v>2193</v>
      </c>
      <c r="D161" s="19" t="s">
        <v>2245</v>
      </c>
      <c r="E161" s="19" t="s">
        <v>2245</v>
      </c>
      <c r="F161" s="19"/>
    </row>
    <row r="162" spans="1:6" ht="24">
      <c r="A162" s="19" t="s">
        <v>1247</v>
      </c>
      <c r="B162" s="19" t="s">
        <v>1576</v>
      </c>
      <c r="C162" s="19" t="s">
        <v>1552</v>
      </c>
      <c r="D162" s="19" t="s">
        <v>2245</v>
      </c>
      <c r="E162" s="19" t="s">
        <v>2245</v>
      </c>
      <c r="F162" s="19"/>
    </row>
    <row r="163" spans="1:6" ht="24">
      <c r="A163" s="19" t="s">
        <v>1143</v>
      </c>
      <c r="B163" s="19" t="s">
        <v>1576</v>
      </c>
      <c r="C163" s="19" t="s">
        <v>1552</v>
      </c>
      <c r="D163" s="19"/>
      <c r="E163" s="19" t="s">
        <v>2245</v>
      </c>
      <c r="F163" s="19" t="s">
        <v>1909</v>
      </c>
    </row>
    <row r="164" spans="1:6" ht="24">
      <c r="A164" s="19" t="s">
        <v>1296</v>
      </c>
      <c r="B164" s="19" t="s">
        <v>1576</v>
      </c>
      <c r="C164" s="19" t="s">
        <v>1552</v>
      </c>
      <c r="D164" s="19" t="s">
        <v>2245</v>
      </c>
      <c r="E164" s="19"/>
      <c r="F164" s="19"/>
    </row>
    <row r="165" spans="1:6" ht="24">
      <c r="A165" s="19" t="s">
        <v>779</v>
      </c>
      <c r="B165" s="19" t="s">
        <v>1576</v>
      </c>
      <c r="C165" s="19" t="s">
        <v>1552</v>
      </c>
      <c r="D165" s="19" t="s">
        <v>2245</v>
      </c>
      <c r="E165" s="19" t="s">
        <v>2245</v>
      </c>
      <c r="F165" s="19"/>
    </row>
    <row r="166" spans="1:6" ht="24">
      <c r="A166" s="19" t="s">
        <v>1155</v>
      </c>
      <c r="B166" s="19" t="s">
        <v>2200</v>
      </c>
      <c r="C166" s="19" t="s">
        <v>1552</v>
      </c>
      <c r="D166" s="19" t="s">
        <v>2245</v>
      </c>
      <c r="E166" s="19" t="s">
        <v>2245</v>
      </c>
      <c r="F166" s="19" t="s">
        <v>1917</v>
      </c>
    </row>
    <row r="167" spans="1:6">
      <c r="A167" s="19" t="s">
        <v>1040</v>
      </c>
      <c r="B167" s="19" t="s">
        <v>1582</v>
      </c>
      <c r="C167" s="19" t="s">
        <v>1552</v>
      </c>
      <c r="D167" s="19" t="s">
        <v>2245</v>
      </c>
      <c r="E167" s="19"/>
      <c r="F167" s="19"/>
    </row>
    <row r="168" spans="1:6">
      <c r="A168" s="19" t="s">
        <v>1245</v>
      </c>
      <c r="B168" s="19" t="s">
        <v>2205</v>
      </c>
      <c r="C168" s="19" t="s">
        <v>2206</v>
      </c>
      <c r="D168" s="19"/>
      <c r="E168" s="19" t="s">
        <v>2245</v>
      </c>
      <c r="F168" s="19"/>
    </row>
    <row r="169" spans="1:6">
      <c r="A169" s="19" t="s">
        <v>1394</v>
      </c>
      <c r="B169" s="19" t="s">
        <v>1592</v>
      </c>
      <c r="C169" s="19" t="s">
        <v>2207</v>
      </c>
      <c r="D169" s="19" t="s">
        <v>2245</v>
      </c>
      <c r="E169" s="19" t="s">
        <v>2245</v>
      </c>
      <c r="F169" s="19"/>
    </row>
    <row r="170" spans="1:6">
      <c r="A170" s="19" t="s">
        <v>1285</v>
      </c>
      <c r="B170" s="19" t="s">
        <v>2218</v>
      </c>
      <c r="C170" s="19" t="s">
        <v>2219</v>
      </c>
      <c r="D170" s="19"/>
      <c r="E170" s="19" t="s">
        <v>2245</v>
      </c>
      <c r="F170" s="19" t="s">
        <v>1942</v>
      </c>
    </row>
    <row r="171" spans="1:6" ht="24">
      <c r="A171" s="19" t="s">
        <v>1274</v>
      </c>
      <c r="B171" s="19" t="s">
        <v>1576</v>
      </c>
      <c r="C171" s="19" t="s">
        <v>1552</v>
      </c>
      <c r="D171" s="19" t="s">
        <v>2245</v>
      </c>
      <c r="E171" s="19"/>
      <c r="F171" s="19"/>
    </row>
    <row r="172" spans="1:6">
      <c r="A172" s="19" t="s">
        <v>1352</v>
      </c>
      <c r="B172" s="19" t="s">
        <v>2220</v>
      </c>
      <c r="C172" s="19" t="s">
        <v>2221</v>
      </c>
      <c r="D172" s="19" t="s">
        <v>2245</v>
      </c>
      <c r="E172" s="19"/>
      <c r="F172" s="19" t="s">
        <v>2257</v>
      </c>
    </row>
    <row r="173" spans="1:6" ht="24">
      <c r="A173" s="19" t="s">
        <v>899</v>
      </c>
      <c r="B173" s="19" t="s">
        <v>1576</v>
      </c>
      <c r="C173" s="19" t="s">
        <v>1552</v>
      </c>
      <c r="D173" s="19"/>
      <c r="E173" s="19" t="s">
        <v>2245</v>
      </c>
      <c r="F173" s="19"/>
    </row>
    <row r="174" spans="1:6">
      <c r="A174" s="19" t="s">
        <v>1136</v>
      </c>
      <c r="B174" s="19" t="s">
        <v>2224</v>
      </c>
      <c r="C174" s="19" t="s">
        <v>2225</v>
      </c>
      <c r="D174" s="19" t="s">
        <v>2245</v>
      </c>
      <c r="E174" s="19" t="s">
        <v>2245</v>
      </c>
      <c r="F174" s="19"/>
    </row>
    <row r="175" spans="1:6">
      <c r="A175" s="19" t="s">
        <v>984</v>
      </c>
      <c r="B175" s="19" t="s">
        <v>2227</v>
      </c>
      <c r="C175" s="19" t="s">
        <v>1552</v>
      </c>
      <c r="D175" s="19"/>
      <c r="E175" s="19" t="s">
        <v>2245</v>
      </c>
      <c r="F175" s="19" t="s">
        <v>1909</v>
      </c>
    </row>
    <row r="176" spans="1:6" ht="24">
      <c r="A176" s="19" t="s">
        <v>999</v>
      </c>
      <c r="B176" s="19" t="s">
        <v>2230</v>
      </c>
      <c r="C176" s="19" t="s">
        <v>2231</v>
      </c>
      <c r="D176" s="19"/>
      <c r="E176" s="19" t="s">
        <v>2245</v>
      </c>
      <c r="F176" s="19" t="s">
        <v>1701</v>
      </c>
    </row>
    <row r="177" spans="1:6" ht="24">
      <c r="A177" s="19" t="s">
        <v>639</v>
      </c>
      <c r="B177" s="19" t="s">
        <v>2232</v>
      </c>
      <c r="C177" s="19" t="s">
        <v>2233</v>
      </c>
      <c r="D177" s="19" t="s">
        <v>2245</v>
      </c>
      <c r="E177" s="19" t="s">
        <v>2245</v>
      </c>
      <c r="F177" s="19"/>
    </row>
    <row r="178" spans="1:6">
      <c r="A178" s="19" t="s">
        <v>1502</v>
      </c>
      <c r="B178" s="19" t="s">
        <v>2235</v>
      </c>
      <c r="C178" s="19" t="s">
        <v>1552</v>
      </c>
      <c r="D178" s="19"/>
      <c r="E178" s="19" t="s">
        <v>2245</v>
      </c>
      <c r="F178" s="19"/>
    </row>
    <row r="179" spans="1:6">
      <c r="A179" s="19" t="s">
        <v>918</v>
      </c>
      <c r="B179" s="19" t="s">
        <v>2236</v>
      </c>
      <c r="C179" s="19" t="s">
        <v>2237</v>
      </c>
      <c r="D179" s="19"/>
      <c r="E179" s="19" t="s">
        <v>2245</v>
      </c>
      <c r="F179" s="19" t="s">
        <v>1662</v>
      </c>
    </row>
    <row r="180" spans="1:6" ht="24">
      <c r="A180" s="19" t="s">
        <v>927</v>
      </c>
      <c r="B180" s="19" t="s">
        <v>2244</v>
      </c>
      <c r="C180" s="19" t="s">
        <v>1552</v>
      </c>
      <c r="D180" s="19" t="s">
        <v>2245</v>
      </c>
      <c r="E180" s="19" t="s">
        <v>2245</v>
      </c>
      <c r="F180" s="19" t="s">
        <v>1557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3E6B-A6C9-487C-8724-9C5256DB04F6}">
  <dimension ref="A1:F506"/>
  <sheetViews>
    <sheetView workbookViewId="0">
      <selection activeCell="I15" sqref="I15"/>
    </sheetView>
  </sheetViews>
  <sheetFormatPr defaultColWidth="12.75" defaultRowHeight="12.75"/>
  <cols>
    <col min="1" max="1" width="12.125" style="4" customWidth="1"/>
    <col min="2" max="2" width="27.75" style="4" customWidth="1"/>
    <col min="3" max="3" width="5" style="4" customWidth="1"/>
    <col min="4" max="5" width="3.5" style="4" customWidth="1"/>
    <col min="6" max="6" width="26.875" style="4" customWidth="1"/>
    <col min="7" max="16384" width="12.75" style="4"/>
  </cols>
  <sheetData>
    <row r="1" spans="1:6">
      <c r="A1" s="39" t="s">
        <v>2631</v>
      </c>
    </row>
    <row r="2" spans="1:6" ht="13.5" thickBot="1">
      <c r="A2" s="5"/>
    </row>
    <row r="3" spans="1:6" ht="24.75" thickBot="1">
      <c r="A3" s="31" t="s">
        <v>1547</v>
      </c>
      <c r="B3" s="32" t="s">
        <v>2434</v>
      </c>
      <c r="C3" s="33" t="s">
        <v>2435</v>
      </c>
      <c r="D3" s="33" t="s">
        <v>2626</v>
      </c>
      <c r="E3" s="33" t="s">
        <v>2625</v>
      </c>
      <c r="F3" s="34" t="s">
        <v>2624</v>
      </c>
    </row>
    <row r="4" spans="1:6" ht="15.75">
      <c r="A4" s="35"/>
      <c r="B4" s="36"/>
      <c r="C4" s="35"/>
      <c r="D4" s="35"/>
      <c r="E4" s="35"/>
      <c r="F4" s="37"/>
    </row>
    <row r="5" spans="1:6" ht="24">
      <c r="A5" s="19" t="s">
        <v>487</v>
      </c>
      <c r="B5" s="19" t="s">
        <v>1587</v>
      </c>
      <c r="C5" s="19" t="s">
        <v>1588</v>
      </c>
      <c r="D5" s="19"/>
      <c r="E5" s="19" t="s">
        <v>2245</v>
      </c>
      <c r="F5" s="19" t="s">
        <v>2321</v>
      </c>
    </row>
    <row r="6" spans="1:6" ht="24">
      <c r="A6" s="19" t="s">
        <v>555</v>
      </c>
      <c r="B6" s="19" t="s">
        <v>1850</v>
      </c>
      <c r="C6" s="19" t="s">
        <v>1851</v>
      </c>
      <c r="D6" s="19"/>
      <c r="E6" s="19" t="s">
        <v>2245</v>
      </c>
      <c r="F6" s="19" t="s">
        <v>2256</v>
      </c>
    </row>
    <row r="7" spans="1:6" ht="24">
      <c r="A7" s="19" t="s">
        <v>777</v>
      </c>
      <c r="B7" s="19" t="s">
        <v>1970</v>
      </c>
      <c r="C7" s="19" t="s">
        <v>1971</v>
      </c>
      <c r="D7" s="19"/>
      <c r="E7" s="19" t="s">
        <v>2245</v>
      </c>
      <c r="F7" s="19" t="s">
        <v>2288</v>
      </c>
    </row>
    <row r="8" spans="1:6" ht="24">
      <c r="A8" s="19" t="s">
        <v>441</v>
      </c>
      <c r="B8" s="19" t="s">
        <v>1702</v>
      </c>
      <c r="C8" s="19" t="s">
        <v>1703</v>
      </c>
      <c r="D8" s="19"/>
      <c r="E8" s="19" t="s">
        <v>2245</v>
      </c>
      <c r="F8" s="19" t="s">
        <v>2258</v>
      </c>
    </row>
    <row r="9" spans="1:6" ht="24">
      <c r="A9" s="19" t="s">
        <v>450</v>
      </c>
      <c r="B9" s="19" t="s">
        <v>1822</v>
      </c>
      <c r="C9" s="19" t="s">
        <v>1823</v>
      </c>
      <c r="D9" s="19"/>
      <c r="E9" s="19" t="s">
        <v>2245</v>
      </c>
      <c r="F9" s="19" t="s">
        <v>1882</v>
      </c>
    </row>
    <row r="10" spans="1:6" ht="24">
      <c r="A10" s="19" t="s">
        <v>646</v>
      </c>
      <c r="B10" s="19" t="s">
        <v>1934</v>
      </c>
      <c r="C10" s="19" t="s">
        <v>1935</v>
      </c>
      <c r="D10" s="19"/>
      <c r="E10" s="19" t="s">
        <v>2245</v>
      </c>
      <c r="F10" s="19" t="s">
        <v>1882</v>
      </c>
    </row>
    <row r="11" spans="1:6">
      <c r="A11" s="19"/>
      <c r="B11" s="19"/>
      <c r="C11" s="19"/>
      <c r="D11" s="19"/>
      <c r="E11" s="19"/>
      <c r="F11" s="19"/>
    </row>
    <row r="12" spans="1:6" ht="24">
      <c r="A12" s="19" t="s">
        <v>918</v>
      </c>
      <c r="B12" s="19" t="s">
        <v>2236</v>
      </c>
      <c r="C12" s="19" t="s">
        <v>2237</v>
      </c>
      <c r="D12" s="19"/>
      <c r="E12" s="19" t="s">
        <v>2245</v>
      </c>
      <c r="F12" s="19" t="s">
        <v>2319</v>
      </c>
    </row>
    <row r="13" spans="1:6">
      <c r="A13" s="19" t="s">
        <v>1381</v>
      </c>
      <c r="B13" s="19" t="s">
        <v>2037</v>
      </c>
      <c r="C13" s="19" t="s">
        <v>2038</v>
      </c>
      <c r="D13" s="19"/>
      <c r="E13" s="19" t="s">
        <v>2245</v>
      </c>
      <c r="F13" s="19" t="s">
        <v>1608</v>
      </c>
    </row>
    <row r="14" spans="1:6">
      <c r="A14" s="19" t="s">
        <v>829</v>
      </c>
      <c r="B14" s="19" t="s">
        <v>1606</v>
      </c>
      <c r="C14" s="19" t="s">
        <v>1607</v>
      </c>
      <c r="D14" s="19"/>
      <c r="E14" s="19" t="s">
        <v>2245</v>
      </c>
      <c r="F14" s="19" t="s">
        <v>1608</v>
      </c>
    </row>
    <row r="15" spans="1:6" ht="24">
      <c r="A15" s="19" t="s">
        <v>536</v>
      </c>
      <c r="B15" s="19" t="s">
        <v>2155</v>
      </c>
      <c r="C15" s="19" t="s">
        <v>2156</v>
      </c>
      <c r="D15" s="19"/>
      <c r="E15" s="19" t="s">
        <v>2245</v>
      </c>
      <c r="F15" s="19" t="s">
        <v>1741</v>
      </c>
    </row>
    <row r="16" spans="1:6" ht="24">
      <c r="A16" s="19" t="s">
        <v>293</v>
      </c>
      <c r="B16" s="19" t="s">
        <v>2166</v>
      </c>
      <c r="C16" s="19" t="s">
        <v>2167</v>
      </c>
      <c r="D16" s="19"/>
      <c r="E16" s="19" t="s">
        <v>2245</v>
      </c>
      <c r="F16" s="19" t="s">
        <v>2317</v>
      </c>
    </row>
    <row r="17" spans="1:6" ht="24">
      <c r="A17" s="19" t="s">
        <v>1475</v>
      </c>
      <c r="B17" s="19" t="s">
        <v>1635</v>
      </c>
      <c r="C17" s="19" t="s">
        <v>1636</v>
      </c>
      <c r="D17" s="19" t="s">
        <v>2245</v>
      </c>
      <c r="E17" s="19" t="s">
        <v>2245</v>
      </c>
      <c r="F17" s="19" t="s">
        <v>2316</v>
      </c>
    </row>
    <row r="18" spans="1:6" ht="24">
      <c r="A18" s="19" t="s">
        <v>1101</v>
      </c>
      <c r="B18" s="19" t="s">
        <v>1660</v>
      </c>
      <c r="C18" s="19" t="s">
        <v>1661</v>
      </c>
      <c r="D18" s="19"/>
      <c r="E18" s="19" t="s">
        <v>2245</v>
      </c>
      <c r="F18" s="19" t="s">
        <v>2317</v>
      </c>
    </row>
    <row r="19" spans="1:6" ht="24">
      <c r="A19" s="19" t="s">
        <v>497</v>
      </c>
      <c r="B19" s="19" t="s">
        <v>1830</v>
      </c>
      <c r="C19" s="19" t="s">
        <v>1831</v>
      </c>
      <c r="D19" s="19"/>
      <c r="E19" s="19" t="s">
        <v>2245</v>
      </c>
      <c r="F19" s="19" t="s">
        <v>1589</v>
      </c>
    </row>
    <row r="20" spans="1:6" ht="24">
      <c r="A20" s="19" t="s">
        <v>636</v>
      </c>
      <c r="B20" s="19" t="s">
        <v>2123</v>
      </c>
      <c r="C20" s="19" t="s">
        <v>2124</v>
      </c>
      <c r="D20" s="19"/>
      <c r="E20" s="19" t="s">
        <v>2245</v>
      </c>
      <c r="F20" s="19" t="s">
        <v>1589</v>
      </c>
    </row>
    <row r="21" spans="1:6" ht="24">
      <c r="A21" s="19" t="s">
        <v>1313</v>
      </c>
      <c r="B21" s="19" t="s">
        <v>1880</v>
      </c>
      <c r="C21" s="19" t="s">
        <v>1881</v>
      </c>
      <c r="D21" s="19"/>
      <c r="E21" s="19" t="s">
        <v>2245</v>
      </c>
      <c r="F21" s="19" t="s">
        <v>1882</v>
      </c>
    </row>
    <row r="22" spans="1:6" ht="24">
      <c r="A22" s="19" t="s">
        <v>501</v>
      </c>
      <c r="B22" s="19" t="s">
        <v>1967</v>
      </c>
      <c r="C22" s="19" t="s">
        <v>1968</v>
      </c>
      <c r="D22" s="19"/>
      <c r="E22" s="19" t="s">
        <v>2245</v>
      </c>
      <c r="F22" s="19" t="s">
        <v>2318</v>
      </c>
    </row>
    <row r="23" spans="1:6" ht="24">
      <c r="A23" s="19" t="s">
        <v>789</v>
      </c>
      <c r="B23" s="19" t="s">
        <v>2114</v>
      </c>
      <c r="C23" s="19" t="s">
        <v>2115</v>
      </c>
      <c r="D23" s="19"/>
      <c r="E23" s="19" t="s">
        <v>2245</v>
      </c>
      <c r="F23" s="19" t="s">
        <v>1882</v>
      </c>
    </row>
    <row r="24" spans="1:6">
      <c r="A24" s="19"/>
      <c r="B24" s="19"/>
      <c r="C24" s="19"/>
      <c r="D24" s="19"/>
      <c r="E24" s="19"/>
      <c r="F24" s="19"/>
    </row>
    <row r="25" spans="1:6" ht="24">
      <c r="A25" s="19" t="s">
        <v>513</v>
      </c>
      <c r="B25" s="19" t="s">
        <v>2180</v>
      </c>
      <c r="C25" s="19" t="s">
        <v>2181</v>
      </c>
      <c r="D25" s="19"/>
      <c r="E25" s="19" t="s">
        <v>2245</v>
      </c>
      <c r="F25" s="19" t="s">
        <v>1878</v>
      </c>
    </row>
    <row r="26" spans="1:6" ht="24">
      <c r="A26" s="19" t="s">
        <v>1125</v>
      </c>
      <c r="B26" s="19" t="s">
        <v>1603</v>
      </c>
      <c r="C26" s="19" t="s">
        <v>1604</v>
      </c>
      <c r="D26" s="19" t="s">
        <v>2245</v>
      </c>
      <c r="E26" s="19" t="s">
        <v>2245</v>
      </c>
      <c r="F26" s="19" t="s">
        <v>2249</v>
      </c>
    </row>
    <row r="27" spans="1:6" ht="24">
      <c r="A27" s="19" t="s">
        <v>1407</v>
      </c>
      <c r="B27" s="19" t="s">
        <v>1684</v>
      </c>
      <c r="C27" s="19" t="s">
        <v>1685</v>
      </c>
      <c r="D27" s="19"/>
      <c r="E27" s="19" t="s">
        <v>2245</v>
      </c>
      <c r="F27" s="19" t="s">
        <v>1662</v>
      </c>
    </row>
    <row r="28" spans="1:6" ht="36">
      <c r="A28" s="19" t="s">
        <v>720</v>
      </c>
      <c r="B28" s="19" t="s">
        <v>1859</v>
      </c>
      <c r="C28" s="19" t="s">
        <v>1860</v>
      </c>
      <c r="D28" s="19"/>
      <c r="E28" s="19" t="s">
        <v>2245</v>
      </c>
      <c r="F28" s="19"/>
    </row>
    <row r="29" spans="1:6">
      <c r="A29" s="19" t="s">
        <v>968</v>
      </c>
      <c r="B29" s="19" t="s">
        <v>2030</v>
      </c>
      <c r="C29" s="19" t="s">
        <v>1552</v>
      </c>
      <c r="D29" s="19"/>
      <c r="E29" s="19" t="s">
        <v>2245</v>
      </c>
      <c r="F29" s="19" t="s">
        <v>2031</v>
      </c>
    </row>
    <row r="30" spans="1:6" ht="24">
      <c r="A30" s="19" t="s">
        <v>932</v>
      </c>
      <c r="B30" s="19" t="s">
        <v>2084</v>
      </c>
      <c r="C30" s="19" t="s">
        <v>2085</v>
      </c>
      <c r="D30" s="19"/>
      <c r="E30" s="19" t="s">
        <v>2245</v>
      </c>
      <c r="F30" s="19"/>
    </row>
    <row r="31" spans="1:6" ht="24">
      <c r="A31" s="19" t="s">
        <v>493</v>
      </c>
      <c r="B31" s="19" t="s">
        <v>1750</v>
      </c>
      <c r="C31" s="19" t="s">
        <v>1552</v>
      </c>
      <c r="D31" s="19"/>
      <c r="E31" s="19" t="s">
        <v>2245</v>
      </c>
      <c r="F31" s="19" t="s">
        <v>2268</v>
      </c>
    </row>
    <row r="32" spans="1:6" ht="24">
      <c r="A32" s="19" t="s">
        <v>1212</v>
      </c>
      <c r="B32" s="19" t="s">
        <v>2109</v>
      </c>
      <c r="C32" s="19" t="s">
        <v>2110</v>
      </c>
      <c r="D32" s="19" t="s">
        <v>2245</v>
      </c>
      <c r="E32" s="19"/>
      <c r="F32" s="19"/>
    </row>
    <row r="33" spans="1:6" ht="24">
      <c r="A33" s="19" t="s">
        <v>617</v>
      </c>
      <c r="B33" s="19" t="s">
        <v>1876</v>
      </c>
      <c r="C33" s="19" t="s">
        <v>1877</v>
      </c>
      <c r="D33" s="19"/>
      <c r="E33" s="19" t="s">
        <v>2245</v>
      </c>
      <c r="F33" s="19" t="s">
        <v>1662</v>
      </c>
    </row>
    <row r="34" spans="1:6" ht="36">
      <c r="A34" s="19" t="s">
        <v>1396</v>
      </c>
      <c r="B34" s="19" t="s">
        <v>1610</v>
      </c>
      <c r="C34" s="19" t="s">
        <v>1552</v>
      </c>
      <c r="D34" s="19" t="s">
        <v>2245</v>
      </c>
      <c r="E34" s="19" t="s">
        <v>2245</v>
      </c>
      <c r="F34" s="19" t="s">
        <v>2309</v>
      </c>
    </row>
    <row r="35" spans="1:6" ht="24">
      <c r="A35" s="19" t="s">
        <v>1030</v>
      </c>
      <c r="B35" s="19" t="s">
        <v>1576</v>
      </c>
      <c r="C35" s="19" t="s">
        <v>1552</v>
      </c>
      <c r="D35" s="19" t="s">
        <v>2245</v>
      </c>
      <c r="E35" s="19" t="s">
        <v>2245</v>
      </c>
      <c r="F35" s="19" t="s">
        <v>1662</v>
      </c>
    </row>
    <row r="36" spans="1:6" ht="24">
      <c r="A36" s="19" t="s">
        <v>350</v>
      </c>
      <c r="B36" s="19" t="s">
        <v>1653</v>
      </c>
      <c r="C36" s="19" t="s">
        <v>1654</v>
      </c>
      <c r="D36" s="19"/>
      <c r="E36" s="19" t="s">
        <v>2245</v>
      </c>
      <c r="F36" s="19" t="s">
        <v>1609</v>
      </c>
    </row>
    <row r="37" spans="1:6" ht="24">
      <c r="A37" s="19" t="s">
        <v>858</v>
      </c>
      <c r="B37" s="19" t="s">
        <v>1576</v>
      </c>
      <c r="C37" s="19" t="s">
        <v>1552</v>
      </c>
      <c r="D37" s="19"/>
      <c r="E37" s="19" t="s">
        <v>2245</v>
      </c>
      <c r="F37" s="19" t="s">
        <v>1591</v>
      </c>
    </row>
    <row r="38" spans="1:6">
      <c r="A38" s="19"/>
      <c r="B38" s="19"/>
      <c r="C38" s="19"/>
      <c r="D38" s="19"/>
      <c r="E38" s="19"/>
      <c r="F38" s="19"/>
    </row>
    <row r="39" spans="1:6" ht="24">
      <c r="A39" s="19" t="s">
        <v>922</v>
      </c>
      <c r="B39" s="19" t="s">
        <v>1715</v>
      </c>
      <c r="C39" s="19" t="s">
        <v>1716</v>
      </c>
      <c r="D39" s="19" t="s">
        <v>2245</v>
      </c>
      <c r="E39" s="19" t="s">
        <v>2245</v>
      </c>
      <c r="F39" s="19" t="s">
        <v>2263</v>
      </c>
    </row>
    <row r="40" spans="1:6" ht="24">
      <c r="A40" s="19" t="s">
        <v>365</v>
      </c>
      <c r="B40" s="19" t="s">
        <v>1959</v>
      </c>
      <c r="C40" s="19" t="s">
        <v>1960</v>
      </c>
      <c r="D40" s="19"/>
      <c r="E40" s="19" t="s">
        <v>2245</v>
      </c>
      <c r="F40" s="19" t="s">
        <v>1962</v>
      </c>
    </row>
    <row r="41" spans="1:6" ht="24">
      <c r="A41" s="19" t="s">
        <v>1108</v>
      </c>
      <c r="B41" s="19" t="s">
        <v>1711</v>
      </c>
      <c r="C41" s="19" t="s">
        <v>1552</v>
      </c>
      <c r="D41" s="19"/>
      <c r="E41" s="19" t="s">
        <v>2245</v>
      </c>
      <c r="F41" s="19" t="s">
        <v>2322</v>
      </c>
    </row>
    <row r="42" spans="1:6">
      <c r="A42" s="19" t="s">
        <v>688</v>
      </c>
      <c r="B42" s="19" t="s">
        <v>1711</v>
      </c>
      <c r="C42" s="19" t="s">
        <v>1552</v>
      </c>
      <c r="D42" s="19"/>
      <c r="E42" s="19" t="s">
        <v>2245</v>
      </c>
      <c r="F42" s="19" t="s">
        <v>2315</v>
      </c>
    </row>
    <row r="43" spans="1:6">
      <c r="A43" s="19"/>
      <c r="B43" s="19"/>
      <c r="C43" s="19"/>
      <c r="D43" s="19"/>
      <c r="E43" s="19"/>
      <c r="F43" s="19"/>
    </row>
    <row r="44" spans="1:6" ht="24">
      <c r="A44" s="19" t="s">
        <v>832</v>
      </c>
      <c r="B44" s="19" t="s">
        <v>1696</v>
      </c>
      <c r="C44" s="19" t="s">
        <v>1697</v>
      </c>
      <c r="D44" s="19" t="s">
        <v>2245</v>
      </c>
      <c r="E44" s="19" t="s">
        <v>2245</v>
      </c>
      <c r="F44" s="19" t="s">
        <v>1671</v>
      </c>
    </row>
    <row r="45" spans="1:6" ht="24">
      <c r="A45" s="19" t="s">
        <v>912</v>
      </c>
      <c r="B45" s="19" t="s">
        <v>1812</v>
      </c>
      <c r="C45" s="19" t="s">
        <v>1813</v>
      </c>
      <c r="D45" s="19" t="s">
        <v>2245</v>
      </c>
      <c r="E45" s="19" t="s">
        <v>2245</v>
      </c>
      <c r="F45" s="19" t="s">
        <v>2275</v>
      </c>
    </row>
    <row r="46" spans="1:6" ht="24">
      <c r="A46" s="19" t="s">
        <v>1509</v>
      </c>
      <c r="B46" s="19" t="s">
        <v>1932</v>
      </c>
      <c r="C46" s="19" t="s">
        <v>1933</v>
      </c>
      <c r="D46" s="19" t="s">
        <v>2245</v>
      </c>
      <c r="E46" s="19" t="s">
        <v>2245</v>
      </c>
      <c r="F46" s="19" t="s">
        <v>1671</v>
      </c>
    </row>
    <row r="47" spans="1:6" ht="24">
      <c r="A47" s="19" t="s">
        <v>690</v>
      </c>
      <c r="B47" s="19" t="s">
        <v>2039</v>
      </c>
      <c r="C47" s="19" t="s">
        <v>2040</v>
      </c>
      <c r="D47" s="19" t="s">
        <v>2245</v>
      </c>
      <c r="E47" s="19" t="s">
        <v>2245</v>
      </c>
      <c r="F47" s="19"/>
    </row>
    <row r="48" spans="1:6">
      <c r="A48" s="19" t="s">
        <v>1507</v>
      </c>
      <c r="B48" s="19" t="s">
        <v>2182</v>
      </c>
      <c r="C48" s="19" t="s">
        <v>1552</v>
      </c>
      <c r="D48" s="19" t="s">
        <v>2245</v>
      </c>
      <c r="E48" s="19" t="s">
        <v>2245</v>
      </c>
      <c r="F48" s="19"/>
    </row>
    <row r="49" spans="1:6">
      <c r="A49" s="19" t="s">
        <v>1344</v>
      </c>
      <c r="B49" s="19" t="s">
        <v>1669</v>
      </c>
      <c r="C49" s="19" t="s">
        <v>1670</v>
      </c>
      <c r="D49" s="19" t="s">
        <v>2245</v>
      </c>
      <c r="E49" s="19" t="s">
        <v>2245</v>
      </c>
      <c r="F49" s="19" t="s">
        <v>1671</v>
      </c>
    </row>
    <row r="50" spans="1:6" ht="24">
      <c r="A50" s="19" t="s">
        <v>1528</v>
      </c>
      <c r="B50" s="19" t="s">
        <v>1854</v>
      </c>
      <c r="C50" s="19" t="s">
        <v>1855</v>
      </c>
      <c r="D50" s="19" t="s">
        <v>2245</v>
      </c>
      <c r="E50" s="19" t="s">
        <v>2245</v>
      </c>
      <c r="F50" s="19" t="s">
        <v>1561</v>
      </c>
    </row>
    <row r="51" spans="1:6" ht="24">
      <c r="A51" s="19" t="s">
        <v>1021</v>
      </c>
      <c r="B51" s="19" t="s">
        <v>1919</v>
      </c>
      <c r="C51" s="19" t="s">
        <v>1920</v>
      </c>
      <c r="D51" s="19" t="s">
        <v>2245</v>
      </c>
      <c r="E51" s="19"/>
      <c r="F51" s="19"/>
    </row>
    <row r="52" spans="1:6">
      <c r="A52" s="19" t="s">
        <v>383</v>
      </c>
      <c r="B52" s="19" t="s">
        <v>2072</v>
      </c>
      <c r="C52" s="19" t="s">
        <v>2073</v>
      </c>
      <c r="D52" s="19" t="s">
        <v>2245</v>
      </c>
      <c r="E52" s="19"/>
      <c r="F52" s="19"/>
    </row>
    <row r="53" spans="1:6" ht="24">
      <c r="A53" s="19" t="s">
        <v>508</v>
      </c>
      <c r="B53" s="19" t="s">
        <v>2096</v>
      </c>
      <c r="C53" s="19" t="s">
        <v>2097</v>
      </c>
      <c r="D53" s="19" t="s">
        <v>2245</v>
      </c>
      <c r="E53" s="19"/>
      <c r="F53" s="19"/>
    </row>
    <row r="54" spans="1:6" ht="24">
      <c r="A54" s="19" t="s">
        <v>373</v>
      </c>
      <c r="B54" s="19" t="s">
        <v>2148</v>
      </c>
      <c r="C54" s="19" t="s">
        <v>2149</v>
      </c>
      <c r="D54" s="19" t="s">
        <v>2245</v>
      </c>
      <c r="E54" s="19"/>
      <c r="F54" s="19" t="s">
        <v>2150</v>
      </c>
    </row>
    <row r="55" spans="1:6" ht="24">
      <c r="A55" s="19" t="s">
        <v>944</v>
      </c>
      <c r="B55" s="19" t="s">
        <v>1883</v>
      </c>
      <c r="C55" s="19" t="s">
        <v>1884</v>
      </c>
      <c r="D55" s="19" t="s">
        <v>2245</v>
      </c>
      <c r="E55" s="19"/>
      <c r="F55" s="19" t="s">
        <v>2281</v>
      </c>
    </row>
    <row r="56" spans="1:6" ht="24">
      <c r="A56" s="19" t="s">
        <v>986</v>
      </c>
      <c r="B56" s="19" t="s">
        <v>1739</v>
      </c>
      <c r="C56" s="19" t="s">
        <v>1552</v>
      </c>
      <c r="D56" s="19" t="s">
        <v>2245</v>
      </c>
      <c r="E56" s="19"/>
      <c r="F56" s="19" t="s">
        <v>1740</v>
      </c>
    </row>
    <row r="57" spans="1:6" ht="24">
      <c r="A57" s="19" t="s">
        <v>572</v>
      </c>
      <c r="B57" s="19" t="s">
        <v>1559</v>
      </c>
      <c r="C57" s="19" t="s">
        <v>1560</v>
      </c>
      <c r="D57" s="19" t="s">
        <v>2245</v>
      </c>
      <c r="E57" s="19"/>
      <c r="F57" s="19"/>
    </row>
    <row r="58" spans="1:6">
      <c r="A58" s="19" t="s">
        <v>559</v>
      </c>
      <c r="B58" s="19" t="s">
        <v>1891</v>
      </c>
      <c r="C58" s="19" t="s">
        <v>1552</v>
      </c>
      <c r="D58" s="19" t="s">
        <v>2245</v>
      </c>
      <c r="E58" s="19" t="s">
        <v>2245</v>
      </c>
      <c r="F58" s="19"/>
    </row>
    <row r="59" spans="1:6" ht="24">
      <c r="A59" s="19" t="s">
        <v>1046</v>
      </c>
      <c r="B59" s="19" t="s">
        <v>2201</v>
      </c>
      <c r="C59" s="19" t="s">
        <v>2202</v>
      </c>
      <c r="D59" s="19"/>
      <c r="E59" s="19" t="s">
        <v>2245</v>
      </c>
      <c r="F59" s="19" t="s">
        <v>1562</v>
      </c>
    </row>
    <row r="60" spans="1:6" ht="24">
      <c r="A60" s="19" t="s">
        <v>1169</v>
      </c>
      <c r="B60" s="19" t="s">
        <v>1758</v>
      </c>
      <c r="C60" s="19" t="s">
        <v>1759</v>
      </c>
      <c r="D60" s="19" t="s">
        <v>2245</v>
      </c>
      <c r="E60" s="19"/>
      <c r="F60" s="19"/>
    </row>
    <row r="61" spans="1:6" ht="24">
      <c r="A61" s="19" t="s">
        <v>465</v>
      </c>
      <c r="B61" s="19" t="s">
        <v>1755</v>
      </c>
      <c r="C61" s="19" t="s">
        <v>1756</v>
      </c>
      <c r="D61" s="19" t="s">
        <v>2245</v>
      </c>
      <c r="E61" s="19"/>
      <c r="F61" s="19" t="s">
        <v>1757</v>
      </c>
    </row>
    <row r="62" spans="1:6" ht="24">
      <c r="A62" s="19" t="s">
        <v>1208</v>
      </c>
      <c r="B62" s="19" t="s">
        <v>1936</v>
      </c>
      <c r="C62" s="19" t="s">
        <v>1937</v>
      </c>
      <c r="D62" s="19" t="s">
        <v>2245</v>
      </c>
      <c r="E62" s="19" t="s">
        <v>2245</v>
      </c>
      <c r="F62" s="19" t="s">
        <v>1561</v>
      </c>
    </row>
    <row r="63" spans="1:6" ht="24">
      <c r="A63" s="19" t="s">
        <v>1287</v>
      </c>
      <c r="B63" s="19" t="s">
        <v>2170</v>
      </c>
      <c r="C63" s="19" t="s">
        <v>2171</v>
      </c>
      <c r="D63" s="19" t="s">
        <v>2245</v>
      </c>
      <c r="E63" s="19" t="s">
        <v>2245</v>
      </c>
      <c r="F63" s="19" t="s">
        <v>2172</v>
      </c>
    </row>
    <row r="64" spans="1:6">
      <c r="A64" s="19" t="s">
        <v>848</v>
      </c>
      <c r="B64" s="19" t="s">
        <v>1751</v>
      </c>
      <c r="C64" s="19" t="s">
        <v>1752</v>
      </c>
      <c r="D64" s="19"/>
      <c r="E64" s="19" t="s">
        <v>2245</v>
      </c>
      <c r="F64" s="19" t="s">
        <v>1753</v>
      </c>
    </row>
    <row r="65" spans="1:6" ht="24">
      <c r="A65" s="19" t="s">
        <v>1042</v>
      </c>
      <c r="B65" s="19" t="s">
        <v>1623</v>
      </c>
      <c r="C65" s="19" t="s">
        <v>1552</v>
      </c>
      <c r="D65" s="19"/>
      <c r="E65" s="19" t="s">
        <v>2245</v>
      </c>
      <c r="F65" s="19" t="s">
        <v>2252</v>
      </c>
    </row>
    <row r="66" spans="1:6">
      <c r="A66" s="19"/>
      <c r="B66" s="19"/>
      <c r="C66" s="19"/>
      <c r="D66" s="19"/>
      <c r="E66" s="19"/>
      <c r="F66" s="19"/>
    </row>
    <row r="67" spans="1:6">
      <c r="A67" s="19" t="s">
        <v>841</v>
      </c>
      <c r="B67" s="19" t="s">
        <v>1711</v>
      </c>
      <c r="C67" s="19" t="s">
        <v>1552</v>
      </c>
      <c r="D67" s="19" t="s">
        <v>2245</v>
      </c>
      <c r="E67" s="19" t="s">
        <v>2245</v>
      </c>
      <c r="F67" s="19"/>
    </row>
    <row r="68" spans="1:6">
      <c r="A68" s="19" t="s">
        <v>1266</v>
      </c>
      <c r="B68" s="19" t="s">
        <v>1711</v>
      </c>
      <c r="C68" s="19" t="s">
        <v>1552</v>
      </c>
      <c r="D68" s="19" t="s">
        <v>2245</v>
      </c>
      <c r="E68" s="19" t="s">
        <v>2245</v>
      </c>
      <c r="F68" s="19"/>
    </row>
    <row r="69" spans="1:6" ht="24">
      <c r="A69" s="19" t="s">
        <v>977</v>
      </c>
      <c r="B69" s="19" t="s">
        <v>1722</v>
      </c>
      <c r="C69" s="19" t="s">
        <v>1723</v>
      </c>
      <c r="D69" s="19" t="s">
        <v>2245</v>
      </c>
      <c r="E69" s="19" t="s">
        <v>2245</v>
      </c>
      <c r="F69" s="19" t="s">
        <v>1683</v>
      </c>
    </row>
    <row r="70" spans="1:6">
      <c r="A70" s="19" t="s">
        <v>780</v>
      </c>
      <c r="B70" s="19" t="s">
        <v>1711</v>
      </c>
      <c r="C70" s="19" t="s">
        <v>1552</v>
      </c>
      <c r="D70" s="19" t="s">
        <v>2245</v>
      </c>
      <c r="E70" s="19" t="s">
        <v>2245</v>
      </c>
      <c r="F70" s="19"/>
    </row>
    <row r="71" spans="1:6">
      <c r="A71" s="19" t="s">
        <v>950</v>
      </c>
      <c r="B71" s="19" t="s">
        <v>1711</v>
      </c>
      <c r="C71" s="19" t="s">
        <v>1552</v>
      </c>
      <c r="D71" s="19" t="s">
        <v>2245</v>
      </c>
      <c r="E71" s="19" t="s">
        <v>2245</v>
      </c>
      <c r="F71" s="19"/>
    </row>
    <row r="72" spans="1:6">
      <c r="A72" s="19" t="s">
        <v>1445</v>
      </c>
      <c r="B72" s="19" t="s">
        <v>1711</v>
      </c>
      <c r="C72" s="19" t="s">
        <v>1552</v>
      </c>
      <c r="D72" s="19"/>
      <c r="E72" s="19" t="s">
        <v>2245</v>
      </c>
      <c r="F72" s="19"/>
    </row>
    <row r="73" spans="1:6" ht="24">
      <c r="A73" s="19" t="s">
        <v>1423</v>
      </c>
      <c r="B73" s="19" t="s">
        <v>1808</v>
      </c>
      <c r="C73" s="19" t="s">
        <v>1809</v>
      </c>
      <c r="D73" s="19"/>
      <c r="E73" s="19" t="s">
        <v>2245</v>
      </c>
      <c r="F73" s="19"/>
    </row>
    <row r="74" spans="1:6" ht="24">
      <c r="A74" s="19" t="s">
        <v>1214</v>
      </c>
      <c r="B74" s="19" t="s">
        <v>1612</v>
      </c>
      <c r="C74" s="19" t="s">
        <v>1613</v>
      </c>
      <c r="D74" s="19" t="s">
        <v>2245</v>
      </c>
      <c r="E74" s="19"/>
      <c r="F74" s="19"/>
    </row>
    <row r="75" spans="1:6" ht="24">
      <c r="A75" s="19" t="s">
        <v>718</v>
      </c>
      <c r="B75" s="19" t="s">
        <v>1629</v>
      </c>
      <c r="C75" s="19" t="s">
        <v>1630</v>
      </c>
      <c r="D75" s="19" t="s">
        <v>2245</v>
      </c>
      <c r="E75" s="19"/>
      <c r="F75" s="19"/>
    </row>
    <row r="76" spans="1:6" ht="24">
      <c r="A76" s="19" t="s">
        <v>1175</v>
      </c>
      <c r="B76" s="19" t="s">
        <v>2212</v>
      </c>
      <c r="C76" s="19" t="s">
        <v>2213</v>
      </c>
      <c r="D76" s="19" t="s">
        <v>2245</v>
      </c>
      <c r="E76" s="19"/>
      <c r="F76" s="19"/>
    </row>
    <row r="77" spans="1:6">
      <c r="A77" s="19" t="s">
        <v>960</v>
      </c>
      <c r="B77" s="19" t="s">
        <v>1852</v>
      </c>
      <c r="C77" s="19" t="s">
        <v>1552</v>
      </c>
      <c r="D77" s="19" t="s">
        <v>2245</v>
      </c>
      <c r="E77" s="19"/>
      <c r="F77" s="19"/>
    </row>
    <row r="78" spans="1:6">
      <c r="A78" s="19" t="s">
        <v>1293</v>
      </c>
      <c r="B78" s="19" t="s">
        <v>1892</v>
      </c>
      <c r="C78" s="19" t="s">
        <v>1552</v>
      </c>
      <c r="D78" s="19" t="s">
        <v>2245</v>
      </c>
      <c r="E78" s="19"/>
      <c r="F78" s="19"/>
    </row>
    <row r="79" spans="1:6">
      <c r="A79" s="19"/>
      <c r="B79" s="19"/>
      <c r="C79" s="19"/>
      <c r="D79" s="19"/>
      <c r="E79" s="19"/>
      <c r="F79" s="19"/>
    </row>
    <row r="80" spans="1:6" ht="24">
      <c r="A80" s="19" t="s">
        <v>429</v>
      </c>
      <c r="B80" s="19" t="s">
        <v>1572</v>
      </c>
      <c r="C80" s="19" t="s">
        <v>1552</v>
      </c>
      <c r="D80" s="19" t="s">
        <v>2245</v>
      </c>
      <c r="E80" s="19" t="s">
        <v>2245</v>
      </c>
      <c r="F80" s="19" t="s">
        <v>2246</v>
      </c>
    </row>
    <row r="81" spans="1:6">
      <c r="A81" s="19" t="s">
        <v>908</v>
      </c>
      <c r="B81" s="19" t="s">
        <v>2137</v>
      </c>
      <c r="C81" s="19" t="s">
        <v>2138</v>
      </c>
      <c r="D81" s="19" t="s">
        <v>2245</v>
      </c>
      <c r="E81" s="19" t="s">
        <v>2245</v>
      </c>
      <c r="F81" s="19" t="s">
        <v>1961</v>
      </c>
    </row>
    <row r="82" spans="1:6">
      <c r="A82" s="19" t="s">
        <v>1028</v>
      </c>
      <c r="B82" s="19" t="s">
        <v>2034</v>
      </c>
      <c r="C82" s="19" t="s">
        <v>1552</v>
      </c>
      <c r="D82" s="19" t="s">
        <v>2245</v>
      </c>
      <c r="E82" s="19" t="s">
        <v>2245</v>
      </c>
      <c r="F82" s="19" t="s">
        <v>1561</v>
      </c>
    </row>
    <row r="83" spans="1:6">
      <c r="A83" s="19" t="s">
        <v>625</v>
      </c>
      <c r="B83" s="19" t="s">
        <v>2041</v>
      </c>
      <c r="C83" s="19" t="s">
        <v>1552</v>
      </c>
      <c r="D83" s="19" t="s">
        <v>2245</v>
      </c>
      <c r="E83" s="19" t="s">
        <v>2245</v>
      </c>
      <c r="F83" s="19"/>
    </row>
    <row r="84" spans="1:6">
      <c r="A84" s="19" t="s">
        <v>1312</v>
      </c>
      <c r="B84" s="19" t="s">
        <v>1645</v>
      </c>
      <c r="C84" s="19" t="s">
        <v>1552</v>
      </c>
      <c r="D84" s="19"/>
      <c r="E84" s="19" t="s">
        <v>2245</v>
      </c>
      <c r="F84" s="19" t="s">
        <v>1683</v>
      </c>
    </row>
    <row r="85" spans="1:6" ht="24">
      <c r="A85" s="19" t="s">
        <v>1451</v>
      </c>
      <c r="B85" s="19" t="s">
        <v>1913</v>
      </c>
      <c r="C85" s="19" t="s">
        <v>1552</v>
      </c>
      <c r="D85" s="19"/>
      <c r="E85" s="19" t="s">
        <v>2245</v>
      </c>
      <c r="F85" s="19" t="s">
        <v>1561</v>
      </c>
    </row>
    <row r="86" spans="1:6" ht="24">
      <c r="A86" s="19" t="s">
        <v>1089</v>
      </c>
      <c r="B86" s="19" t="s">
        <v>2222</v>
      </c>
      <c r="C86" s="19" t="s">
        <v>1552</v>
      </c>
      <c r="D86" s="19" t="s">
        <v>2245</v>
      </c>
      <c r="E86" s="19" t="s">
        <v>2245</v>
      </c>
      <c r="F86" s="19" t="s">
        <v>2295</v>
      </c>
    </row>
    <row r="87" spans="1:6">
      <c r="A87" s="19" t="s">
        <v>1091</v>
      </c>
      <c r="B87" s="19" t="s">
        <v>1582</v>
      </c>
      <c r="C87" s="19" t="s">
        <v>1552</v>
      </c>
      <c r="D87" s="19"/>
      <c r="E87" s="19" t="s">
        <v>2245</v>
      </c>
      <c r="F87" s="19" t="s">
        <v>1561</v>
      </c>
    </row>
    <row r="88" spans="1:6" ht="24">
      <c r="A88" s="19" t="s">
        <v>1152</v>
      </c>
      <c r="B88" s="19" t="s">
        <v>1576</v>
      </c>
      <c r="C88" s="19" t="s">
        <v>1552</v>
      </c>
      <c r="D88" s="19"/>
      <c r="E88" s="19" t="s">
        <v>2245</v>
      </c>
      <c r="F88" s="19" t="s">
        <v>1590</v>
      </c>
    </row>
    <row r="89" spans="1:6">
      <c r="A89" s="19" t="s">
        <v>1393</v>
      </c>
      <c r="B89" s="19" t="s">
        <v>1582</v>
      </c>
      <c r="C89" s="19" t="s">
        <v>1552</v>
      </c>
      <c r="D89" s="19" t="s">
        <v>2245</v>
      </c>
      <c r="E89" s="19" t="s">
        <v>2245</v>
      </c>
      <c r="F89" s="19"/>
    </row>
    <row r="90" spans="1:6" ht="24">
      <c r="A90" s="19" t="s">
        <v>1477</v>
      </c>
      <c r="B90" s="19" t="s">
        <v>1576</v>
      </c>
      <c r="C90" s="19" t="s">
        <v>1552</v>
      </c>
      <c r="D90" s="19" t="s">
        <v>2245</v>
      </c>
      <c r="E90" s="19" t="s">
        <v>2245</v>
      </c>
      <c r="F90" s="19" t="s">
        <v>1714</v>
      </c>
    </row>
    <row r="91" spans="1:6">
      <c r="A91" s="19"/>
      <c r="B91" s="19"/>
      <c r="C91" s="19"/>
      <c r="D91" s="19"/>
      <c r="E91" s="19"/>
      <c r="F91" s="19"/>
    </row>
    <row r="92" spans="1:6" ht="24">
      <c r="A92" s="19" t="s">
        <v>1057</v>
      </c>
      <c r="B92" s="19" t="s">
        <v>1598</v>
      </c>
      <c r="C92" s="19" t="s">
        <v>1552</v>
      </c>
      <c r="D92" s="19"/>
      <c r="E92" s="19" t="s">
        <v>2245</v>
      </c>
      <c r="F92" s="19" t="s">
        <v>1599</v>
      </c>
    </row>
    <row r="93" spans="1:6" ht="24">
      <c r="A93" s="19" t="s">
        <v>866</v>
      </c>
      <c r="B93" s="19" t="s">
        <v>1657</v>
      </c>
      <c r="C93" s="19" t="s">
        <v>1552</v>
      </c>
      <c r="D93" s="19"/>
      <c r="E93" s="19" t="s">
        <v>2245</v>
      </c>
      <c r="F93" s="19" t="s">
        <v>2253</v>
      </c>
    </row>
    <row r="94" spans="1:6" ht="24">
      <c r="A94" s="19" t="s">
        <v>458</v>
      </c>
      <c r="B94" s="19" t="s">
        <v>2154</v>
      </c>
      <c r="C94" s="19" t="s">
        <v>1552</v>
      </c>
      <c r="D94" s="19"/>
      <c r="E94" s="19" t="s">
        <v>2245</v>
      </c>
      <c r="F94" s="19" t="s">
        <v>1730</v>
      </c>
    </row>
    <row r="95" spans="1:6" ht="24">
      <c r="A95" s="19" t="s">
        <v>446</v>
      </c>
      <c r="B95" s="19" t="s">
        <v>1761</v>
      </c>
      <c r="C95" s="19" t="s">
        <v>1762</v>
      </c>
      <c r="D95" s="19"/>
      <c r="E95" s="19" t="s">
        <v>2245</v>
      </c>
      <c r="F95" s="19" t="s">
        <v>1730</v>
      </c>
    </row>
    <row r="96" spans="1:6">
      <c r="A96" s="19" t="s">
        <v>1230</v>
      </c>
      <c r="B96" s="19" t="s">
        <v>1889</v>
      </c>
      <c r="C96" s="19" t="s">
        <v>1890</v>
      </c>
      <c r="D96" s="19"/>
      <c r="E96" s="19" t="s">
        <v>2245</v>
      </c>
      <c r="F96" s="19" t="s">
        <v>2283</v>
      </c>
    </row>
    <row r="97" spans="1:6">
      <c r="A97" s="19" t="s">
        <v>589</v>
      </c>
      <c r="B97" s="19" t="s">
        <v>2108</v>
      </c>
      <c r="C97" s="19" t="s">
        <v>1552</v>
      </c>
      <c r="D97" s="19"/>
      <c r="E97" s="19" t="s">
        <v>2245</v>
      </c>
      <c r="F97" s="19"/>
    </row>
    <row r="98" spans="1:6">
      <c r="A98" s="19" t="s">
        <v>621</v>
      </c>
      <c r="B98" s="19" t="s">
        <v>1940</v>
      </c>
      <c r="C98" s="19" t="s">
        <v>1941</v>
      </c>
      <c r="D98" s="19"/>
      <c r="E98" s="19" t="s">
        <v>2245</v>
      </c>
      <c r="F98" s="19" t="s">
        <v>1942</v>
      </c>
    </row>
    <row r="99" spans="1:6" ht="24">
      <c r="A99" s="19" t="s">
        <v>580</v>
      </c>
      <c r="B99" s="19" t="s">
        <v>1943</v>
      </c>
      <c r="C99" s="19" t="s">
        <v>1944</v>
      </c>
      <c r="D99" s="19"/>
      <c r="E99" s="19" t="s">
        <v>2245</v>
      </c>
      <c r="F99" s="19" t="s">
        <v>1945</v>
      </c>
    </row>
    <row r="100" spans="1:6" ht="24">
      <c r="A100" s="19" t="s">
        <v>454</v>
      </c>
      <c r="B100" s="19" t="s">
        <v>2059</v>
      </c>
      <c r="C100" s="19" t="s">
        <v>2060</v>
      </c>
      <c r="D100" s="19"/>
      <c r="E100" s="19" t="s">
        <v>2245</v>
      </c>
      <c r="F100" s="19" t="s">
        <v>2061</v>
      </c>
    </row>
    <row r="101" spans="1:6" ht="24">
      <c r="A101" s="19" t="s">
        <v>460</v>
      </c>
      <c r="B101" s="19" t="s">
        <v>2161</v>
      </c>
      <c r="C101" s="19" t="s">
        <v>2162</v>
      </c>
      <c r="D101" s="19"/>
      <c r="E101" s="19" t="s">
        <v>2245</v>
      </c>
      <c r="F101" s="19" t="s">
        <v>1599</v>
      </c>
    </row>
    <row r="102" spans="1:6" ht="24">
      <c r="A102" s="19" t="s">
        <v>964</v>
      </c>
      <c r="B102" s="19" t="s">
        <v>2197</v>
      </c>
      <c r="C102" s="19" t="s">
        <v>1552</v>
      </c>
      <c r="D102" s="19"/>
      <c r="E102" s="19" t="s">
        <v>2245</v>
      </c>
      <c r="F102" s="19"/>
    </row>
    <row r="103" spans="1:6" ht="24">
      <c r="A103" s="19" t="s">
        <v>1285</v>
      </c>
      <c r="B103" s="19" t="s">
        <v>2218</v>
      </c>
      <c r="C103" s="19" t="s">
        <v>2219</v>
      </c>
      <c r="D103" s="19"/>
      <c r="E103" s="19" t="s">
        <v>2245</v>
      </c>
      <c r="F103" s="19" t="s">
        <v>1942</v>
      </c>
    </row>
    <row r="104" spans="1:6" ht="24">
      <c r="A104" s="19" t="s">
        <v>692</v>
      </c>
      <c r="B104" s="19" t="s">
        <v>2210</v>
      </c>
      <c r="C104" s="19" t="s">
        <v>2211</v>
      </c>
      <c r="D104" s="19"/>
      <c r="E104" s="19" t="s">
        <v>2245</v>
      </c>
      <c r="F104" s="19" t="s">
        <v>1730</v>
      </c>
    </row>
    <row r="105" spans="1:6" ht="24">
      <c r="A105" s="19" t="s">
        <v>799</v>
      </c>
      <c r="B105" s="19" t="s">
        <v>1728</v>
      </c>
      <c r="C105" s="19" t="s">
        <v>1729</v>
      </c>
      <c r="D105" s="19"/>
      <c r="E105" s="19" t="s">
        <v>2245</v>
      </c>
      <c r="F105" s="19" t="s">
        <v>2265</v>
      </c>
    </row>
    <row r="106" spans="1:6" ht="24">
      <c r="A106" s="19" t="s">
        <v>745</v>
      </c>
      <c r="B106" s="19" t="s">
        <v>2238</v>
      </c>
      <c r="C106" s="19" t="s">
        <v>2239</v>
      </c>
      <c r="D106" s="19"/>
      <c r="E106" s="19" t="s">
        <v>2245</v>
      </c>
      <c r="F106" s="19"/>
    </row>
    <row r="107" spans="1:6" ht="24">
      <c r="A107" s="19" t="s">
        <v>576</v>
      </c>
      <c r="B107" s="19" t="s">
        <v>1849</v>
      </c>
      <c r="C107" s="19" t="s">
        <v>1552</v>
      </c>
      <c r="D107" s="19" t="s">
        <v>2245</v>
      </c>
      <c r="E107" s="19"/>
      <c r="F107" s="19"/>
    </row>
    <row r="108" spans="1:6" ht="24">
      <c r="A108" s="19" t="s">
        <v>371</v>
      </c>
      <c r="B108" s="19" t="s">
        <v>2101</v>
      </c>
      <c r="C108" s="19" t="s">
        <v>2102</v>
      </c>
      <c r="D108" s="19"/>
      <c r="E108" s="19" t="s">
        <v>2245</v>
      </c>
      <c r="F108" s="19" t="s">
        <v>1900</v>
      </c>
    </row>
    <row r="109" spans="1:6" ht="24">
      <c r="A109" s="19" t="s">
        <v>499</v>
      </c>
      <c r="B109" s="19" t="s">
        <v>1898</v>
      </c>
      <c r="C109" s="19" t="s">
        <v>1899</v>
      </c>
      <c r="D109" s="19"/>
      <c r="E109" s="19" t="s">
        <v>2245</v>
      </c>
      <c r="F109" s="19" t="s">
        <v>2285</v>
      </c>
    </row>
    <row r="110" spans="1:6" ht="24">
      <c r="A110" s="19" t="s">
        <v>681</v>
      </c>
      <c r="B110" s="19" t="s">
        <v>2214</v>
      </c>
      <c r="C110" s="19" t="s">
        <v>2215</v>
      </c>
      <c r="D110" s="19"/>
      <c r="E110" s="19" t="s">
        <v>2245</v>
      </c>
      <c r="F110" s="19" t="s">
        <v>1900</v>
      </c>
    </row>
    <row r="111" spans="1:6" ht="24">
      <c r="A111" s="19" t="s">
        <v>889</v>
      </c>
      <c r="B111" s="19" t="s">
        <v>2135</v>
      </c>
      <c r="C111" s="19" t="s">
        <v>2136</v>
      </c>
      <c r="D111" s="19"/>
      <c r="E111" s="19" t="s">
        <v>2245</v>
      </c>
      <c r="F111" s="19" t="s">
        <v>2283</v>
      </c>
    </row>
    <row r="112" spans="1:6">
      <c r="A112" s="19"/>
      <c r="B112" s="19"/>
      <c r="C112" s="19"/>
      <c r="D112" s="19"/>
      <c r="E112" s="19"/>
      <c r="F112" s="19"/>
    </row>
    <row r="113" spans="1:6" ht="36">
      <c r="A113" s="19" t="s">
        <v>749</v>
      </c>
      <c r="B113" s="19" t="s">
        <v>2079</v>
      </c>
      <c r="C113" s="19" t="s">
        <v>2080</v>
      </c>
      <c r="D113" s="19" t="s">
        <v>2245</v>
      </c>
      <c r="E113" s="19" t="s">
        <v>2245</v>
      </c>
      <c r="F113" s="19" t="s">
        <v>2081</v>
      </c>
    </row>
    <row r="114" spans="1:6" ht="24">
      <c r="A114" s="19" t="s">
        <v>893</v>
      </c>
      <c r="B114" s="19" t="s">
        <v>1826</v>
      </c>
      <c r="C114" s="19" t="s">
        <v>1827</v>
      </c>
      <c r="D114" s="19"/>
      <c r="E114" s="19" t="s">
        <v>2245</v>
      </c>
      <c r="F114" s="19" t="s">
        <v>2278</v>
      </c>
    </row>
    <row r="115" spans="1:6" ht="24">
      <c r="A115" s="19" t="s">
        <v>1024</v>
      </c>
      <c r="B115" s="19" t="s">
        <v>1776</v>
      </c>
      <c r="C115" s="19" t="s">
        <v>1777</v>
      </c>
      <c r="D115" s="19" t="s">
        <v>2245</v>
      </c>
      <c r="E115" s="19"/>
      <c r="F115" s="19" t="s">
        <v>2271</v>
      </c>
    </row>
    <row r="116" spans="1:6">
      <c r="A116" s="19" t="s">
        <v>740</v>
      </c>
      <c r="B116" s="19" t="s">
        <v>1764</v>
      </c>
      <c r="C116" s="19" t="s">
        <v>1552</v>
      </c>
      <c r="D116" s="19" t="s">
        <v>2245</v>
      </c>
      <c r="E116" s="19"/>
      <c r="F116" s="19"/>
    </row>
    <row r="117" spans="1:6" ht="24">
      <c r="A117" s="19" t="s">
        <v>738</v>
      </c>
      <c r="B117" s="19" t="s">
        <v>1742</v>
      </c>
      <c r="C117" s="19" t="s">
        <v>1743</v>
      </c>
      <c r="D117" s="19" t="s">
        <v>2245</v>
      </c>
      <c r="E117" s="19"/>
      <c r="F117" s="19" t="s">
        <v>2267</v>
      </c>
    </row>
    <row r="118" spans="1:6" ht="15.75">
      <c r="B118" s="19"/>
      <c r="C118" s="19"/>
      <c r="D118" s="19"/>
      <c r="E118" s="19"/>
      <c r="F118" s="24"/>
    </row>
    <row r="119" spans="1:6" ht="24">
      <c r="A119" s="19" t="s">
        <v>951</v>
      </c>
      <c r="B119" s="19" t="s">
        <v>2004</v>
      </c>
      <c r="C119" s="19" t="s">
        <v>2005</v>
      </c>
      <c r="D119" s="19"/>
      <c r="E119" s="19" t="s">
        <v>2245</v>
      </c>
      <c r="F119" s="19" t="s">
        <v>2255</v>
      </c>
    </row>
    <row r="120" spans="1:6" ht="24">
      <c r="A120" s="19" t="s">
        <v>1153</v>
      </c>
      <c r="B120" s="19" t="s">
        <v>1996</v>
      </c>
      <c r="C120" s="19" t="s">
        <v>1997</v>
      </c>
      <c r="D120" s="19"/>
      <c r="E120" s="19" t="s">
        <v>2245</v>
      </c>
      <c r="F120" s="19" t="s">
        <v>2255</v>
      </c>
    </row>
    <row r="121" spans="1:6" ht="24">
      <c r="A121" s="19" t="s">
        <v>852</v>
      </c>
      <c r="B121" s="19" t="s">
        <v>1986</v>
      </c>
      <c r="C121" s="19" t="s">
        <v>1987</v>
      </c>
      <c r="D121" s="19"/>
      <c r="E121" s="19" t="s">
        <v>2245</v>
      </c>
      <c r="F121" s="19" t="s">
        <v>2255</v>
      </c>
    </row>
    <row r="122" spans="1:6" ht="24">
      <c r="A122" s="19" t="s">
        <v>377</v>
      </c>
      <c r="B122" s="19" t="s">
        <v>1873</v>
      </c>
      <c r="C122" s="19" t="s">
        <v>1874</v>
      </c>
      <c r="D122" s="19"/>
      <c r="E122" s="19" t="s">
        <v>2245</v>
      </c>
      <c r="F122" s="19" t="s">
        <v>1875</v>
      </c>
    </row>
    <row r="123" spans="1:6" ht="24">
      <c r="A123" s="19" t="s">
        <v>677</v>
      </c>
      <c r="B123" s="19" t="s">
        <v>2012</v>
      </c>
      <c r="C123" s="19" t="s">
        <v>2013</v>
      </c>
      <c r="D123" s="19"/>
      <c r="E123" s="19" t="s">
        <v>2245</v>
      </c>
      <c r="F123" s="19" t="s">
        <v>2255</v>
      </c>
    </row>
    <row r="124" spans="1:6" ht="24">
      <c r="A124" s="19" t="s">
        <v>1111</v>
      </c>
      <c r="B124" s="19" t="s">
        <v>1563</v>
      </c>
      <c r="C124" s="19" t="s">
        <v>1564</v>
      </c>
      <c r="D124" s="19"/>
      <c r="E124" s="19" t="s">
        <v>2245</v>
      </c>
      <c r="F124" s="19"/>
    </row>
    <row r="125" spans="1:6" ht="24">
      <c r="A125" s="19" t="s">
        <v>1465</v>
      </c>
      <c r="B125" s="19" t="s">
        <v>1584</v>
      </c>
      <c r="C125" s="19" t="s">
        <v>1585</v>
      </c>
      <c r="D125" s="19"/>
      <c r="E125" s="19" t="s">
        <v>2245</v>
      </c>
      <c r="F125" s="19"/>
    </row>
    <row r="126" spans="1:6" ht="24">
      <c r="A126" s="19" t="s">
        <v>1489</v>
      </c>
      <c r="B126" s="19" t="s">
        <v>1625</v>
      </c>
      <c r="C126" s="19" t="s">
        <v>1626</v>
      </c>
      <c r="D126" s="19"/>
      <c r="E126" s="19" t="s">
        <v>2245</v>
      </c>
      <c r="F126" s="19"/>
    </row>
    <row r="127" spans="1:6">
      <c r="A127" s="19" t="s">
        <v>958</v>
      </c>
      <c r="B127" s="19" t="s">
        <v>1674</v>
      </c>
      <c r="C127" s="19" t="s">
        <v>1675</v>
      </c>
      <c r="D127" s="19"/>
      <c r="E127" s="19" t="s">
        <v>2245</v>
      </c>
      <c r="F127" s="19"/>
    </row>
    <row r="128" spans="1:6" ht="24">
      <c r="A128" s="19" t="s">
        <v>1059</v>
      </c>
      <c r="B128" s="19" t="s">
        <v>1689</v>
      </c>
      <c r="C128" s="19" t="s">
        <v>1690</v>
      </c>
      <c r="D128" s="19"/>
      <c r="E128" s="19" t="s">
        <v>2245</v>
      </c>
      <c r="F128" s="19" t="s">
        <v>2255</v>
      </c>
    </row>
    <row r="129" spans="1:6" ht="24">
      <c r="A129" s="19" t="s">
        <v>1116</v>
      </c>
      <c r="B129" s="19" t="s">
        <v>1865</v>
      </c>
      <c r="C129" s="19" t="s">
        <v>1866</v>
      </c>
      <c r="D129" s="19"/>
      <c r="E129" s="19" t="s">
        <v>2245</v>
      </c>
      <c r="F129" s="19" t="s">
        <v>2255</v>
      </c>
    </row>
    <row r="130" spans="1:6" ht="24">
      <c r="A130" s="19" t="s">
        <v>1309</v>
      </c>
      <c r="B130" s="19" t="s">
        <v>1896</v>
      </c>
      <c r="C130" s="19" t="s">
        <v>1897</v>
      </c>
      <c r="D130" s="19"/>
      <c r="E130" s="19" t="s">
        <v>2245</v>
      </c>
      <c r="F130" s="19" t="s">
        <v>2284</v>
      </c>
    </row>
    <row r="131" spans="1:6" ht="24">
      <c r="A131" s="19" t="s">
        <v>299</v>
      </c>
      <c r="B131" s="19" t="s">
        <v>2226</v>
      </c>
      <c r="C131" s="19" t="s">
        <v>1552</v>
      </c>
      <c r="D131" s="19"/>
      <c r="E131" s="19" t="s">
        <v>2245</v>
      </c>
      <c r="F131" s="19" t="s">
        <v>2255</v>
      </c>
    </row>
    <row r="132" spans="1:6" ht="24">
      <c r="A132" s="19" t="s">
        <v>1199</v>
      </c>
      <c r="B132" s="19" t="s">
        <v>2164</v>
      </c>
      <c r="C132" s="19" t="s">
        <v>2165</v>
      </c>
      <c r="D132" s="19"/>
      <c r="E132" s="19" t="s">
        <v>2245</v>
      </c>
      <c r="F132" s="19" t="s">
        <v>2255</v>
      </c>
    </row>
    <row r="133" spans="1:6" ht="24">
      <c r="A133" s="19" t="s">
        <v>627</v>
      </c>
      <c r="B133" s="19" t="s">
        <v>2076</v>
      </c>
      <c r="C133" s="19" t="s">
        <v>2077</v>
      </c>
      <c r="D133" s="19"/>
      <c r="E133" s="19" t="s">
        <v>2245</v>
      </c>
      <c r="F133" s="19" t="s">
        <v>2078</v>
      </c>
    </row>
    <row r="134" spans="1:6" ht="24">
      <c r="A134" s="19" t="s">
        <v>726</v>
      </c>
      <c r="B134" s="19" t="s">
        <v>2099</v>
      </c>
      <c r="C134" s="19" t="s">
        <v>1552</v>
      </c>
      <c r="D134" s="19"/>
      <c r="E134" s="19" t="s">
        <v>2245</v>
      </c>
      <c r="F134" s="19" t="s">
        <v>2255</v>
      </c>
    </row>
    <row r="135" spans="1:6" ht="24">
      <c r="A135" s="19" t="s">
        <v>569</v>
      </c>
      <c r="B135" s="19" t="s">
        <v>2043</v>
      </c>
      <c r="C135" s="19" t="s">
        <v>2044</v>
      </c>
      <c r="D135" s="19"/>
      <c r="E135" s="19" t="s">
        <v>2245</v>
      </c>
      <c r="F135" s="19" t="s">
        <v>2255</v>
      </c>
    </row>
    <row r="136" spans="1:6">
      <c r="A136" s="19"/>
      <c r="B136" s="19"/>
      <c r="C136" s="19"/>
      <c r="D136" s="19"/>
      <c r="E136" s="19"/>
      <c r="F136" s="19"/>
    </row>
    <row r="137" spans="1:6" ht="24">
      <c r="A137" s="19" t="s">
        <v>876</v>
      </c>
      <c r="B137" s="19" t="s">
        <v>1658</v>
      </c>
      <c r="C137" s="19" t="s">
        <v>1659</v>
      </c>
      <c r="D137" s="19"/>
      <c r="E137" s="19" t="s">
        <v>2245</v>
      </c>
      <c r="F137" s="19"/>
    </row>
    <row r="138" spans="1:6" ht="24">
      <c r="A138" s="19" t="s">
        <v>1241</v>
      </c>
      <c r="B138" s="19" t="s">
        <v>1688</v>
      </c>
      <c r="C138" s="19" t="s">
        <v>1659</v>
      </c>
      <c r="D138" s="19"/>
      <c r="E138" s="19" t="s">
        <v>2245</v>
      </c>
      <c r="F138" s="19"/>
    </row>
    <row r="139" spans="1:6">
      <c r="A139" s="19" t="s">
        <v>941</v>
      </c>
      <c r="B139" s="19" t="s">
        <v>1887</v>
      </c>
      <c r="C139" s="19" t="s">
        <v>1888</v>
      </c>
      <c r="D139" s="19"/>
      <c r="E139" s="19" t="s">
        <v>2245</v>
      </c>
      <c r="F139" s="19"/>
    </row>
    <row r="140" spans="1:6" ht="24">
      <c r="A140" s="19" t="s">
        <v>1087</v>
      </c>
      <c r="B140" s="19" t="s">
        <v>1658</v>
      </c>
      <c r="C140" s="19" t="s">
        <v>1659</v>
      </c>
      <c r="D140" s="19"/>
      <c r="E140" s="19" t="s">
        <v>2245</v>
      </c>
      <c r="F140" s="19"/>
    </row>
    <row r="141" spans="1:6" ht="24">
      <c r="A141" s="19" t="s">
        <v>1328</v>
      </c>
      <c r="B141" s="19" t="s">
        <v>1658</v>
      </c>
      <c r="C141" s="19" t="s">
        <v>1659</v>
      </c>
      <c r="D141" s="19"/>
      <c r="E141" s="19" t="s">
        <v>2245</v>
      </c>
      <c r="F141" s="19"/>
    </row>
    <row r="142" spans="1:6" ht="24">
      <c r="A142" s="19" t="s">
        <v>1348</v>
      </c>
      <c r="B142" s="19" t="s">
        <v>1658</v>
      </c>
      <c r="C142" s="19" t="s">
        <v>1659</v>
      </c>
      <c r="D142" s="19"/>
      <c r="E142" s="19" t="s">
        <v>2245</v>
      </c>
      <c r="F142" s="19"/>
    </row>
    <row r="143" spans="1:6" ht="24">
      <c r="A143" s="19" t="s">
        <v>1534</v>
      </c>
      <c r="B143" s="19" t="s">
        <v>2142</v>
      </c>
      <c r="C143" s="19" t="s">
        <v>1546</v>
      </c>
      <c r="D143" s="19" t="s">
        <v>2245</v>
      </c>
      <c r="E143" s="19" t="s">
        <v>2245</v>
      </c>
      <c r="F143" s="19"/>
    </row>
    <row r="144" spans="1:6">
      <c r="A144" s="19" t="s">
        <v>842</v>
      </c>
      <c r="B144" s="19" t="s">
        <v>1832</v>
      </c>
      <c r="C144" s="19" t="s">
        <v>1833</v>
      </c>
      <c r="D144" s="19"/>
      <c r="E144" s="19" t="s">
        <v>2245</v>
      </c>
      <c r="F144" s="19" t="s">
        <v>2279</v>
      </c>
    </row>
    <row r="145" spans="1:6" ht="24">
      <c r="A145" s="19" t="s">
        <v>1063</v>
      </c>
      <c r="B145" s="19" t="s">
        <v>1814</v>
      </c>
      <c r="C145" s="19" t="s">
        <v>1815</v>
      </c>
      <c r="D145" s="19" t="s">
        <v>2245</v>
      </c>
      <c r="E145" s="19" t="s">
        <v>2245</v>
      </c>
      <c r="F145" s="19"/>
    </row>
    <row r="146" spans="1:6" ht="24">
      <c r="A146" s="19" t="s">
        <v>751</v>
      </c>
      <c r="B146" s="19" t="s">
        <v>1949</v>
      </c>
      <c r="C146" s="19" t="s">
        <v>1950</v>
      </c>
      <c r="D146" s="19" t="s">
        <v>2245</v>
      </c>
      <c r="E146" s="19" t="s">
        <v>2245</v>
      </c>
      <c r="F146" s="19"/>
    </row>
    <row r="147" spans="1:6" ht="24">
      <c r="A147" s="19" t="s">
        <v>1243</v>
      </c>
      <c r="B147" s="19" t="s">
        <v>1724</v>
      </c>
      <c r="C147" s="19" t="s">
        <v>1725</v>
      </c>
      <c r="D147" s="19" t="s">
        <v>2245</v>
      </c>
      <c r="E147" s="19" t="s">
        <v>2245</v>
      </c>
      <c r="F147" s="19" t="s">
        <v>2264</v>
      </c>
    </row>
    <row r="148" spans="1:6" ht="24">
      <c r="A148" s="19" t="s">
        <v>1299</v>
      </c>
      <c r="B148" s="19" t="s">
        <v>2146</v>
      </c>
      <c r="C148" s="19" t="s">
        <v>2147</v>
      </c>
      <c r="D148" s="19" t="s">
        <v>2245</v>
      </c>
      <c r="E148" s="19" t="s">
        <v>2245</v>
      </c>
      <c r="F148" s="19"/>
    </row>
    <row r="149" spans="1:6">
      <c r="A149" s="19" t="s">
        <v>553</v>
      </c>
      <c r="B149" s="19" t="s">
        <v>1565</v>
      </c>
      <c r="C149" s="19" t="s">
        <v>1552</v>
      </c>
      <c r="D149" s="19"/>
      <c r="E149" s="19" t="s">
        <v>2245</v>
      </c>
      <c r="F149" s="19"/>
    </row>
    <row r="150" spans="1:6">
      <c r="A150" s="19" t="s">
        <v>661</v>
      </c>
      <c r="B150" s="19" t="s">
        <v>1824</v>
      </c>
      <c r="C150" s="19" t="s">
        <v>1825</v>
      </c>
      <c r="D150" s="19"/>
      <c r="E150" s="19" t="s">
        <v>2245</v>
      </c>
      <c r="F150" s="19" t="s">
        <v>2277</v>
      </c>
    </row>
    <row r="151" spans="1:6" ht="24">
      <c r="A151" s="19" t="s">
        <v>578</v>
      </c>
      <c r="B151" s="19" t="s">
        <v>1868</v>
      </c>
      <c r="C151" s="19" t="s">
        <v>1869</v>
      </c>
      <c r="D151" s="19"/>
      <c r="E151" s="19" t="s">
        <v>2245</v>
      </c>
      <c r="F151" s="19"/>
    </row>
    <row r="152" spans="1:6">
      <c r="A152" s="19" t="s">
        <v>1085</v>
      </c>
      <c r="B152" s="19" t="s">
        <v>2242</v>
      </c>
      <c r="C152" s="19" t="s">
        <v>2243</v>
      </c>
      <c r="D152" s="19"/>
      <c r="E152" s="19" t="s">
        <v>2245</v>
      </c>
      <c r="F152" s="19"/>
    </row>
    <row r="153" spans="1:6" ht="24">
      <c r="A153" s="19" t="s">
        <v>1171</v>
      </c>
      <c r="B153" s="19" t="s">
        <v>1914</v>
      </c>
      <c r="C153" s="19" t="s">
        <v>1915</v>
      </c>
      <c r="D153" s="19"/>
      <c r="E153" s="19" t="s">
        <v>2245</v>
      </c>
      <c r="F153" s="19"/>
    </row>
    <row r="154" spans="1:6">
      <c r="A154" s="19" t="s">
        <v>859</v>
      </c>
      <c r="B154" s="19" t="s">
        <v>2020</v>
      </c>
      <c r="C154" s="19" t="s">
        <v>1960</v>
      </c>
      <c r="D154" s="19"/>
      <c r="E154" s="19" t="s">
        <v>2245</v>
      </c>
      <c r="F154" s="19" t="s">
        <v>2021</v>
      </c>
    </row>
    <row r="155" spans="1:6" ht="24">
      <c r="A155" s="19" t="s">
        <v>887</v>
      </c>
      <c r="B155" s="19" t="s">
        <v>2010</v>
      </c>
      <c r="C155" s="19" t="s">
        <v>2011</v>
      </c>
      <c r="D155" s="19"/>
      <c r="E155" s="19" t="s">
        <v>2245</v>
      </c>
      <c r="F155" s="19" t="s">
        <v>1701</v>
      </c>
    </row>
    <row r="156" spans="1:6" ht="24">
      <c r="A156" s="19" t="s">
        <v>879</v>
      </c>
      <c r="B156" s="19" t="s">
        <v>1699</v>
      </c>
      <c r="C156" s="19" t="s">
        <v>1700</v>
      </c>
      <c r="D156" s="19"/>
      <c r="E156" s="19" t="s">
        <v>2245</v>
      </c>
      <c r="F156" s="19" t="s">
        <v>1701</v>
      </c>
    </row>
    <row r="157" spans="1:6" ht="24">
      <c r="A157" s="19" t="s">
        <v>594</v>
      </c>
      <c r="B157" s="19" t="s">
        <v>1828</v>
      </c>
      <c r="C157" s="19" t="s">
        <v>1829</v>
      </c>
      <c r="D157" s="19"/>
      <c r="E157" s="19" t="s">
        <v>2245</v>
      </c>
      <c r="F157" s="19" t="s">
        <v>1701</v>
      </c>
    </row>
    <row r="158" spans="1:6" ht="24">
      <c r="A158" s="19" t="s">
        <v>999</v>
      </c>
      <c r="B158" s="19" t="s">
        <v>2230</v>
      </c>
      <c r="C158" s="19" t="s">
        <v>2231</v>
      </c>
      <c r="D158" s="19"/>
      <c r="E158" s="19" t="s">
        <v>2245</v>
      </c>
      <c r="F158" s="19" t="s">
        <v>1701</v>
      </c>
    </row>
    <row r="159" spans="1:6">
      <c r="A159" s="19"/>
      <c r="B159" s="19"/>
      <c r="C159" s="19"/>
      <c r="D159" s="19"/>
      <c r="E159" s="19"/>
      <c r="F159" s="19"/>
    </row>
    <row r="160" spans="1:6" ht="24">
      <c r="A160" s="19" t="s">
        <v>1136</v>
      </c>
      <c r="B160" s="19" t="s">
        <v>2224</v>
      </c>
      <c r="C160" s="19" t="s">
        <v>2225</v>
      </c>
      <c r="D160" s="19" t="s">
        <v>2245</v>
      </c>
      <c r="E160" s="19" t="s">
        <v>2245</v>
      </c>
      <c r="F160" s="19"/>
    </row>
    <row r="161" spans="1:6" ht="24">
      <c r="A161" s="19" t="s">
        <v>352</v>
      </c>
      <c r="B161" s="19" t="s">
        <v>1717</v>
      </c>
      <c r="C161" s="19" t="s">
        <v>1718</v>
      </c>
      <c r="D161" s="19" t="s">
        <v>2245</v>
      </c>
      <c r="E161" s="19" t="s">
        <v>2245</v>
      </c>
      <c r="F161" s="19" t="s">
        <v>1719</v>
      </c>
    </row>
    <row r="162" spans="1:6" ht="24">
      <c r="A162" s="19" t="s">
        <v>1139</v>
      </c>
      <c r="B162" s="19" t="s">
        <v>1780</v>
      </c>
      <c r="C162" s="19" t="s">
        <v>1552</v>
      </c>
      <c r="D162" s="19" t="s">
        <v>2245</v>
      </c>
      <c r="E162" s="19" t="s">
        <v>2245</v>
      </c>
      <c r="F162" s="19" t="s">
        <v>2306</v>
      </c>
    </row>
    <row r="163" spans="1:6" ht="24">
      <c r="A163" s="19" t="s">
        <v>1234</v>
      </c>
      <c r="B163" s="19" t="s">
        <v>1982</v>
      </c>
      <c r="C163" s="19" t="s">
        <v>1983</v>
      </c>
      <c r="D163" s="19"/>
      <c r="E163" s="19" t="s">
        <v>2245</v>
      </c>
      <c r="F163" s="19" t="s">
        <v>1984</v>
      </c>
    </row>
    <row r="164" spans="1:6" ht="24">
      <c r="A164" s="19" t="s">
        <v>1228</v>
      </c>
      <c r="B164" s="19" t="s">
        <v>1649</v>
      </c>
      <c r="C164" s="19" t="s">
        <v>1650</v>
      </c>
      <c r="D164" s="19"/>
      <c r="E164" s="19" t="s">
        <v>2245</v>
      </c>
      <c r="F164" s="19"/>
    </row>
    <row r="165" spans="1:6">
      <c r="A165" s="19" t="s">
        <v>524</v>
      </c>
      <c r="B165" s="19" t="s">
        <v>1620</v>
      </c>
      <c r="C165" s="19" t="s">
        <v>1621</v>
      </c>
      <c r="D165" s="19"/>
      <c r="E165" s="19" t="s">
        <v>2245</v>
      </c>
      <c r="F165" s="19" t="s">
        <v>1622</v>
      </c>
    </row>
    <row r="166" spans="1:6">
      <c r="A166" s="19" t="s">
        <v>1413</v>
      </c>
      <c r="B166" s="19" t="s">
        <v>2001</v>
      </c>
      <c r="C166" s="19" t="s">
        <v>2002</v>
      </c>
      <c r="D166" s="19"/>
      <c r="E166" s="19" t="s">
        <v>2245</v>
      </c>
      <c r="F166" s="19"/>
    </row>
    <row r="167" spans="1:6" ht="24">
      <c r="A167" s="19" t="s">
        <v>1197</v>
      </c>
      <c r="B167" s="19" t="s">
        <v>2062</v>
      </c>
      <c r="C167" s="19" t="s">
        <v>1552</v>
      </c>
      <c r="D167" s="19" t="s">
        <v>2245</v>
      </c>
      <c r="E167" s="19" t="s">
        <v>2245</v>
      </c>
      <c r="F167" s="19" t="s">
        <v>2063</v>
      </c>
    </row>
    <row r="168" spans="1:6">
      <c r="A168" s="19" t="s">
        <v>1338</v>
      </c>
      <c r="B168" s="19" t="s">
        <v>2157</v>
      </c>
      <c r="C168" s="19" t="s">
        <v>2158</v>
      </c>
      <c r="D168" s="19"/>
      <c r="E168" s="19" t="s">
        <v>2245</v>
      </c>
      <c r="F168" s="19"/>
    </row>
    <row r="169" spans="1:6">
      <c r="A169" s="19" t="s">
        <v>1066</v>
      </c>
      <c r="B169" s="19" t="s">
        <v>2106</v>
      </c>
      <c r="C169" s="19" t="s">
        <v>2107</v>
      </c>
      <c r="D169" s="19"/>
      <c r="E169" s="19" t="s">
        <v>2245</v>
      </c>
      <c r="F169" s="19"/>
    </row>
    <row r="170" spans="1:6" ht="24">
      <c r="A170" s="19" t="s">
        <v>1340</v>
      </c>
      <c r="B170" s="19" t="s">
        <v>2173</v>
      </c>
      <c r="C170" s="19" t="s">
        <v>2174</v>
      </c>
      <c r="D170" s="19"/>
      <c r="E170" s="19" t="s">
        <v>2245</v>
      </c>
      <c r="F170" s="19"/>
    </row>
    <row r="171" spans="1:6">
      <c r="A171" s="19"/>
      <c r="B171" s="19"/>
      <c r="C171" s="19"/>
      <c r="D171" s="19"/>
      <c r="E171" s="19"/>
      <c r="F171" s="19"/>
    </row>
    <row r="172" spans="1:6">
      <c r="A172" s="19" t="s">
        <v>1056</v>
      </c>
      <c r="B172" s="19" t="s">
        <v>1645</v>
      </c>
      <c r="C172" s="19" t="s">
        <v>1552</v>
      </c>
      <c r="D172" s="19" t="s">
        <v>2245</v>
      </c>
      <c r="E172" s="19" t="s">
        <v>2245</v>
      </c>
      <c r="F172" s="19"/>
    </row>
    <row r="173" spans="1:6">
      <c r="A173" s="19" t="s">
        <v>614</v>
      </c>
      <c r="B173" s="19" t="s">
        <v>1645</v>
      </c>
      <c r="C173" s="19" t="s">
        <v>1552</v>
      </c>
      <c r="D173" s="19" t="s">
        <v>2245</v>
      </c>
      <c r="E173" s="19" t="s">
        <v>2245</v>
      </c>
      <c r="F173" s="19"/>
    </row>
    <row r="174" spans="1:6">
      <c r="A174" s="19" t="s">
        <v>711</v>
      </c>
      <c r="B174" s="19" t="s">
        <v>1645</v>
      </c>
      <c r="C174" s="19" t="s">
        <v>1552</v>
      </c>
      <c r="D174" s="19" t="s">
        <v>2245</v>
      </c>
      <c r="E174" s="19" t="s">
        <v>2245</v>
      </c>
      <c r="F174" s="19" t="s">
        <v>2308</v>
      </c>
    </row>
    <row r="175" spans="1:6">
      <c r="A175" s="19" t="s">
        <v>1358</v>
      </c>
      <c r="B175" s="19" t="s">
        <v>1645</v>
      </c>
      <c r="C175" s="19" t="s">
        <v>1552</v>
      </c>
      <c r="D175" s="19" t="s">
        <v>2245</v>
      </c>
      <c r="E175" s="19" t="s">
        <v>2245</v>
      </c>
      <c r="F175" s="19"/>
    </row>
    <row r="176" spans="1:6">
      <c r="A176" s="19" t="s">
        <v>861</v>
      </c>
      <c r="B176" s="19" t="s">
        <v>1645</v>
      </c>
      <c r="C176" s="19" t="s">
        <v>1552</v>
      </c>
      <c r="D176" s="19" t="s">
        <v>2245</v>
      </c>
      <c r="E176" s="19"/>
      <c r="F176" s="19"/>
    </row>
    <row r="177" spans="1:6">
      <c r="A177" s="19" t="s">
        <v>1254</v>
      </c>
      <c r="B177" s="19" t="s">
        <v>1645</v>
      </c>
      <c r="C177" s="19" t="s">
        <v>1552</v>
      </c>
      <c r="D177" s="19" t="s">
        <v>2245</v>
      </c>
      <c r="E177" s="19"/>
      <c r="F177" s="19"/>
    </row>
    <row r="178" spans="1:6">
      <c r="A178" s="19" t="s">
        <v>520</v>
      </c>
      <c r="B178" s="19" t="s">
        <v>1583</v>
      </c>
      <c r="C178" s="19" t="s">
        <v>1552</v>
      </c>
      <c r="D178" s="19" t="s">
        <v>2245</v>
      </c>
      <c r="E178" s="19" t="s">
        <v>2245</v>
      </c>
      <c r="F178" s="19"/>
    </row>
    <row r="179" spans="1:6">
      <c r="A179" s="19" t="s">
        <v>575</v>
      </c>
      <c r="B179" s="19" t="s">
        <v>1726</v>
      </c>
      <c r="C179" s="19" t="s">
        <v>1727</v>
      </c>
      <c r="D179" s="19" t="s">
        <v>2245</v>
      </c>
      <c r="E179" s="19" t="s">
        <v>2245</v>
      </c>
      <c r="F179" s="19"/>
    </row>
    <row r="180" spans="1:6" ht="24">
      <c r="A180" s="19" t="s">
        <v>467</v>
      </c>
      <c r="B180" s="19" t="s">
        <v>1802</v>
      </c>
      <c r="C180" s="19" t="s">
        <v>1552</v>
      </c>
      <c r="D180" s="19"/>
      <c r="E180" s="19" t="s">
        <v>2245</v>
      </c>
      <c r="F180" s="19" t="s">
        <v>2274</v>
      </c>
    </row>
    <row r="181" spans="1:6" ht="24">
      <c r="A181" s="19" t="s">
        <v>1290</v>
      </c>
      <c r="B181" s="19" t="s">
        <v>1885</v>
      </c>
      <c r="C181" s="19" t="s">
        <v>1886</v>
      </c>
      <c r="D181" s="19" t="s">
        <v>2245</v>
      </c>
      <c r="E181" s="19" t="s">
        <v>2245</v>
      </c>
      <c r="F181" s="19" t="s">
        <v>2282</v>
      </c>
    </row>
    <row r="182" spans="1:6">
      <c r="A182" s="19" t="s">
        <v>1005</v>
      </c>
      <c r="B182" s="19" t="s">
        <v>2025</v>
      </c>
      <c r="C182" s="19" t="s">
        <v>2026</v>
      </c>
      <c r="D182" s="19" t="s">
        <v>2245</v>
      </c>
      <c r="E182" s="19" t="s">
        <v>2245</v>
      </c>
      <c r="F182" s="19" t="s">
        <v>2291</v>
      </c>
    </row>
    <row r="183" spans="1:6" ht="24">
      <c r="A183" s="19" t="s">
        <v>1245</v>
      </c>
      <c r="B183" s="19" t="s">
        <v>2205</v>
      </c>
      <c r="C183" s="19" t="s">
        <v>2206</v>
      </c>
      <c r="D183" s="19"/>
      <c r="E183" s="19" t="s">
        <v>2245</v>
      </c>
      <c r="F183" s="19"/>
    </row>
    <row r="184" spans="1:6" ht="24">
      <c r="A184" s="19" t="s">
        <v>772</v>
      </c>
      <c r="B184" s="19" t="s">
        <v>1974</v>
      </c>
      <c r="C184" s="19" t="s">
        <v>1552</v>
      </c>
      <c r="D184" s="19" t="s">
        <v>2245</v>
      </c>
      <c r="E184" s="19"/>
      <c r="F184" s="19"/>
    </row>
    <row r="185" spans="1:6" ht="24">
      <c r="A185" s="19" t="s">
        <v>469</v>
      </c>
      <c r="B185" s="19" t="s">
        <v>1974</v>
      </c>
      <c r="C185" s="19" t="s">
        <v>1552</v>
      </c>
      <c r="D185" s="19" t="s">
        <v>2245</v>
      </c>
      <c r="E185" s="19"/>
      <c r="F185" s="19"/>
    </row>
    <row r="186" spans="1:6" ht="24">
      <c r="A186" s="19" t="s">
        <v>586</v>
      </c>
      <c r="B186" s="19" t="s">
        <v>1974</v>
      </c>
      <c r="C186" s="19" t="s">
        <v>1552</v>
      </c>
      <c r="D186" s="19" t="s">
        <v>2245</v>
      </c>
      <c r="E186" s="19"/>
      <c r="F186" s="19"/>
    </row>
    <row r="187" spans="1:6" ht="24">
      <c r="A187" s="19" t="s">
        <v>940</v>
      </c>
      <c r="B187" s="19" t="s">
        <v>1974</v>
      </c>
      <c r="C187" s="19" t="s">
        <v>1552</v>
      </c>
      <c r="D187" s="19" t="s">
        <v>2245</v>
      </c>
      <c r="E187" s="19"/>
      <c r="F187" s="19"/>
    </row>
    <row r="188" spans="1:6">
      <c r="A188" s="19" t="s">
        <v>679</v>
      </c>
      <c r="B188" s="19" t="s">
        <v>2208</v>
      </c>
      <c r="C188" s="19" t="s">
        <v>2209</v>
      </c>
      <c r="D188" s="19" t="s">
        <v>2245</v>
      </c>
      <c r="E188" s="19"/>
      <c r="F188" s="19"/>
    </row>
    <row r="189" spans="1:6" ht="15.75">
      <c r="A189" s="19"/>
      <c r="B189" s="19"/>
      <c r="C189" s="19"/>
      <c r="D189" s="19"/>
      <c r="E189" s="19"/>
      <c r="F189" s="24"/>
    </row>
    <row r="190" spans="1:6" ht="24">
      <c r="A190" s="19" t="s">
        <v>812</v>
      </c>
      <c r="B190" s="19" t="s">
        <v>2074</v>
      </c>
      <c r="C190" s="19" t="s">
        <v>2075</v>
      </c>
      <c r="D190" s="19" t="s">
        <v>2245</v>
      </c>
      <c r="E190" s="19" t="s">
        <v>2245</v>
      </c>
      <c r="F190" s="19"/>
    </row>
    <row r="191" spans="1:6" ht="24">
      <c r="A191" s="19" t="s">
        <v>906</v>
      </c>
      <c r="B191" s="19" t="s">
        <v>1912</v>
      </c>
      <c r="C191" s="19" t="s">
        <v>1552</v>
      </c>
      <c r="D191" s="19" t="s">
        <v>2245</v>
      </c>
      <c r="E191" s="19" t="s">
        <v>2245</v>
      </c>
      <c r="F191" s="19" t="s">
        <v>2300</v>
      </c>
    </row>
    <row r="192" spans="1:6" ht="24">
      <c r="A192" s="19" t="s">
        <v>850</v>
      </c>
      <c r="B192" s="19" t="s">
        <v>1781</v>
      </c>
      <c r="C192" s="19" t="s">
        <v>1782</v>
      </c>
      <c r="D192" s="19" t="s">
        <v>2245</v>
      </c>
      <c r="E192" s="19" t="s">
        <v>2245</v>
      </c>
      <c r="F192" s="19" t="s">
        <v>1693</v>
      </c>
    </row>
    <row r="193" spans="1:6" ht="24">
      <c r="A193" s="19" t="s">
        <v>437</v>
      </c>
      <c r="B193" s="19" t="s">
        <v>1691</v>
      </c>
      <c r="C193" s="19" t="s">
        <v>1692</v>
      </c>
      <c r="D193" s="19" t="s">
        <v>2245</v>
      </c>
      <c r="E193" s="19"/>
      <c r="F193" s="19" t="s">
        <v>1693</v>
      </c>
    </row>
    <row r="194" spans="1:6" ht="24">
      <c r="A194" s="19" t="s">
        <v>1256</v>
      </c>
      <c r="B194" s="19" t="s">
        <v>1790</v>
      </c>
      <c r="C194" s="19" t="s">
        <v>1791</v>
      </c>
      <c r="D194" s="19" t="s">
        <v>2245</v>
      </c>
      <c r="E194" s="19" t="s">
        <v>2245</v>
      </c>
      <c r="F194" s="19" t="s">
        <v>2273</v>
      </c>
    </row>
    <row r="195" spans="1:6" ht="24">
      <c r="A195" s="19" t="s">
        <v>797</v>
      </c>
      <c r="B195" s="19" t="s">
        <v>1568</v>
      </c>
      <c r="C195" s="19" t="s">
        <v>1552</v>
      </c>
      <c r="D195" s="19" t="s">
        <v>2245</v>
      </c>
      <c r="E195" s="19"/>
      <c r="F195" s="19"/>
    </row>
    <row r="196" spans="1:6" ht="24">
      <c r="A196" s="19" t="s">
        <v>1301</v>
      </c>
      <c r="B196" s="19" t="s">
        <v>2095</v>
      </c>
      <c r="C196" s="19" t="s">
        <v>1552</v>
      </c>
      <c r="D196" s="19" t="s">
        <v>2245</v>
      </c>
      <c r="E196" s="19"/>
      <c r="F196" s="19" t="s">
        <v>1839</v>
      </c>
    </row>
    <row r="197" spans="1:6" ht="24">
      <c r="A197" s="19" t="s">
        <v>844</v>
      </c>
      <c r="B197" s="19" t="s">
        <v>1838</v>
      </c>
      <c r="C197" s="19" t="s">
        <v>1552</v>
      </c>
      <c r="D197" s="19" t="s">
        <v>2245</v>
      </c>
      <c r="E197" s="19"/>
      <c r="F197" s="19" t="s">
        <v>1839</v>
      </c>
    </row>
    <row r="198" spans="1:6" ht="24">
      <c r="A198" s="19" t="s">
        <v>673</v>
      </c>
      <c r="B198" s="19" t="s">
        <v>1904</v>
      </c>
      <c r="C198" s="19" t="s">
        <v>1552</v>
      </c>
      <c r="D198" s="19" t="s">
        <v>2245</v>
      </c>
      <c r="E198" s="19"/>
      <c r="F198" s="19" t="s">
        <v>1839</v>
      </c>
    </row>
    <row r="199" spans="1:6" ht="24">
      <c r="A199" s="19" t="s">
        <v>381</v>
      </c>
      <c r="B199" s="19" t="s">
        <v>2058</v>
      </c>
      <c r="C199" s="19" t="s">
        <v>1552</v>
      </c>
      <c r="D199" s="19" t="s">
        <v>2245</v>
      </c>
      <c r="E199" s="19"/>
      <c r="F199" s="19" t="s">
        <v>1839</v>
      </c>
    </row>
    <row r="200" spans="1:6" ht="24">
      <c r="A200" s="19" t="s">
        <v>369</v>
      </c>
      <c r="B200" s="19" t="s">
        <v>2100</v>
      </c>
      <c r="C200" s="19" t="s">
        <v>1552</v>
      </c>
      <c r="D200" s="19" t="s">
        <v>2245</v>
      </c>
      <c r="E200" s="19"/>
      <c r="F200" s="19"/>
    </row>
    <row r="201" spans="1:6" ht="24">
      <c r="A201" s="19" t="s">
        <v>824</v>
      </c>
      <c r="B201" s="19" t="s">
        <v>1577</v>
      </c>
      <c r="C201" s="19" t="s">
        <v>1552</v>
      </c>
      <c r="D201" s="19" t="s">
        <v>2245</v>
      </c>
      <c r="E201" s="19"/>
      <c r="F201" s="19"/>
    </row>
    <row r="202" spans="1:6" ht="24">
      <c r="A202" s="19" t="s">
        <v>1070</v>
      </c>
      <c r="B202" s="19" t="s">
        <v>1792</v>
      </c>
      <c r="C202" s="19" t="s">
        <v>1793</v>
      </c>
      <c r="D202" s="19" t="s">
        <v>2245</v>
      </c>
      <c r="E202" s="19" t="s">
        <v>2245</v>
      </c>
      <c r="F202" s="19" t="s">
        <v>2061</v>
      </c>
    </row>
    <row r="203" spans="1:6">
      <c r="A203" s="19" t="s">
        <v>846</v>
      </c>
      <c r="B203" s="19" t="s">
        <v>2151</v>
      </c>
      <c r="C203" s="19" t="s">
        <v>1552</v>
      </c>
      <c r="D203" s="19" t="s">
        <v>2245</v>
      </c>
      <c r="E203" s="19" t="s">
        <v>2245</v>
      </c>
      <c r="F203" s="19"/>
    </row>
    <row r="204" spans="1:6">
      <c r="A204" s="19" t="s">
        <v>582</v>
      </c>
      <c r="B204" s="19" t="s">
        <v>2128</v>
      </c>
      <c r="C204" s="19" t="s">
        <v>1552</v>
      </c>
      <c r="D204" s="19" t="s">
        <v>2245</v>
      </c>
      <c r="E204" s="19"/>
      <c r="F204" s="19"/>
    </row>
    <row r="205" spans="1:6">
      <c r="A205" s="19" t="s">
        <v>541</v>
      </c>
      <c r="B205" s="19" t="s">
        <v>1771</v>
      </c>
      <c r="C205" s="19" t="s">
        <v>1772</v>
      </c>
      <c r="D205" s="19" t="s">
        <v>2245</v>
      </c>
      <c r="E205" s="19"/>
      <c r="F205" s="19" t="s">
        <v>1773</v>
      </c>
    </row>
    <row r="206" spans="1:6" ht="15.75">
      <c r="A206" s="19"/>
      <c r="B206" s="19"/>
      <c r="C206" s="19"/>
      <c r="D206" s="19"/>
      <c r="E206" s="19"/>
      <c r="F206" s="24"/>
    </row>
    <row r="207" spans="1:6" ht="24">
      <c r="A207" s="19" t="s">
        <v>1080</v>
      </c>
      <c r="B207" s="19" t="s">
        <v>1553</v>
      </c>
      <c r="C207" s="19" t="s">
        <v>1554</v>
      </c>
      <c r="D207" s="19"/>
      <c r="E207" s="19" t="s">
        <v>2245</v>
      </c>
      <c r="F207" s="19"/>
    </row>
    <row r="208" spans="1:6">
      <c r="A208" s="19" t="s">
        <v>612</v>
      </c>
      <c r="B208" s="19" t="s">
        <v>1573</v>
      </c>
      <c r="C208" s="19" t="s">
        <v>1574</v>
      </c>
      <c r="D208" s="19"/>
      <c r="E208" s="19" t="s">
        <v>2245</v>
      </c>
      <c r="F208" s="19"/>
    </row>
    <row r="209" spans="1:6" ht="24">
      <c r="A209" s="19" t="s">
        <v>826</v>
      </c>
      <c r="B209" s="19" t="s">
        <v>1938</v>
      </c>
      <c r="C209" s="19" t="s">
        <v>1939</v>
      </c>
      <c r="D209" s="19"/>
      <c r="E209" s="19" t="s">
        <v>2245</v>
      </c>
      <c r="F209" s="19" t="s">
        <v>1555</v>
      </c>
    </row>
    <row r="210" spans="1:6" ht="24">
      <c r="A210" s="19" t="s">
        <v>1026</v>
      </c>
      <c r="B210" s="19" t="s">
        <v>1893</v>
      </c>
      <c r="C210" s="19" t="s">
        <v>1894</v>
      </c>
      <c r="D210" s="19"/>
      <c r="E210" s="19" t="s">
        <v>2245</v>
      </c>
      <c r="F210" s="19" t="s">
        <v>1895</v>
      </c>
    </row>
    <row r="211" spans="1:6">
      <c r="A211" s="19" t="s">
        <v>975</v>
      </c>
      <c r="B211" s="19" t="s">
        <v>1955</v>
      </c>
      <c r="C211" s="19" t="s">
        <v>1956</v>
      </c>
      <c r="D211" s="19"/>
      <c r="E211" s="19" t="s">
        <v>2245</v>
      </c>
      <c r="F211" s="19" t="s">
        <v>1957</v>
      </c>
    </row>
    <row r="212" spans="1:6">
      <c r="A212" s="19" t="s">
        <v>1216</v>
      </c>
      <c r="B212" s="19" t="s">
        <v>1788</v>
      </c>
      <c r="C212" s="19" t="s">
        <v>1552</v>
      </c>
      <c r="D212" s="19"/>
      <c r="E212" s="19" t="s">
        <v>2245</v>
      </c>
      <c r="F212" s="19" t="s">
        <v>1555</v>
      </c>
    </row>
    <row r="213" spans="1:6" ht="24">
      <c r="A213" s="19" t="s">
        <v>766</v>
      </c>
      <c r="B213" s="19" t="s">
        <v>1879</v>
      </c>
      <c r="C213" s="19" t="s">
        <v>1552</v>
      </c>
      <c r="D213" s="19"/>
      <c r="E213" s="19" t="s">
        <v>2245</v>
      </c>
      <c r="F213" s="19" t="s">
        <v>1555</v>
      </c>
    </row>
    <row r="214" spans="1:6" ht="24">
      <c r="A214" s="19" t="s">
        <v>462</v>
      </c>
      <c r="B214" s="19" t="s">
        <v>2168</v>
      </c>
      <c r="C214" s="19" t="s">
        <v>2169</v>
      </c>
      <c r="D214" s="19" t="s">
        <v>2245</v>
      </c>
      <c r="E214" s="19"/>
      <c r="F214" s="19" t="s">
        <v>1628</v>
      </c>
    </row>
    <row r="215" spans="1:6">
      <c r="A215" s="19" t="s">
        <v>1503</v>
      </c>
      <c r="B215" s="19" t="s">
        <v>2183</v>
      </c>
      <c r="C215" s="19" t="s">
        <v>2184</v>
      </c>
      <c r="D215" s="19" t="s">
        <v>2245</v>
      </c>
      <c r="E215" s="19" t="s">
        <v>2245</v>
      </c>
      <c r="F215" s="19" t="s">
        <v>1706</v>
      </c>
    </row>
    <row r="216" spans="1:6" ht="24">
      <c r="A216" s="19" t="s">
        <v>1383</v>
      </c>
      <c r="B216" s="19" t="s">
        <v>1704</v>
      </c>
      <c r="C216" s="19" t="s">
        <v>1705</v>
      </c>
      <c r="D216" s="19"/>
      <c r="E216" s="19" t="s">
        <v>2245</v>
      </c>
      <c r="F216" s="19" t="s">
        <v>2259</v>
      </c>
    </row>
    <row r="217" spans="1:6">
      <c r="A217" s="19" t="s">
        <v>1487</v>
      </c>
      <c r="B217" s="19" t="s">
        <v>2089</v>
      </c>
      <c r="C217" s="19" t="s">
        <v>2090</v>
      </c>
      <c r="D217" s="19"/>
      <c r="E217" s="19" t="s">
        <v>2245</v>
      </c>
      <c r="F217" s="19" t="s">
        <v>1706</v>
      </c>
    </row>
    <row r="218" spans="1:6">
      <c r="A218" s="19" t="s">
        <v>1446</v>
      </c>
      <c r="B218" s="19" t="s">
        <v>2129</v>
      </c>
      <c r="C218" s="19" t="s">
        <v>2130</v>
      </c>
      <c r="D218" s="19" t="s">
        <v>2245</v>
      </c>
      <c r="E218" s="19" t="s">
        <v>2245</v>
      </c>
      <c r="F218" s="19" t="s">
        <v>1706</v>
      </c>
    </row>
    <row r="219" spans="1:6">
      <c r="A219" s="19" t="s">
        <v>1480</v>
      </c>
      <c r="B219" s="19" t="s">
        <v>1768</v>
      </c>
      <c r="C219" s="19" t="s">
        <v>1769</v>
      </c>
      <c r="D219" s="19" t="s">
        <v>2245</v>
      </c>
      <c r="E219" s="19" t="s">
        <v>2245</v>
      </c>
      <c r="F219" s="19" t="s">
        <v>1707</v>
      </c>
    </row>
    <row r="220" spans="1:6" ht="24">
      <c r="A220" s="19" t="s">
        <v>1155</v>
      </c>
      <c r="B220" s="19" t="s">
        <v>2200</v>
      </c>
      <c r="C220" s="19" t="s">
        <v>1552</v>
      </c>
      <c r="D220" s="19" t="s">
        <v>2245</v>
      </c>
      <c r="E220" s="19" t="s">
        <v>2245</v>
      </c>
      <c r="F220" s="19" t="s">
        <v>2314</v>
      </c>
    </row>
    <row r="221" spans="1:6">
      <c r="A221" s="19" t="s">
        <v>1315</v>
      </c>
      <c r="B221" s="19" t="s">
        <v>1642</v>
      </c>
      <c r="C221" s="19" t="s">
        <v>1643</v>
      </c>
      <c r="D221" s="19"/>
      <c r="E221" s="19" t="s">
        <v>2245</v>
      </c>
      <c r="F221" s="19" t="s">
        <v>1644</v>
      </c>
    </row>
    <row r="222" spans="1:6">
      <c r="A222" s="19" t="s">
        <v>495</v>
      </c>
      <c r="B222" s="19" t="s">
        <v>1803</v>
      </c>
      <c r="C222" s="19" t="s">
        <v>1804</v>
      </c>
      <c r="D222" s="19" t="s">
        <v>2245</v>
      </c>
      <c r="E222" s="19" t="s">
        <v>2245</v>
      </c>
      <c r="F222" s="19"/>
    </row>
    <row r="223" spans="1:6">
      <c r="A223" s="19" t="s">
        <v>506</v>
      </c>
      <c r="B223" s="19" t="s">
        <v>2064</v>
      </c>
      <c r="C223" s="19" t="s">
        <v>2065</v>
      </c>
      <c r="D223" s="19" t="s">
        <v>2245</v>
      </c>
      <c r="E223" s="19" t="s">
        <v>2245</v>
      </c>
      <c r="F223" s="19" t="s">
        <v>2293</v>
      </c>
    </row>
    <row r="224" spans="1:6" ht="24">
      <c r="A224" s="19" t="s">
        <v>596</v>
      </c>
      <c r="B224" s="19" t="s">
        <v>1908</v>
      </c>
      <c r="C224" s="19" t="s">
        <v>1552</v>
      </c>
      <c r="D224" s="19"/>
      <c r="E224" s="19" t="s">
        <v>2245</v>
      </c>
      <c r="F224" s="19" t="s">
        <v>1909</v>
      </c>
    </row>
    <row r="225" spans="1:6" ht="24">
      <c r="A225" s="19" t="s">
        <v>984</v>
      </c>
      <c r="B225" s="19" t="s">
        <v>2227</v>
      </c>
      <c r="C225" s="19" t="s">
        <v>1552</v>
      </c>
      <c r="D225" s="19"/>
      <c r="E225" s="19" t="s">
        <v>2245</v>
      </c>
      <c r="F225" s="19" t="s">
        <v>1909</v>
      </c>
    </row>
    <row r="226" spans="1:6">
      <c r="A226" s="19" t="s">
        <v>728</v>
      </c>
      <c r="B226" s="19" t="s">
        <v>2112</v>
      </c>
      <c r="C226" s="19" t="s">
        <v>1552</v>
      </c>
      <c r="D226" s="19"/>
      <c r="E226" s="19" t="s">
        <v>2245</v>
      </c>
      <c r="F226" s="19" t="s">
        <v>2113</v>
      </c>
    </row>
    <row r="227" spans="1:6" ht="24">
      <c r="A227" s="19" t="s">
        <v>1143</v>
      </c>
      <c r="B227" s="19" t="s">
        <v>1576</v>
      </c>
      <c r="C227" s="19" t="s">
        <v>1552</v>
      </c>
      <c r="D227" s="19"/>
      <c r="E227" s="19" t="s">
        <v>2245</v>
      </c>
      <c r="F227" s="19" t="s">
        <v>1909</v>
      </c>
    </row>
    <row r="228" spans="1:6" ht="15.75">
      <c r="A228" s="19"/>
      <c r="B228" s="19"/>
      <c r="C228" s="19"/>
      <c r="D228" s="19"/>
      <c r="E228" s="19"/>
      <c r="F228" s="24"/>
    </row>
    <row r="229" spans="1:6" ht="24">
      <c r="A229" s="19" t="s">
        <v>1478</v>
      </c>
      <c r="B229" s="19" t="s">
        <v>1963</v>
      </c>
      <c r="C229" s="19" t="s">
        <v>1964</v>
      </c>
      <c r="D229" s="19" t="s">
        <v>2245</v>
      </c>
      <c r="E229" s="19" t="s">
        <v>2245</v>
      </c>
      <c r="F229" s="19" t="s">
        <v>2287</v>
      </c>
    </row>
    <row r="230" spans="1:6">
      <c r="A230" s="19" t="s">
        <v>633</v>
      </c>
      <c r="B230" s="19" t="s">
        <v>1998</v>
      </c>
      <c r="C230" s="19" t="s">
        <v>1999</v>
      </c>
      <c r="D230" s="19" t="s">
        <v>2245</v>
      </c>
      <c r="E230" s="19" t="s">
        <v>2245</v>
      </c>
      <c r="F230" s="19" t="s">
        <v>2296</v>
      </c>
    </row>
    <row r="231" spans="1:6">
      <c r="A231" s="19" t="s">
        <v>1015</v>
      </c>
      <c r="B231" s="19" t="s">
        <v>1798</v>
      </c>
      <c r="C231" s="19" t="s">
        <v>1552</v>
      </c>
      <c r="D231" s="19" t="s">
        <v>2245</v>
      </c>
      <c r="E231" s="19" t="s">
        <v>2245</v>
      </c>
      <c r="F231" s="19" t="s">
        <v>2304</v>
      </c>
    </row>
    <row r="232" spans="1:6">
      <c r="A232" s="19" t="s">
        <v>1467</v>
      </c>
      <c r="B232" s="19" t="s">
        <v>1580</v>
      </c>
      <c r="C232" s="19" t="s">
        <v>1581</v>
      </c>
      <c r="D232" s="19" t="s">
        <v>2245</v>
      </c>
      <c r="E232" s="19"/>
      <c r="F232" s="19" t="s">
        <v>2247</v>
      </c>
    </row>
    <row r="233" spans="1:6" ht="24">
      <c r="A233" s="19" t="s">
        <v>1106</v>
      </c>
      <c r="B233" s="19" t="s">
        <v>1633</v>
      </c>
      <c r="C233" s="19" t="s">
        <v>1634</v>
      </c>
      <c r="D233" s="19" t="s">
        <v>2245</v>
      </c>
      <c r="E233" s="19"/>
      <c r="F233" s="19" t="s">
        <v>2247</v>
      </c>
    </row>
    <row r="234" spans="1:6">
      <c r="A234" s="19" t="s">
        <v>736</v>
      </c>
      <c r="B234" s="19" t="s">
        <v>1710</v>
      </c>
      <c r="C234" s="19" t="s">
        <v>1552</v>
      </c>
      <c r="D234" s="19" t="s">
        <v>2245</v>
      </c>
      <c r="E234" s="19"/>
      <c r="F234" s="19" t="s">
        <v>2261</v>
      </c>
    </row>
    <row r="235" spans="1:6">
      <c r="A235" s="19" t="s">
        <v>526</v>
      </c>
      <c r="B235" s="19" t="s">
        <v>1731</v>
      </c>
      <c r="C235" s="19" t="s">
        <v>1552</v>
      </c>
      <c r="D235" s="19" t="s">
        <v>2245</v>
      </c>
      <c r="E235" s="19"/>
      <c r="F235" s="19"/>
    </row>
    <row r="236" spans="1:6" ht="13.5" customHeight="1">
      <c r="A236" s="19" t="s">
        <v>769</v>
      </c>
      <c r="B236" s="19" t="s">
        <v>2203</v>
      </c>
      <c r="C236" s="19" t="s">
        <v>2204</v>
      </c>
      <c r="D236" s="19" t="s">
        <v>2245</v>
      </c>
      <c r="E236" s="19"/>
      <c r="F236" s="19"/>
    </row>
    <row r="237" spans="1:6" ht="24">
      <c r="A237" s="19" t="s">
        <v>685</v>
      </c>
      <c r="B237" s="19" t="s">
        <v>1846</v>
      </c>
      <c r="C237" s="19" t="s">
        <v>1552</v>
      </c>
      <c r="D237" s="19" t="s">
        <v>2245</v>
      </c>
      <c r="E237" s="19"/>
      <c r="F237" s="19" t="s">
        <v>1615</v>
      </c>
    </row>
    <row r="238" spans="1:6" ht="24">
      <c r="A238" s="19" t="s">
        <v>982</v>
      </c>
      <c r="B238" s="19" t="s">
        <v>1732</v>
      </c>
      <c r="C238" s="19" t="s">
        <v>1733</v>
      </c>
      <c r="D238" s="19" t="s">
        <v>2245</v>
      </c>
      <c r="E238" s="19"/>
      <c r="F238" s="19" t="s">
        <v>2266</v>
      </c>
    </row>
    <row r="239" spans="1:6" ht="24">
      <c r="A239" s="19" t="s">
        <v>1141</v>
      </c>
      <c r="B239" s="19" t="s">
        <v>1979</v>
      </c>
      <c r="C239" s="19" t="s">
        <v>1980</v>
      </c>
      <c r="D239" s="19" t="s">
        <v>2245</v>
      </c>
      <c r="E239" s="19"/>
      <c r="F239" s="19" t="s">
        <v>1597</v>
      </c>
    </row>
    <row r="240" spans="1:6" ht="24">
      <c r="A240" s="19" t="s">
        <v>953</v>
      </c>
      <c r="B240" s="19" t="s">
        <v>2228</v>
      </c>
      <c r="C240" s="19" t="s">
        <v>2229</v>
      </c>
      <c r="D240" s="19" t="s">
        <v>2245</v>
      </c>
      <c r="E240" s="19"/>
      <c r="F240" s="19" t="s">
        <v>1981</v>
      </c>
    </row>
    <row r="241" spans="1:6" ht="24">
      <c r="A241" s="19" t="s">
        <v>1350</v>
      </c>
      <c r="B241" s="19" t="s">
        <v>2103</v>
      </c>
      <c r="C241" s="19" t="s">
        <v>2104</v>
      </c>
      <c r="D241" s="19" t="s">
        <v>2245</v>
      </c>
      <c r="E241" s="19"/>
      <c r="F241" s="19" t="s">
        <v>2105</v>
      </c>
    </row>
    <row r="242" spans="1:6" ht="24">
      <c r="A242" s="19" t="s">
        <v>1041</v>
      </c>
      <c r="B242" s="19" t="s">
        <v>1576</v>
      </c>
      <c r="C242" s="19" t="s">
        <v>1552</v>
      </c>
      <c r="D242" s="19" t="s">
        <v>2245</v>
      </c>
      <c r="E242" s="19"/>
      <c r="F242" s="19" t="s">
        <v>2266</v>
      </c>
    </row>
    <row r="243" spans="1:6" ht="24">
      <c r="A243" s="19" t="s">
        <v>489</v>
      </c>
      <c r="B243" s="19" t="s">
        <v>1614</v>
      </c>
      <c r="C243" s="19" t="s">
        <v>1552</v>
      </c>
      <c r="D243" s="19" t="s">
        <v>2245</v>
      </c>
      <c r="E243" s="19"/>
      <c r="F243" s="19" t="s">
        <v>1615</v>
      </c>
    </row>
    <row r="244" spans="1:6" ht="24">
      <c r="A244" s="19" t="s">
        <v>587</v>
      </c>
      <c r="B244" s="19" t="s">
        <v>2055</v>
      </c>
      <c r="C244" s="19" t="s">
        <v>2056</v>
      </c>
      <c r="D244" s="19" t="s">
        <v>2245</v>
      </c>
      <c r="E244" s="19"/>
      <c r="F244" s="19" t="s">
        <v>2057</v>
      </c>
    </row>
    <row r="245" spans="1:6" ht="24">
      <c r="A245" s="19" t="s">
        <v>997</v>
      </c>
      <c r="B245" s="19" t="s">
        <v>1819</v>
      </c>
      <c r="C245" s="19" t="s">
        <v>1820</v>
      </c>
      <c r="D245" s="19" t="s">
        <v>2245</v>
      </c>
      <c r="E245" s="19" t="s">
        <v>2245</v>
      </c>
      <c r="F245" s="19" t="s">
        <v>2312</v>
      </c>
    </row>
    <row r="246" spans="1:6" ht="24">
      <c r="A246" s="19" t="s">
        <v>1398</v>
      </c>
      <c r="B246" s="19" t="s">
        <v>1667</v>
      </c>
      <c r="C246" s="19" t="s">
        <v>1668</v>
      </c>
      <c r="D246" s="19" t="s">
        <v>2245</v>
      </c>
      <c r="E246" s="19" t="s">
        <v>2245</v>
      </c>
      <c r="F246" s="19"/>
    </row>
    <row r="247" spans="1:6">
      <c r="A247" s="19" t="s">
        <v>1441</v>
      </c>
      <c r="B247" s="19" t="s">
        <v>2028</v>
      </c>
      <c r="C247" s="19" t="s">
        <v>2029</v>
      </c>
      <c r="D247" s="19" t="s">
        <v>2245</v>
      </c>
      <c r="E247" s="19" t="s">
        <v>2245</v>
      </c>
      <c r="F247" s="19" t="s">
        <v>2292</v>
      </c>
    </row>
    <row r="248" spans="1:6" ht="24">
      <c r="A248" s="19" t="s">
        <v>431</v>
      </c>
      <c r="B248" s="19" t="s">
        <v>1595</v>
      </c>
      <c r="C248" s="19" t="s">
        <v>1596</v>
      </c>
      <c r="D248" s="19" t="s">
        <v>2245</v>
      </c>
      <c r="E248" s="19"/>
      <c r="F248" s="19" t="s">
        <v>2248</v>
      </c>
    </row>
    <row r="249" spans="1:6">
      <c r="A249" s="19" t="s">
        <v>1083</v>
      </c>
      <c r="B249" s="19" t="s">
        <v>2234</v>
      </c>
      <c r="C249" s="19" t="s">
        <v>1552</v>
      </c>
      <c r="D249" s="19" t="s">
        <v>2245</v>
      </c>
      <c r="E249" s="19"/>
      <c r="F249" s="19"/>
    </row>
    <row r="250" spans="1:6">
      <c r="A250" s="19" t="s">
        <v>510</v>
      </c>
      <c r="B250" s="19" t="s">
        <v>2000</v>
      </c>
      <c r="C250" s="19" t="s">
        <v>1552</v>
      </c>
      <c r="D250" s="19" t="s">
        <v>2245</v>
      </c>
      <c r="E250" s="19"/>
      <c r="F250" s="19"/>
    </row>
    <row r="251" spans="1:6">
      <c r="A251" s="19" t="s">
        <v>531</v>
      </c>
      <c r="B251" s="19" t="s">
        <v>1798</v>
      </c>
      <c r="C251" s="19" t="s">
        <v>1552</v>
      </c>
      <c r="D251" s="19" t="s">
        <v>2245</v>
      </c>
      <c r="E251" s="19"/>
      <c r="F251" s="19"/>
    </row>
    <row r="252" spans="1:6" ht="24">
      <c r="A252" s="19" t="s">
        <v>1178</v>
      </c>
      <c r="B252" s="19" t="s">
        <v>2045</v>
      </c>
      <c r="C252" s="19" t="s">
        <v>2046</v>
      </c>
      <c r="D252" s="19" t="s">
        <v>2245</v>
      </c>
      <c r="E252" s="19"/>
      <c r="F252" s="19"/>
    </row>
    <row r="253" spans="1:6" ht="24">
      <c r="A253" s="19" t="s">
        <v>1252</v>
      </c>
      <c r="B253" s="19" t="s">
        <v>2125</v>
      </c>
      <c r="C253" s="19" t="s">
        <v>2126</v>
      </c>
      <c r="D253" s="19" t="s">
        <v>2245</v>
      </c>
      <c r="E253" s="19"/>
      <c r="F253" s="19"/>
    </row>
    <row r="254" spans="1:6" ht="24">
      <c r="A254" s="19" t="s">
        <v>722</v>
      </c>
      <c r="B254" s="19" t="s">
        <v>1905</v>
      </c>
      <c r="C254" s="19" t="s">
        <v>1552</v>
      </c>
      <c r="D254" s="19" t="s">
        <v>2245</v>
      </c>
      <c r="E254" s="19"/>
      <c r="F254" s="19"/>
    </row>
    <row r="255" spans="1:6">
      <c r="A255" s="19" t="s">
        <v>1082</v>
      </c>
      <c r="B255" s="19" t="s">
        <v>1798</v>
      </c>
      <c r="C255" s="19" t="s">
        <v>1552</v>
      </c>
      <c r="D255" s="19" t="s">
        <v>2245</v>
      </c>
      <c r="E255" s="19"/>
      <c r="F255" s="19"/>
    </row>
    <row r="256" spans="1:6" ht="24">
      <c r="A256" s="19" t="s">
        <v>1061</v>
      </c>
      <c r="B256" s="19" t="s">
        <v>2022</v>
      </c>
      <c r="C256" s="19" t="s">
        <v>1552</v>
      </c>
      <c r="D256" s="19" t="s">
        <v>2245</v>
      </c>
      <c r="E256" s="19"/>
      <c r="F256" s="19"/>
    </row>
    <row r="257" spans="1:6">
      <c r="A257" s="19" t="s">
        <v>1104</v>
      </c>
      <c r="B257" s="19" t="s">
        <v>2068</v>
      </c>
      <c r="C257" s="19" t="s">
        <v>1552</v>
      </c>
      <c r="D257" s="19"/>
      <c r="E257" s="19" t="s">
        <v>2245</v>
      </c>
      <c r="F257" s="19"/>
    </row>
    <row r="258" spans="1:6">
      <c r="A258" s="19" t="s">
        <v>743</v>
      </c>
      <c r="B258" s="19" t="s">
        <v>2082</v>
      </c>
      <c r="C258" s="19" t="s">
        <v>1552</v>
      </c>
      <c r="D258" s="19"/>
      <c r="E258" s="19" t="s">
        <v>2245</v>
      </c>
      <c r="F258" s="19" t="s">
        <v>2083</v>
      </c>
    </row>
    <row r="259" spans="1:6">
      <c r="A259" s="19" t="s">
        <v>1469</v>
      </c>
      <c r="B259" s="19" t="s">
        <v>1817</v>
      </c>
      <c r="C259" s="19" t="s">
        <v>1552</v>
      </c>
      <c r="D259" s="19"/>
      <c r="E259" s="19" t="s">
        <v>2245</v>
      </c>
      <c r="F259" s="19" t="s">
        <v>1818</v>
      </c>
    </row>
    <row r="260" spans="1:6" ht="24">
      <c r="A260" s="19" t="s">
        <v>980</v>
      </c>
      <c r="B260" s="19" t="s">
        <v>1720</v>
      </c>
      <c r="C260" s="19" t="s">
        <v>1721</v>
      </c>
      <c r="D260" s="19"/>
      <c r="E260" s="19" t="s">
        <v>2245</v>
      </c>
      <c r="F260" s="19"/>
    </row>
    <row r="261" spans="1:6">
      <c r="A261" s="19" t="s">
        <v>1297</v>
      </c>
      <c r="B261" s="19" t="s">
        <v>1298</v>
      </c>
      <c r="C261" s="19" t="s">
        <v>1552</v>
      </c>
      <c r="D261" s="19" t="s">
        <v>2245</v>
      </c>
      <c r="E261" s="19" t="s">
        <v>2245</v>
      </c>
      <c r="F261" s="19" t="s">
        <v>1754</v>
      </c>
    </row>
    <row r="262" spans="1:6">
      <c r="A262" s="19" t="s">
        <v>1008</v>
      </c>
      <c r="B262" s="19" t="s">
        <v>1639</v>
      </c>
      <c r="C262" s="19" t="s">
        <v>1552</v>
      </c>
      <c r="D262" s="19" t="s">
        <v>2245</v>
      </c>
      <c r="E262" s="19" t="s">
        <v>2245</v>
      </c>
      <c r="F262" s="19" t="s">
        <v>1640</v>
      </c>
    </row>
    <row r="263" spans="1:6" ht="24">
      <c r="A263" s="19" t="s">
        <v>631</v>
      </c>
      <c r="B263" s="19" t="s">
        <v>1992</v>
      </c>
      <c r="C263" s="19" t="s">
        <v>1552</v>
      </c>
      <c r="D263" s="19" t="s">
        <v>2245</v>
      </c>
      <c r="E263" s="19" t="s">
        <v>2245</v>
      </c>
      <c r="F263" s="19" t="s">
        <v>2297</v>
      </c>
    </row>
    <row r="264" spans="1:6">
      <c r="A264" s="19" t="s">
        <v>356</v>
      </c>
      <c r="B264" s="19" t="s">
        <v>1778</v>
      </c>
      <c r="C264" s="19" t="s">
        <v>1779</v>
      </c>
      <c r="D264" s="19" t="s">
        <v>2245</v>
      </c>
      <c r="E264" s="19"/>
      <c r="F264" s="19" t="s">
        <v>1637</v>
      </c>
    </row>
    <row r="265" spans="1:6">
      <c r="A265" s="19" t="s">
        <v>831</v>
      </c>
      <c r="B265" s="19" t="s">
        <v>1641</v>
      </c>
      <c r="C265" s="19" t="s">
        <v>1552</v>
      </c>
      <c r="D265" s="19" t="s">
        <v>2245</v>
      </c>
      <c r="E265" s="19"/>
      <c r="F265" s="19"/>
    </row>
    <row r="266" spans="1:6" ht="24">
      <c r="A266" s="19" t="s">
        <v>734</v>
      </c>
      <c r="B266" s="19" t="s">
        <v>1652</v>
      </c>
      <c r="C266" s="19" t="s">
        <v>1552</v>
      </c>
      <c r="D266" s="19" t="s">
        <v>2245</v>
      </c>
      <c r="E266" s="19"/>
      <c r="F266" s="19"/>
    </row>
    <row r="267" spans="1:6">
      <c r="A267" s="19" t="s">
        <v>1092</v>
      </c>
      <c r="B267" s="19" t="s">
        <v>2000</v>
      </c>
      <c r="C267" s="19" t="s">
        <v>1552</v>
      </c>
      <c r="D267" s="19" t="s">
        <v>2245</v>
      </c>
      <c r="E267" s="19"/>
      <c r="F267" s="19"/>
    </row>
    <row r="268" spans="1:6">
      <c r="A268" s="19" t="s">
        <v>433</v>
      </c>
      <c r="B268" s="19" t="s">
        <v>1601</v>
      </c>
      <c r="C268" s="19" t="s">
        <v>1602</v>
      </c>
      <c r="D268" s="19" t="s">
        <v>2245</v>
      </c>
      <c r="E268" s="19"/>
      <c r="F268" s="19"/>
    </row>
    <row r="269" spans="1:6">
      <c r="A269" s="19"/>
      <c r="B269" s="19"/>
      <c r="C269" s="19"/>
      <c r="D269" s="19"/>
      <c r="E269" s="19"/>
      <c r="F269" s="19"/>
    </row>
    <row r="270" spans="1:6">
      <c r="A270" s="19" t="s">
        <v>1425</v>
      </c>
      <c r="B270" s="19" t="s">
        <v>1592</v>
      </c>
      <c r="C270" s="19" t="s">
        <v>1593</v>
      </c>
      <c r="D270" s="19" t="s">
        <v>2245</v>
      </c>
      <c r="E270" s="19" t="s">
        <v>2245</v>
      </c>
      <c r="F270" s="19"/>
    </row>
    <row r="271" spans="1:6">
      <c r="A271" s="19" t="s">
        <v>1394</v>
      </c>
      <c r="B271" s="19" t="s">
        <v>1592</v>
      </c>
      <c r="C271" s="19" t="s">
        <v>2207</v>
      </c>
      <c r="D271" s="19" t="s">
        <v>2245</v>
      </c>
      <c r="E271" s="19" t="s">
        <v>2245</v>
      </c>
      <c r="F271" s="19"/>
    </row>
    <row r="272" spans="1:6" ht="24">
      <c r="A272" s="19" t="s">
        <v>962</v>
      </c>
      <c r="B272" s="19" t="s">
        <v>2032</v>
      </c>
      <c r="C272" s="19" t="s">
        <v>2033</v>
      </c>
      <c r="D272" s="19" t="s">
        <v>2245</v>
      </c>
      <c r="E272" s="19"/>
      <c r="F272" s="19"/>
    </row>
    <row r="273" spans="1:6" ht="24">
      <c r="A273" s="19" t="s">
        <v>1223</v>
      </c>
      <c r="B273" s="19" t="s">
        <v>2052</v>
      </c>
      <c r="C273" s="19" t="s">
        <v>1552</v>
      </c>
      <c r="D273" s="19" t="s">
        <v>2245</v>
      </c>
      <c r="E273" s="19"/>
      <c r="F273" s="19" t="s">
        <v>1594</v>
      </c>
    </row>
    <row r="274" spans="1:6" ht="24">
      <c r="A274" s="19" t="s">
        <v>802</v>
      </c>
      <c r="B274" s="19" t="s">
        <v>1929</v>
      </c>
      <c r="C274" s="19" t="s">
        <v>2111</v>
      </c>
      <c r="D274" s="19" t="s">
        <v>2245</v>
      </c>
      <c r="E274" s="19" t="s">
        <v>2245</v>
      </c>
      <c r="F274" s="19" t="s">
        <v>1931</v>
      </c>
    </row>
    <row r="275" spans="1:6" ht="24">
      <c r="A275" s="19" t="s">
        <v>979</v>
      </c>
      <c r="B275" s="19" t="s">
        <v>1929</v>
      </c>
      <c r="C275" s="19" t="s">
        <v>1930</v>
      </c>
      <c r="D275" s="19" t="s">
        <v>2245</v>
      </c>
      <c r="E275" s="19"/>
      <c r="F275" s="19" t="s">
        <v>1931</v>
      </c>
    </row>
    <row r="276" spans="1:6">
      <c r="A276" s="19" t="s">
        <v>675</v>
      </c>
      <c r="B276" s="19" t="s">
        <v>1965</v>
      </c>
      <c r="C276" s="19" t="s">
        <v>1966</v>
      </c>
      <c r="D276" s="19" t="s">
        <v>2245</v>
      </c>
      <c r="E276" s="19"/>
      <c r="F276" s="19"/>
    </row>
    <row r="277" spans="1:6">
      <c r="A277" s="19" t="s">
        <v>1450</v>
      </c>
      <c r="B277" s="19" t="s">
        <v>1870</v>
      </c>
      <c r="C277" s="19" t="s">
        <v>1552</v>
      </c>
      <c r="D277" s="19" t="s">
        <v>2245</v>
      </c>
      <c r="E277" s="19"/>
      <c r="F277" s="19"/>
    </row>
    <row r="278" spans="1:6">
      <c r="A278" s="19" t="s">
        <v>791</v>
      </c>
      <c r="B278" s="19" t="s">
        <v>2121</v>
      </c>
      <c r="C278" s="19" t="s">
        <v>2122</v>
      </c>
      <c r="D278" s="19" t="s">
        <v>2245</v>
      </c>
      <c r="E278" s="19"/>
      <c r="F278" s="19"/>
    </row>
    <row r="279" spans="1:6" ht="24">
      <c r="A279" s="19" t="s">
        <v>1310</v>
      </c>
      <c r="B279" s="19" t="s">
        <v>1799</v>
      </c>
      <c r="C279" s="19" t="s">
        <v>1800</v>
      </c>
      <c r="D279" s="19" t="s">
        <v>2245</v>
      </c>
      <c r="E279" s="19" t="s">
        <v>2245</v>
      </c>
      <c r="F279" s="19" t="s">
        <v>2300</v>
      </c>
    </row>
    <row r="280" spans="1:6" ht="24">
      <c r="A280" s="19" t="s">
        <v>1109</v>
      </c>
      <c r="B280" s="19" t="s">
        <v>1787</v>
      </c>
      <c r="C280" s="19" t="s">
        <v>1552</v>
      </c>
      <c r="D280" s="19" t="s">
        <v>2245</v>
      </c>
      <c r="E280" s="19"/>
      <c r="F280" s="19"/>
    </row>
    <row r="281" spans="1:6">
      <c r="A281" s="19" t="s">
        <v>683</v>
      </c>
      <c r="B281" s="19" t="s">
        <v>1646</v>
      </c>
      <c r="C281" s="19" t="s">
        <v>1647</v>
      </c>
      <c r="D281" s="19" t="s">
        <v>2245</v>
      </c>
      <c r="E281" s="19"/>
      <c r="F281" s="19"/>
    </row>
    <row r="282" spans="1:6">
      <c r="A282" s="19" t="s">
        <v>1518</v>
      </c>
      <c r="B282" s="19" t="s">
        <v>1990</v>
      </c>
      <c r="C282" s="19" t="s">
        <v>1991</v>
      </c>
      <c r="D282" s="19" t="s">
        <v>2245</v>
      </c>
      <c r="E282" s="19" t="s">
        <v>2245</v>
      </c>
      <c r="F282" s="19"/>
    </row>
    <row r="283" spans="1:6">
      <c r="A283" s="19" t="s">
        <v>715</v>
      </c>
      <c r="B283" s="19" t="s">
        <v>2053</v>
      </c>
      <c r="C283" s="19" t="s">
        <v>2054</v>
      </c>
      <c r="D283" s="19"/>
      <c r="E283" s="19" t="s">
        <v>2245</v>
      </c>
      <c r="F283" s="19"/>
    </row>
    <row r="284" spans="1:6" ht="24">
      <c r="A284" s="19" t="s">
        <v>1363</v>
      </c>
      <c r="B284" s="19" t="s">
        <v>2006</v>
      </c>
      <c r="C284" s="19" t="s">
        <v>2007</v>
      </c>
      <c r="D284" s="19" t="s">
        <v>2245</v>
      </c>
      <c r="E284" s="19" t="s">
        <v>2245</v>
      </c>
      <c r="F284" s="19"/>
    </row>
    <row r="285" spans="1:6" ht="24">
      <c r="A285" s="19" t="s">
        <v>639</v>
      </c>
      <c r="B285" s="19" t="s">
        <v>2232</v>
      </c>
      <c r="C285" s="19" t="s">
        <v>2233</v>
      </c>
      <c r="D285" s="19" t="s">
        <v>2245</v>
      </c>
      <c r="E285" s="19" t="s">
        <v>2245</v>
      </c>
      <c r="F285" s="19"/>
    </row>
    <row r="286" spans="1:6" ht="24">
      <c r="A286" s="19" t="s">
        <v>522</v>
      </c>
      <c r="B286" s="19" t="s">
        <v>1618</v>
      </c>
      <c r="C286" s="19" t="s">
        <v>1619</v>
      </c>
      <c r="D286" s="19" t="s">
        <v>2245</v>
      </c>
      <c r="E286" s="19" t="s">
        <v>2245</v>
      </c>
      <c r="F286" s="19"/>
    </row>
    <row r="287" spans="1:6" ht="24">
      <c r="A287" s="19" t="s">
        <v>663</v>
      </c>
      <c r="B287" s="19" t="s">
        <v>1910</v>
      </c>
      <c r="C287" s="19" t="s">
        <v>1911</v>
      </c>
      <c r="D287" s="19" t="s">
        <v>2245</v>
      </c>
      <c r="E287" s="19" t="s">
        <v>2245</v>
      </c>
      <c r="F287" s="19"/>
    </row>
    <row r="288" spans="1:6" ht="24">
      <c r="A288" s="19" t="s">
        <v>456</v>
      </c>
      <c r="B288" s="19" t="s">
        <v>2131</v>
      </c>
      <c r="C288" s="19" t="s">
        <v>2132</v>
      </c>
      <c r="D288" s="19" t="s">
        <v>2245</v>
      </c>
      <c r="E288" s="19" t="s">
        <v>2245</v>
      </c>
      <c r="F288" s="19"/>
    </row>
    <row r="289" spans="1:6" ht="24">
      <c r="A289" s="19" t="s">
        <v>946</v>
      </c>
      <c r="B289" s="19" t="s">
        <v>2178</v>
      </c>
      <c r="C289" s="19" t="s">
        <v>2179</v>
      </c>
      <c r="D289" s="19" t="s">
        <v>2245</v>
      </c>
      <c r="E289" s="19" t="s">
        <v>2245</v>
      </c>
      <c r="F289" s="19"/>
    </row>
    <row r="290" spans="1:6" ht="24">
      <c r="A290" s="19" t="s">
        <v>774</v>
      </c>
      <c r="B290" s="19" t="s">
        <v>1896</v>
      </c>
      <c r="C290" s="19" t="s">
        <v>2133</v>
      </c>
      <c r="D290" s="19"/>
      <c r="E290" s="19" t="s">
        <v>2245</v>
      </c>
      <c r="F290" s="19"/>
    </row>
    <row r="291" spans="1:6" ht="24">
      <c r="A291" s="19" t="s">
        <v>871</v>
      </c>
      <c r="B291" s="19" t="s">
        <v>1796</v>
      </c>
      <c r="C291" s="19" t="s">
        <v>1797</v>
      </c>
      <c r="D291" s="19" t="s">
        <v>2245</v>
      </c>
      <c r="E291" s="19"/>
      <c r="F291" s="19"/>
    </row>
    <row r="292" spans="1:6">
      <c r="A292" s="19" t="s">
        <v>557</v>
      </c>
      <c r="B292" s="19" t="s">
        <v>1867</v>
      </c>
      <c r="C292" s="19" t="s">
        <v>1552</v>
      </c>
      <c r="D292" s="19" t="s">
        <v>2245</v>
      </c>
      <c r="E292" s="19"/>
      <c r="F292" s="19"/>
    </row>
    <row r="293" spans="1:6" ht="36">
      <c r="A293" s="19" t="s">
        <v>362</v>
      </c>
      <c r="B293" s="19" t="s">
        <v>1901</v>
      </c>
      <c r="C293" s="19" t="s">
        <v>1902</v>
      </c>
      <c r="D293" s="19" t="s">
        <v>2245</v>
      </c>
      <c r="E293" s="19"/>
      <c r="F293" s="19" t="s">
        <v>1903</v>
      </c>
    </row>
    <row r="294" spans="1:6" ht="24">
      <c r="A294" s="19" t="s">
        <v>1173</v>
      </c>
      <c r="B294" s="19" t="s">
        <v>2134</v>
      </c>
      <c r="C294" s="19" t="s">
        <v>1552</v>
      </c>
      <c r="D294" s="19" t="s">
        <v>2245</v>
      </c>
      <c r="E294" s="19"/>
      <c r="F294" s="19"/>
    </row>
    <row r="295" spans="1:6">
      <c r="A295" s="19"/>
      <c r="B295" s="19"/>
      <c r="C295" s="19"/>
      <c r="D295" s="19"/>
      <c r="E295" s="19"/>
      <c r="F295" s="19"/>
    </row>
    <row r="296" spans="1:6" ht="24">
      <c r="A296" s="19" t="s">
        <v>1292</v>
      </c>
      <c r="B296" s="19" t="s">
        <v>1774</v>
      </c>
      <c r="C296" s="19" t="s">
        <v>1552</v>
      </c>
      <c r="D296" s="19" t="s">
        <v>2245</v>
      </c>
      <c r="E296" s="19" t="s">
        <v>2245</v>
      </c>
      <c r="F296" s="19" t="s">
        <v>2301</v>
      </c>
    </row>
    <row r="297" spans="1:6" ht="24">
      <c r="A297" s="19" t="s">
        <v>881</v>
      </c>
      <c r="B297" s="19" t="s">
        <v>1774</v>
      </c>
      <c r="C297" s="19" t="s">
        <v>1552</v>
      </c>
      <c r="D297" s="19" t="s">
        <v>2245</v>
      </c>
      <c r="E297" s="19" t="s">
        <v>2245</v>
      </c>
      <c r="F297" s="19" t="s">
        <v>2307</v>
      </c>
    </row>
    <row r="298" spans="1:6" ht="24">
      <c r="A298" s="19" t="s">
        <v>1318</v>
      </c>
      <c r="B298" s="19" t="s">
        <v>1766</v>
      </c>
      <c r="C298" s="19" t="s">
        <v>1767</v>
      </c>
      <c r="D298" s="19" t="s">
        <v>2245</v>
      </c>
      <c r="E298" s="19"/>
      <c r="F298" s="19" t="s">
        <v>2270</v>
      </c>
    </row>
    <row r="299" spans="1:6" ht="24">
      <c r="A299" s="19" t="s">
        <v>1537</v>
      </c>
      <c r="B299" s="19" t="s">
        <v>1834</v>
      </c>
      <c r="C299" s="19" t="s">
        <v>1835</v>
      </c>
      <c r="D299" s="19" t="s">
        <v>2245</v>
      </c>
      <c r="E299" s="19" t="s">
        <v>2245</v>
      </c>
      <c r="F299" s="19" t="s">
        <v>2303</v>
      </c>
    </row>
    <row r="300" spans="1:6">
      <c r="A300" s="19" t="s">
        <v>511</v>
      </c>
      <c r="B300" s="19" t="s">
        <v>2139</v>
      </c>
      <c r="C300" s="19" t="s">
        <v>2140</v>
      </c>
      <c r="D300" s="19" t="s">
        <v>2245</v>
      </c>
      <c r="E300" s="19"/>
      <c r="F300" s="19" t="s">
        <v>2141</v>
      </c>
    </row>
    <row r="301" spans="1:6" ht="24">
      <c r="A301" s="19" t="s">
        <v>1511</v>
      </c>
      <c r="B301" s="19" t="s">
        <v>1789</v>
      </c>
      <c r="C301" s="19" t="s">
        <v>1552</v>
      </c>
      <c r="D301" s="19" t="s">
        <v>2245</v>
      </c>
      <c r="E301" s="19" t="s">
        <v>2245</v>
      </c>
      <c r="F301" s="19" t="s">
        <v>2305</v>
      </c>
    </row>
    <row r="302" spans="1:6" ht="24">
      <c r="A302" s="19" t="s">
        <v>491</v>
      </c>
      <c r="B302" s="19" t="s">
        <v>1686</v>
      </c>
      <c r="C302" s="19" t="s">
        <v>1552</v>
      </c>
      <c r="D302" s="19" t="s">
        <v>2245</v>
      </c>
      <c r="E302" s="19"/>
      <c r="F302" s="19" t="s">
        <v>1687</v>
      </c>
    </row>
    <row r="303" spans="1:6" ht="24">
      <c r="A303" s="19" t="s">
        <v>1258</v>
      </c>
      <c r="B303" s="19" t="s">
        <v>1953</v>
      </c>
      <c r="C303" s="19" t="s">
        <v>1954</v>
      </c>
      <c r="D303" s="19" t="s">
        <v>2245</v>
      </c>
      <c r="E303" s="19"/>
      <c r="F303" s="19" t="s">
        <v>2286</v>
      </c>
    </row>
    <row r="304" spans="1:6" ht="24">
      <c r="A304" s="19" t="s">
        <v>1473</v>
      </c>
      <c r="B304" s="19" t="s">
        <v>1946</v>
      </c>
      <c r="C304" s="19" t="s">
        <v>1947</v>
      </c>
      <c r="D304" s="19" t="s">
        <v>2245</v>
      </c>
      <c r="E304" s="19" t="s">
        <v>2245</v>
      </c>
      <c r="F304" s="19" t="s">
        <v>1948</v>
      </c>
    </row>
    <row r="305" spans="1:6">
      <c r="A305" s="19" t="s">
        <v>1458</v>
      </c>
      <c r="B305" s="19" t="s">
        <v>1864</v>
      </c>
      <c r="C305" s="19" t="s">
        <v>1552</v>
      </c>
      <c r="D305" s="19" t="s">
        <v>2245</v>
      </c>
      <c r="E305" s="19" t="s">
        <v>2245</v>
      </c>
      <c r="F305" s="19"/>
    </row>
    <row r="306" spans="1:6" ht="24">
      <c r="A306" s="19" t="s">
        <v>1261</v>
      </c>
      <c r="B306" s="19" t="s">
        <v>1836</v>
      </c>
      <c r="C306" s="19" t="s">
        <v>1837</v>
      </c>
      <c r="D306" s="19" t="s">
        <v>2245</v>
      </c>
      <c r="E306" s="19"/>
      <c r="F306" s="19" t="s">
        <v>1775</v>
      </c>
    </row>
    <row r="307" spans="1:6">
      <c r="A307" s="19" t="s">
        <v>1189</v>
      </c>
      <c r="B307" s="19" t="s">
        <v>1847</v>
      </c>
      <c r="C307" s="19" t="s">
        <v>1552</v>
      </c>
      <c r="D307" s="19" t="s">
        <v>2245</v>
      </c>
      <c r="E307" s="19"/>
      <c r="F307" s="19" t="s">
        <v>1687</v>
      </c>
    </row>
    <row r="308" spans="1:6" ht="36">
      <c r="A308" s="19" t="s">
        <v>916</v>
      </c>
      <c r="B308" s="19" t="s">
        <v>2185</v>
      </c>
      <c r="C308" s="19" t="s">
        <v>2186</v>
      </c>
      <c r="D308" s="19" t="s">
        <v>2245</v>
      </c>
      <c r="E308" s="19"/>
      <c r="F308" s="19" t="s">
        <v>2187</v>
      </c>
    </row>
    <row r="309" spans="1:6" ht="24">
      <c r="A309" s="19" t="s">
        <v>809</v>
      </c>
      <c r="B309" s="19" t="s">
        <v>1695</v>
      </c>
      <c r="C309" s="19" t="s">
        <v>1552</v>
      </c>
      <c r="D309" s="19" t="s">
        <v>2245</v>
      </c>
      <c r="E309" s="19" t="s">
        <v>2245</v>
      </c>
      <c r="F309" s="19" t="s">
        <v>1557</v>
      </c>
    </row>
    <row r="310" spans="1:6" ht="24">
      <c r="A310" s="19" t="s">
        <v>615</v>
      </c>
      <c r="B310" s="19" t="s">
        <v>1816</v>
      </c>
      <c r="C310" s="19" t="s">
        <v>1552</v>
      </c>
      <c r="D310" s="19" t="s">
        <v>2245</v>
      </c>
      <c r="E310" s="19" t="s">
        <v>2245</v>
      </c>
      <c r="F310" s="19"/>
    </row>
    <row r="311" spans="1:6" ht="24">
      <c r="A311" s="19" t="s">
        <v>927</v>
      </c>
      <c r="B311" s="19" t="s">
        <v>2244</v>
      </c>
      <c r="C311" s="19" t="s">
        <v>1552</v>
      </c>
      <c r="D311" s="19" t="s">
        <v>2245</v>
      </c>
      <c r="E311" s="19" t="s">
        <v>2245</v>
      </c>
      <c r="F311" s="19" t="s">
        <v>1557</v>
      </c>
    </row>
    <row r="312" spans="1:6" ht="24">
      <c r="A312" s="19" t="s">
        <v>610</v>
      </c>
      <c r="B312" s="19" t="s">
        <v>1556</v>
      </c>
      <c r="C312" s="19" t="s">
        <v>1552</v>
      </c>
      <c r="D312" s="19" t="s">
        <v>2245</v>
      </c>
      <c r="E312" s="19"/>
      <c r="F312" s="19"/>
    </row>
    <row r="313" spans="1:6" ht="24">
      <c r="A313" s="19" t="s">
        <v>1144</v>
      </c>
      <c r="B313" s="19" t="s">
        <v>1805</v>
      </c>
      <c r="C313" s="19" t="s">
        <v>1552</v>
      </c>
      <c r="D313" s="19" t="s">
        <v>2245</v>
      </c>
      <c r="E313" s="19"/>
      <c r="F313" s="19" t="s">
        <v>1557</v>
      </c>
    </row>
    <row r="314" spans="1:6" ht="24">
      <c r="A314" s="19" t="s">
        <v>1118</v>
      </c>
      <c r="B314" s="19" t="s">
        <v>2127</v>
      </c>
      <c r="C314" s="19" t="s">
        <v>1552</v>
      </c>
      <c r="D314" s="19" t="s">
        <v>2245</v>
      </c>
      <c r="E314" s="19"/>
      <c r="F314" s="19" t="s">
        <v>1557</v>
      </c>
    </row>
    <row r="315" spans="1:6" ht="24">
      <c r="A315" s="19" t="s">
        <v>1201</v>
      </c>
      <c r="B315" s="19" t="s">
        <v>1616</v>
      </c>
      <c r="C315" s="19" t="s">
        <v>1617</v>
      </c>
      <c r="D315" s="19" t="s">
        <v>2245</v>
      </c>
      <c r="E315" s="19"/>
      <c r="F315" s="19" t="s">
        <v>2251</v>
      </c>
    </row>
    <row r="316" spans="1:6" ht="24">
      <c r="A316" s="19" t="s">
        <v>1281</v>
      </c>
      <c r="B316" s="19" t="s">
        <v>1624</v>
      </c>
      <c r="C316" s="19" t="s">
        <v>1552</v>
      </c>
      <c r="D316" s="19" t="s">
        <v>2245</v>
      </c>
      <c r="E316" s="19"/>
      <c r="F316" s="19"/>
    </row>
    <row r="317" spans="1:6">
      <c r="A317" s="19" t="s">
        <v>567</v>
      </c>
      <c r="B317" s="19" t="s">
        <v>2023</v>
      </c>
      <c r="C317" s="19" t="s">
        <v>2024</v>
      </c>
      <c r="D317" s="19" t="s">
        <v>2245</v>
      </c>
      <c r="E317" s="19" t="s">
        <v>2245</v>
      </c>
      <c r="F317" s="19" t="s">
        <v>1687</v>
      </c>
    </row>
    <row r="318" spans="1:6" ht="24">
      <c r="A318" s="19" t="s">
        <v>671</v>
      </c>
      <c r="B318" s="19" t="s">
        <v>1810</v>
      </c>
      <c r="C318" s="19" t="s">
        <v>1811</v>
      </c>
      <c r="D318" s="19" t="s">
        <v>2245</v>
      </c>
      <c r="E318" s="19" t="s">
        <v>2245</v>
      </c>
      <c r="F318" s="19" t="s">
        <v>1558</v>
      </c>
    </row>
    <row r="319" spans="1:6" ht="24">
      <c r="A319" s="19" t="s">
        <v>869</v>
      </c>
      <c r="B319" s="19" t="s">
        <v>1760</v>
      </c>
      <c r="C319" s="19" t="s">
        <v>1552</v>
      </c>
      <c r="D319" s="19" t="s">
        <v>2245</v>
      </c>
      <c r="E319" s="19"/>
      <c r="F319" s="19" t="s">
        <v>2269</v>
      </c>
    </row>
    <row r="320" spans="1:6" ht="24">
      <c r="A320" s="19" t="s">
        <v>1375</v>
      </c>
      <c r="B320" s="19" t="s">
        <v>1672</v>
      </c>
      <c r="C320" s="19" t="s">
        <v>1673</v>
      </c>
      <c r="D320" s="19" t="s">
        <v>2245</v>
      </c>
      <c r="E320" s="19" t="s">
        <v>2245</v>
      </c>
      <c r="F320" s="19" t="s">
        <v>2254</v>
      </c>
    </row>
    <row r="321" spans="1:6">
      <c r="A321" s="19" t="s">
        <v>1003</v>
      </c>
      <c r="B321" s="19" t="s">
        <v>1972</v>
      </c>
      <c r="C321" s="19" t="s">
        <v>1973</v>
      </c>
      <c r="D321" s="19" t="s">
        <v>2245</v>
      </c>
      <c r="E321" s="19"/>
      <c r="F321" s="19"/>
    </row>
    <row r="322" spans="1:6">
      <c r="A322" s="19"/>
      <c r="B322" s="19"/>
      <c r="C322" s="19"/>
      <c r="D322" s="19"/>
      <c r="E322" s="19"/>
      <c r="F322" s="19"/>
    </row>
    <row r="323" spans="1:6" ht="24">
      <c r="A323" s="19" t="s">
        <v>1342</v>
      </c>
      <c r="B323" s="19" t="s">
        <v>1744</v>
      </c>
      <c r="C323" s="19" t="s">
        <v>1745</v>
      </c>
      <c r="D323" s="19" t="s">
        <v>2245</v>
      </c>
      <c r="E323" s="19" t="s">
        <v>2245</v>
      </c>
      <c r="F323" s="19" t="s">
        <v>1746</v>
      </c>
    </row>
    <row r="324" spans="1:6" ht="24">
      <c r="A324" s="19" t="s">
        <v>1283</v>
      </c>
      <c r="B324" s="19" t="s">
        <v>1988</v>
      </c>
      <c r="C324" s="19" t="s">
        <v>1989</v>
      </c>
      <c r="D324" s="19" t="s">
        <v>2245</v>
      </c>
      <c r="E324" s="19"/>
      <c r="F324" s="19" t="s">
        <v>1746</v>
      </c>
    </row>
    <row r="325" spans="1:6" ht="24">
      <c r="A325" s="19" t="s">
        <v>1016</v>
      </c>
      <c r="B325" s="19" t="s">
        <v>2014</v>
      </c>
      <c r="C325" s="19" t="s">
        <v>2015</v>
      </c>
      <c r="D325" s="19" t="s">
        <v>2245</v>
      </c>
      <c r="E325" s="19"/>
      <c r="F325" s="19" t="s">
        <v>1746</v>
      </c>
    </row>
    <row r="326" spans="1:6" ht="24">
      <c r="A326" s="19" t="s">
        <v>1335</v>
      </c>
      <c r="B326" s="19" t="s">
        <v>2216</v>
      </c>
      <c r="C326" s="19" t="s">
        <v>2217</v>
      </c>
      <c r="D326" s="19" t="s">
        <v>2245</v>
      </c>
      <c r="E326" s="19"/>
      <c r="F326" s="19" t="s">
        <v>2016</v>
      </c>
    </row>
    <row r="327" spans="1:6">
      <c r="A327" s="19"/>
      <c r="B327" s="19"/>
      <c r="C327" s="19"/>
      <c r="D327" s="19"/>
      <c r="E327" s="19"/>
      <c r="F327" s="19"/>
    </row>
    <row r="328" spans="1:6" ht="24">
      <c r="A328" s="19" t="s">
        <v>1123</v>
      </c>
      <c r="B328" s="19" t="s">
        <v>1794</v>
      </c>
      <c r="C328" s="19" t="s">
        <v>1552</v>
      </c>
      <c r="D328" s="19" t="s">
        <v>2245</v>
      </c>
      <c r="E328" s="19" t="s">
        <v>2245</v>
      </c>
      <c r="F328" s="19" t="s">
        <v>1795</v>
      </c>
    </row>
    <row r="329" spans="1:6" ht="24">
      <c r="A329" s="19" t="s">
        <v>452</v>
      </c>
      <c r="B329" s="19" t="s">
        <v>1951</v>
      </c>
      <c r="C329" s="19" t="s">
        <v>1952</v>
      </c>
      <c r="D329" s="19" t="s">
        <v>2245</v>
      </c>
      <c r="E329" s="19" t="s">
        <v>2245</v>
      </c>
      <c r="F329" s="19" t="s">
        <v>2298</v>
      </c>
    </row>
    <row r="330" spans="1:6" ht="36">
      <c r="A330" s="19" t="s">
        <v>666</v>
      </c>
      <c r="B330" s="19" t="s">
        <v>2018</v>
      </c>
      <c r="C330" s="19" t="s">
        <v>2019</v>
      </c>
      <c r="D330" s="19" t="s">
        <v>2245</v>
      </c>
      <c r="E330" s="19" t="s">
        <v>2245</v>
      </c>
      <c r="F330" s="19" t="s">
        <v>2313</v>
      </c>
    </row>
    <row r="331" spans="1:6">
      <c r="A331" s="19" t="s">
        <v>435</v>
      </c>
      <c r="B331" s="19" t="s">
        <v>1680</v>
      </c>
      <c r="C331" s="19" t="s">
        <v>1681</v>
      </c>
      <c r="D331" s="19" t="s">
        <v>2245</v>
      </c>
      <c r="E331" s="19"/>
      <c r="F331" s="19" t="s">
        <v>1682</v>
      </c>
    </row>
    <row r="332" spans="1:6">
      <c r="A332" s="19" t="s">
        <v>910</v>
      </c>
      <c r="B332" s="19" t="s">
        <v>1676</v>
      </c>
      <c r="C332" s="19" t="s">
        <v>1677</v>
      </c>
      <c r="D332" s="19" t="s">
        <v>2245</v>
      </c>
      <c r="E332" s="19"/>
      <c r="F332" s="19"/>
    </row>
    <row r="333" spans="1:6">
      <c r="A333" s="19" t="s">
        <v>1289</v>
      </c>
      <c r="B333" s="19" t="s">
        <v>1611</v>
      </c>
      <c r="C333" s="19" t="s">
        <v>1552</v>
      </c>
      <c r="D333" s="19" t="s">
        <v>2245</v>
      </c>
      <c r="E333" s="19"/>
      <c r="F333" s="19" t="s">
        <v>2250</v>
      </c>
    </row>
    <row r="334" spans="1:6" ht="24">
      <c r="A334" s="19" t="s">
        <v>874</v>
      </c>
      <c r="B334" s="19" t="s">
        <v>1566</v>
      </c>
      <c r="C334" s="19" t="s">
        <v>1567</v>
      </c>
      <c r="D334" s="19" t="s">
        <v>2245</v>
      </c>
      <c r="E334" s="19"/>
      <c r="F334" s="19"/>
    </row>
    <row r="335" spans="1:6">
      <c r="A335" s="19" t="s">
        <v>1236</v>
      </c>
      <c r="B335" s="19" t="s">
        <v>1575</v>
      </c>
      <c r="C335" s="19" t="s">
        <v>1552</v>
      </c>
      <c r="D335" s="19" t="s">
        <v>2245</v>
      </c>
      <c r="E335" s="19"/>
      <c r="F335" s="19"/>
    </row>
    <row r="336" spans="1:6">
      <c r="A336" s="19" t="s">
        <v>1074</v>
      </c>
      <c r="B336" s="19" t="s">
        <v>1627</v>
      </c>
      <c r="C336" s="19" t="s">
        <v>1552</v>
      </c>
      <c r="D336" s="19" t="s">
        <v>2245</v>
      </c>
      <c r="E336" s="19"/>
      <c r="F336" s="19"/>
    </row>
    <row r="337" spans="1:6">
      <c r="A337" s="19" t="s">
        <v>864</v>
      </c>
      <c r="B337" s="19" t="s">
        <v>1638</v>
      </c>
      <c r="C337" s="19" t="s">
        <v>1552</v>
      </c>
      <c r="D337" s="19" t="s">
        <v>2245</v>
      </c>
      <c r="E337" s="19"/>
      <c r="F337" s="19"/>
    </row>
    <row r="338" spans="1:6" ht="24">
      <c r="A338" s="19" t="s">
        <v>1329</v>
      </c>
      <c r="B338" s="19" t="s">
        <v>1770</v>
      </c>
      <c r="C338" s="19" t="s">
        <v>1552</v>
      </c>
      <c r="D338" s="19" t="s">
        <v>2245</v>
      </c>
      <c r="E338" s="19"/>
      <c r="F338" s="19"/>
    </row>
    <row r="339" spans="1:6">
      <c r="A339" s="19" t="s">
        <v>517</v>
      </c>
      <c r="B339" s="19" t="s">
        <v>2190</v>
      </c>
      <c r="C339" s="19" t="s">
        <v>2191</v>
      </c>
      <c r="D339" s="19" t="s">
        <v>2245</v>
      </c>
      <c r="E339" s="19"/>
      <c r="F339" s="19" t="s">
        <v>2192</v>
      </c>
    </row>
    <row r="340" spans="1:6" ht="24">
      <c r="A340" s="19" t="s">
        <v>1365</v>
      </c>
      <c r="B340" s="19" t="s">
        <v>2194</v>
      </c>
      <c r="C340" s="19" t="s">
        <v>2195</v>
      </c>
      <c r="D340" s="19" t="s">
        <v>2245</v>
      </c>
      <c r="E340" s="19"/>
      <c r="F340" s="19" t="s">
        <v>2196</v>
      </c>
    </row>
    <row r="341" spans="1:6">
      <c r="A341" s="19" t="s">
        <v>443</v>
      </c>
      <c r="B341" s="19" t="s">
        <v>1734</v>
      </c>
      <c r="C341" s="19" t="s">
        <v>1735</v>
      </c>
      <c r="D341" s="19" t="s">
        <v>2245</v>
      </c>
      <c r="E341" s="19"/>
      <c r="F341" s="19" t="s">
        <v>2320</v>
      </c>
    </row>
    <row r="342" spans="1:6">
      <c r="A342" s="19" t="s">
        <v>1127</v>
      </c>
      <c r="B342" s="19" t="s">
        <v>1736</v>
      </c>
      <c r="C342" s="19" t="s">
        <v>1737</v>
      </c>
      <c r="D342" s="19" t="s">
        <v>2245</v>
      </c>
      <c r="E342" s="19"/>
      <c r="F342" s="19" t="s">
        <v>1738</v>
      </c>
    </row>
    <row r="343" spans="1:6" ht="24">
      <c r="A343" s="19" t="s">
        <v>354</v>
      </c>
      <c r="B343" s="19" t="s">
        <v>1747</v>
      </c>
      <c r="C343" s="19" t="s">
        <v>1748</v>
      </c>
      <c r="D343" s="19" t="s">
        <v>2245</v>
      </c>
      <c r="E343" s="19"/>
      <c r="F343" s="19" t="s">
        <v>1749</v>
      </c>
    </row>
    <row r="344" spans="1:6" ht="24">
      <c r="A344" s="19" t="s">
        <v>877</v>
      </c>
      <c r="B344" s="19" t="s">
        <v>1841</v>
      </c>
      <c r="C344" s="19" t="s">
        <v>1552</v>
      </c>
      <c r="D344" s="19" t="s">
        <v>2245</v>
      </c>
      <c r="E344" s="19"/>
      <c r="F344" s="19" t="s">
        <v>2280</v>
      </c>
    </row>
    <row r="345" spans="1:6" ht="24">
      <c r="A345" s="19" t="s">
        <v>1033</v>
      </c>
      <c r="B345" s="19" t="s">
        <v>1861</v>
      </c>
      <c r="C345" s="19" t="s">
        <v>1862</v>
      </c>
      <c r="D345" s="19" t="s">
        <v>2245</v>
      </c>
      <c r="E345" s="19"/>
      <c r="F345" s="19" t="s">
        <v>1863</v>
      </c>
    </row>
    <row r="346" spans="1:6" ht="24">
      <c r="A346" s="19" t="s">
        <v>360</v>
      </c>
      <c r="B346" s="19" t="s">
        <v>1871</v>
      </c>
      <c r="C346" s="19" t="s">
        <v>1872</v>
      </c>
      <c r="D346" s="19" t="s">
        <v>2245</v>
      </c>
      <c r="E346" s="19"/>
      <c r="F346" s="19"/>
    </row>
    <row r="347" spans="1:6" ht="36">
      <c r="A347" s="19" t="s">
        <v>1333</v>
      </c>
      <c r="B347" s="19" t="s">
        <v>1922</v>
      </c>
      <c r="C347" s="19" t="s">
        <v>1923</v>
      </c>
      <c r="D347" s="19" t="s">
        <v>2245</v>
      </c>
      <c r="E347" s="19"/>
      <c r="F347" s="19" t="s">
        <v>1924</v>
      </c>
    </row>
    <row r="348" spans="1:6" ht="24">
      <c r="A348" s="19" t="s">
        <v>619</v>
      </c>
      <c r="B348" s="19" t="s">
        <v>1925</v>
      </c>
      <c r="C348" s="19" t="s">
        <v>1926</v>
      </c>
      <c r="D348" s="19" t="s">
        <v>2245</v>
      </c>
      <c r="E348" s="19"/>
      <c r="F348" s="19"/>
    </row>
    <row r="349" spans="1:6">
      <c r="A349" s="19" t="s">
        <v>1305</v>
      </c>
      <c r="B349" s="19" t="s">
        <v>1958</v>
      </c>
      <c r="C349" s="19" t="s">
        <v>1552</v>
      </c>
      <c r="D349" s="19" t="s">
        <v>2245</v>
      </c>
      <c r="E349" s="19"/>
      <c r="F349" s="19"/>
    </row>
    <row r="350" spans="1:6" ht="36">
      <c r="A350" s="19" t="s">
        <v>724</v>
      </c>
      <c r="B350" s="19" t="s">
        <v>1976</v>
      </c>
      <c r="C350" s="19" t="s">
        <v>1977</v>
      </c>
      <c r="D350" s="19" t="s">
        <v>2245</v>
      </c>
      <c r="E350" s="19"/>
      <c r="F350" s="19" t="s">
        <v>1978</v>
      </c>
    </row>
    <row r="351" spans="1:6">
      <c r="A351" s="19" t="s">
        <v>665</v>
      </c>
      <c r="B351" s="19" t="s">
        <v>1995</v>
      </c>
      <c r="C351" s="19" t="s">
        <v>1552</v>
      </c>
      <c r="D351" s="19" t="s">
        <v>2245</v>
      </c>
      <c r="E351" s="19"/>
      <c r="F351" s="19"/>
    </row>
    <row r="352" spans="1:6">
      <c r="A352" s="19" t="s">
        <v>862</v>
      </c>
      <c r="B352" s="19" t="s">
        <v>2175</v>
      </c>
      <c r="C352" s="19" t="s">
        <v>2176</v>
      </c>
      <c r="D352" s="19" t="s">
        <v>2245</v>
      </c>
      <c r="E352" s="19"/>
      <c r="F352" s="19" t="s">
        <v>2177</v>
      </c>
    </row>
    <row r="353" spans="1:6" ht="24">
      <c r="A353" s="19" t="s">
        <v>1013</v>
      </c>
      <c r="B353" s="19" t="s">
        <v>2050</v>
      </c>
      <c r="C353" s="19" t="s">
        <v>2051</v>
      </c>
      <c r="D353" s="19" t="s">
        <v>2245</v>
      </c>
      <c r="E353" s="19"/>
      <c r="F353" s="19"/>
    </row>
    <row r="354" spans="1:6" ht="24">
      <c r="A354" s="19" t="s">
        <v>914</v>
      </c>
      <c r="B354" s="19" t="s">
        <v>2017</v>
      </c>
      <c r="C354" s="19" t="s">
        <v>1552</v>
      </c>
      <c r="D354" s="19" t="s">
        <v>2245</v>
      </c>
      <c r="E354" s="19"/>
      <c r="F354" s="19"/>
    </row>
    <row r="355" spans="1:6" ht="36">
      <c r="A355" s="19" t="s">
        <v>1530</v>
      </c>
      <c r="B355" s="19" t="s">
        <v>2069</v>
      </c>
      <c r="C355" s="19" t="s">
        <v>2070</v>
      </c>
      <c r="D355" s="19" t="s">
        <v>2245</v>
      </c>
      <c r="E355" s="19"/>
      <c r="F355" s="19" t="s">
        <v>2071</v>
      </c>
    </row>
    <row r="356" spans="1:6" ht="24">
      <c r="A356" s="19" t="s">
        <v>668</v>
      </c>
      <c r="B356" s="19" t="s">
        <v>2086</v>
      </c>
      <c r="C356" s="19" t="s">
        <v>2087</v>
      </c>
      <c r="D356" s="19" t="s">
        <v>2245</v>
      </c>
      <c r="E356" s="19"/>
      <c r="F356" s="19" t="s">
        <v>2088</v>
      </c>
    </row>
    <row r="357" spans="1:6" ht="24">
      <c r="A357" s="19" t="s">
        <v>1038</v>
      </c>
      <c r="B357" s="19" t="s">
        <v>2091</v>
      </c>
      <c r="C357" s="19" t="s">
        <v>2092</v>
      </c>
      <c r="D357" s="19" t="s">
        <v>2245</v>
      </c>
      <c r="E357" s="19"/>
      <c r="F357" s="19" t="s">
        <v>2093</v>
      </c>
    </row>
    <row r="358" spans="1:6">
      <c r="A358" s="19" t="s">
        <v>367</v>
      </c>
      <c r="B358" s="19" t="s">
        <v>2094</v>
      </c>
      <c r="C358" s="19" t="s">
        <v>1552</v>
      </c>
      <c r="D358" s="19" t="s">
        <v>2245</v>
      </c>
      <c r="E358" s="19"/>
      <c r="F358" s="19" t="s">
        <v>1795</v>
      </c>
    </row>
    <row r="359" spans="1:6">
      <c r="A359" s="19" t="s">
        <v>938</v>
      </c>
      <c r="B359" s="19" t="s">
        <v>2098</v>
      </c>
      <c r="C359" s="19" t="s">
        <v>1552</v>
      </c>
      <c r="D359" s="19" t="s">
        <v>2245</v>
      </c>
      <c r="E359" s="19"/>
      <c r="F359" s="19"/>
    </row>
    <row r="360" spans="1:6" ht="24">
      <c r="A360" s="19" t="s">
        <v>883</v>
      </c>
      <c r="B360" s="19" t="s">
        <v>2118</v>
      </c>
      <c r="C360" s="19" t="s">
        <v>2119</v>
      </c>
      <c r="D360" s="19" t="s">
        <v>2245</v>
      </c>
      <c r="E360" s="19"/>
      <c r="F360" s="19" t="s">
        <v>2120</v>
      </c>
    </row>
    <row r="361" spans="1:6" ht="24">
      <c r="A361" s="19" t="s">
        <v>471</v>
      </c>
      <c r="B361" s="19" t="s">
        <v>2240</v>
      </c>
      <c r="C361" s="19" t="s">
        <v>1552</v>
      </c>
      <c r="D361" s="19" t="s">
        <v>2245</v>
      </c>
      <c r="E361" s="19"/>
      <c r="F361" s="19" t="s">
        <v>2241</v>
      </c>
    </row>
    <row r="362" spans="1:6">
      <c r="A362" s="19"/>
      <c r="B362" s="19"/>
      <c r="C362" s="19"/>
      <c r="D362" s="19"/>
      <c r="E362" s="19"/>
      <c r="F362" s="19"/>
    </row>
    <row r="363" spans="1:6">
      <c r="A363" s="19" t="s">
        <v>503</v>
      </c>
      <c r="B363" s="19" t="s">
        <v>1969</v>
      </c>
      <c r="C363" s="19" t="s">
        <v>1552</v>
      </c>
      <c r="D363" s="19" t="s">
        <v>2245</v>
      </c>
      <c r="E363" s="19"/>
      <c r="F363" s="19"/>
    </row>
    <row r="364" spans="1:6" ht="24">
      <c r="A364" s="19" t="s">
        <v>563</v>
      </c>
      <c r="B364" s="19" t="s">
        <v>1993</v>
      </c>
      <c r="C364" s="19" t="s">
        <v>1994</v>
      </c>
      <c r="D364" s="19" t="s">
        <v>2245</v>
      </c>
      <c r="E364" s="19"/>
      <c r="F364" s="19" t="s">
        <v>2289</v>
      </c>
    </row>
    <row r="365" spans="1:6" ht="24">
      <c r="A365" s="19" t="s">
        <v>638</v>
      </c>
      <c r="B365" s="19" t="s">
        <v>2159</v>
      </c>
      <c r="C365" s="19" t="s">
        <v>2160</v>
      </c>
      <c r="D365" s="19" t="s">
        <v>2245</v>
      </c>
      <c r="E365" s="19"/>
      <c r="F365" s="19" t="s">
        <v>1917</v>
      </c>
    </row>
    <row r="366" spans="1:6">
      <c r="A366" s="19" t="s">
        <v>1011</v>
      </c>
      <c r="B366" s="19" t="s">
        <v>1012</v>
      </c>
      <c r="C366" s="19" t="s">
        <v>1916</v>
      </c>
      <c r="D366" s="19" t="s">
        <v>2245</v>
      </c>
      <c r="E366" s="19" t="s">
        <v>2245</v>
      </c>
      <c r="F366" s="19" t="s">
        <v>1917</v>
      </c>
    </row>
    <row r="367" spans="1:6">
      <c r="A367" s="19" t="s">
        <v>528</v>
      </c>
      <c r="B367" s="19" t="s">
        <v>1783</v>
      </c>
      <c r="C367" s="19" t="s">
        <v>1552</v>
      </c>
      <c r="D367" s="19" t="s">
        <v>2245</v>
      </c>
      <c r="E367" s="19"/>
      <c r="F367" s="19" t="s">
        <v>2272</v>
      </c>
    </row>
    <row r="368" spans="1:6">
      <c r="A368" s="19" t="s">
        <v>835</v>
      </c>
      <c r="B368" s="19" t="s">
        <v>1975</v>
      </c>
      <c r="C368" s="19" t="s">
        <v>1552</v>
      </c>
      <c r="D368" s="19" t="s">
        <v>2245</v>
      </c>
      <c r="E368" s="19"/>
      <c r="F368" s="19" t="s">
        <v>1784</v>
      </c>
    </row>
    <row r="369" spans="1:6">
      <c r="A369" s="19" t="s">
        <v>776</v>
      </c>
      <c r="B369" s="19" t="s">
        <v>1801</v>
      </c>
      <c r="C369" s="19" t="s">
        <v>1552</v>
      </c>
      <c r="D369" s="19"/>
      <c r="E369" s="19" t="s">
        <v>2245</v>
      </c>
      <c r="F369" s="19"/>
    </row>
    <row r="370" spans="1:6">
      <c r="A370" s="19" t="s">
        <v>904</v>
      </c>
      <c r="B370" s="19" t="s">
        <v>2198</v>
      </c>
      <c r="C370" s="19" t="s">
        <v>2199</v>
      </c>
      <c r="D370" s="19" t="s">
        <v>2245</v>
      </c>
      <c r="E370" s="19"/>
      <c r="F370" s="19"/>
    </row>
    <row r="371" spans="1:6">
      <c r="A371" s="19" t="s">
        <v>1352</v>
      </c>
      <c r="B371" s="19" t="s">
        <v>2220</v>
      </c>
      <c r="C371" s="19" t="s">
        <v>2221</v>
      </c>
      <c r="D371" s="19" t="s">
        <v>2245</v>
      </c>
      <c r="E371" s="19"/>
      <c r="F371" s="19" t="s">
        <v>2257</v>
      </c>
    </row>
    <row r="372" spans="1:6" ht="24">
      <c r="A372" s="19" t="s">
        <v>1001</v>
      </c>
      <c r="B372" s="19" t="s">
        <v>1842</v>
      </c>
      <c r="C372" s="19" t="s">
        <v>1843</v>
      </c>
      <c r="D372" s="19" t="s">
        <v>2245</v>
      </c>
      <c r="E372" s="19" t="s">
        <v>2245</v>
      </c>
      <c r="F372" s="19" t="s">
        <v>2302</v>
      </c>
    </row>
    <row r="373" spans="1:6">
      <c r="A373" s="19" t="s">
        <v>1524</v>
      </c>
      <c r="B373" s="19" t="s">
        <v>1708</v>
      </c>
      <c r="C373" s="19" t="s">
        <v>1709</v>
      </c>
      <c r="D373" s="19" t="s">
        <v>2245</v>
      </c>
      <c r="E373" s="19" t="s">
        <v>2245</v>
      </c>
      <c r="F373" s="19" t="s">
        <v>2260</v>
      </c>
    </row>
    <row r="374" spans="1:6">
      <c r="A374" s="19"/>
      <c r="B374" s="19"/>
      <c r="C374" s="19"/>
      <c r="D374" s="19"/>
      <c r="E374" s="19"/>
      <c r="F374" s="19"/>
    </row>
    <row r="375" spans="1:6">
      <c r="A375" s="19" t="s">
        <v>793</v>
      </c>
      <c r="B375" s="19" t="s">
        <v>2143</v>
      </c>
      <c r="C375" s="19" t="s">
        <v>2144</v>
      </c>
      <c r="D375" s="19" t="s">
        <v>2245</v>
      </c>
      <c r="E375" s="19"/>
      <c r="F375" s="19" t="s">
        <v>2145</v>
      </c>
    </row>
    <row r="376" spans="1:6" ht="24">
      <c r="A376" s="19" t="s">
        <v>515</v>
      </c>
      <c r="B376" s="19" t="s">
        <v>2188</v>
      </c>
      <c r="C376" s="19" t="s">
        <v>2189</v>
      </c>
      <c r="D376" s="19" t="s">
        <v>2245</v>
      </c>
      <c r="E376" s="19"/>
      <c r="F376" s="19" t="s">
        <v>1784</v>
      </c>
    </row>
    <row r="377" spans="1:6">
      <c r="A377" s="19" t="s">
        <v>931</v>
      </c>
      <c r="B377" s="19" t="s">
        <v>1927</v>
      </c>
      <c r="C377" s="19" t="s">
        <v>1928</v>
      </c>
      <c r="D377" s="19" t="s">
        <v>2245</v>
      </c>
      <c r="E377" s="19" t="s">
        <v>2245</v>
      </c>
      <c r="F377" s="19"/>
    </row>
    <row r="378" spans="1:6">
      <c r="A378" s="19" t="s">
        <v>571</v>
      </c>
      <c r="B378" s="19" t="s">
        <v>1785</v>
      </c>
      <c r="C378" s="19" t="s">
        <v>2193</v>
      </c>
      <c r="D378" s="19" t="s">
        <v>2245</v>
      </c>
      <c r="E378" s="19" t="s">
        <v>2245</v>
      </c>
      <c r="F378" s="19"/>
    </row>
    <row r="379" spans="1:6">
      <c r="A379" s="19" t="s">
        <v>1391</v>
      </c>
      <c r="B379" s="19" t="s">
        <v>2047</v>
      </c>
      <c r="C379" s="19" t="s">
        <v>2048</v>
      </c>
      <c r="D379" s="19" t="s">
        <v>2245</v>
      </c>
      <c r="E379" s="19" t="s">
        <v>2245</v>
      </c>
      <c r="F379" s="19" t="s">
        <v>2049</v>
      </c>
    </row>
    <row r="380" spans="1:6">
      <c r="A380" s="19" t="s">
        <v>448</v>
      </c>
      <c r="B380" s="19" t="s">
        <v>1785</v>
      </c>
      <c r="C380" s="19" t="s">
        <v>1786</v>
      </c>
      <c r="D380" s="19" t="s">
        <v>2245</v>
      </c>
      <c r="E380" s="19"/>
      <c r="F380" s="19"/>
    </row>
    <row r="381" spans="1:6" ht="24">
      <c r="A381" s="19" t="s">
        <v>607</v>
      </c>
      <c r="B381" s="19" t="s">
        <v>2152</v>
      </c>
      <c r="C381" s="19" t="s">
        <v>2153</v>
      </c>
      <c r="D381" s="19" t="s">
        <v>2245</v>
      </c>
      <c r="E381" s="19"/>
      <c r="F381" s="19"/>
    </row>
    <row r="382" spans="1:6">
      <c r="A382" s="19" t="s">
        <v>1275</v>
      </c>
      <c r="B382" s="19" t="s">
        <v>1856</v>
      </c>
      <c r="C382" s="19" t="s">
        <v>1857</v>
      </c>
      <c r="D382" s="19" t="s">
        <v>2245</v>
      </c>
      <c r="E382" s="19"/>
      <c r="F382" s="19" t="s">
        <v>1858</v>
      </c>
    </row>
    <row r="383" spans="1:6">
      <c r="A383" s="19" t="s">
        <v>948</v>
      </c>
      <c r="B383" s="19" t="s">
        <v>1712</v>
      </c>
      <c r="C383" s="19" t="s">
        <v>1713</v>
      </c>
      <c r="D383" s="19" t="s">
        <v>2245</v>
      </c>
      <c r="E383" s="19"/>
      <c r="F383" s="19" t="s">
        <v>2262</v>
      </c>
    </row>
    <row r="384" spans="1:6" ht="24">
      <c r="A384" s="19" t="s">
        <v>606</v>
      </c>
      <c r="B384" s="19" t="s">
        <v>1550</v>
      </c>
      <c r="C384" s="19" t="s">
        <v>1551</v>
      </c>
      <c r="D384" s="19" t="s">
        <v>2245</v>
      </c>
      <c r="E384" s="19" t="s">
        <v>2245</v>
      </c>
      <c r="F384" s="19" t="s">
        <v>2311</v>
      </c>
    </row>
    <row r="385" spans="1:6" ht="24">
      <c r="A385" s="19" t="s">
        <v>348</v>
      </c>
      <c r="B385" s="19" t="s">
        <v>1569</v>
      </c>
      <c r="C385" s="19" t="s">
        <v>1570</v>
      </c>
      <c r="D385" s="19" t="s">
        <v>2245</v>
      </c>
      <c r="E385" s="19" t="s">
        <v>2245</v>
      </c>
      <c r="F385" s="19" t="s">
        <v>2310</v>
      </c>
    </row>
    <row r="386" spans="1:6" ht="24">
      <c r="A386" s="19" t="s">
        <v>1438</v>
      </c>
      <c r="B386" s="19" t="s">
        <v>1664</v>
      </c>
      <c r="C386" s="19" t="s">
        <v>1665</v>
      </c>
      <c r="D386" s="19" t="s">
        <v>2245</v>
      </c>
      <c r="E386" s="19" t="s">
        <v>2245</v>
      </c>
      <c r="F386" s="19" t="s">
        <v>2300</v>
      </c>
    </row>
    <row r="387" spans="1:6" ht="24">
      <c r="A387" s="19" t="s">
        <v>561</v>
      </c>
      <c r="B387" s="19" t="s">
        <v>1906</v>
      </c>
      <c r="C387" s="19" t="s">
        <v>1907</v>
      </c>
      <c r="D387" s="19" t="s">
        <v>2245</v>
      </c>
      <c r="E387" s="19" t="s">
        <v>2245</v>
      </c>
      <c r="F387" s="19" t="s">
        <v>2300</v>
      </c>
    </row>
    <row r="388" spans="1:6" ht="24">
      <c r="A388" s="19" t="s">
        <v>1295</v>
      </c>
      <c r="B388" s="19" t="s">
        <v>1576</v>
      </c>
      <c r="C388" s="19" t="s">
        <v>1918</v>
      </c>
      <c r="D388" s="19" t="s">
        <v>2245</v>
      </c>
      <c r="E388" s="19" t="s">
        <v>2245</v>
      </c>
      <c r="F388" s="19" t="s">
        <v>2299</v>
      </c>
    </row>
    <row r="389" spans="1:6" ht="24">
      <c r="A389" s="19" t="s">
        <v>1031</v>
      </c>
      <c r="B389" s="19" t="s">
        <v>1844</v>
      </c>
      <c r="C389" s="19" t="s">
        <v>1552</v>
      </c>
      <c r="D389" s="19" t="s">
        <v>2245</v>
      </c>
      <c r="E389" s="19"/>
      <c r="F389" s="19" t="s">
        <v>1845</v>
      </c>
    </row>
    <row r="390" spans="1:6">
      <c r="A390" s="19"/>
      <c r="B390" s="19"/>
      <c r="C390" s="19"/>
      <c r="D390" s="19"/>
      <c r="E390" s="19"/>
      <c r="F390" s="19"/>
    </row>
    <row r="391" spans="1:6">
      <c r="A391" s="19" t="s">
        <v>764</v>
      </c>
      <c r="B391" s="19" t="s">
        <v>1600</v>
      </c>
      <c r="C391" s="19" t="s">
        <v>1552</v>
      </c>
      <c r="D391" s="19" t="s">
        <v>2245</v>
      </c>
      <c r="E391" s="19"/>
      <c r="F391" s="19"/>
    </row>
    <row r="392" spans="1:6" ht="24">
      <c r="A392" s="19" t="s">
        <v>795</v>
      </c>
      <c r="B392" s="19" t="s">
        <v>2163</v>
      </c>
      <c r="C392" s="19" t="s">
        <v>1552</v>
      </c>
      <c r="D392" s="19" t="s">
        <v>2245</v>
      </c>
      <c r="E392" s="19"/>
      <c r="F392" s="19"/>
    </row>
    <row r="393" spans="1:6" ht="24">
      <c r="A393" s="19" t="s">
        <v>747</v>
      </c>
      <c r="B393" s="19" t="s">
        <v>2066</v>
      </c>
      <c r="C393" s="19" t="s">
        <v>1552</v>
      </c>
      <c r="D393" s="19" t="s">
        <v>2245</v>
      </c>
      <c r="E393" s="19"/>
      <c r="F393" s="19"/>
    </row>
    <row r="394" spans="1:6">
      <c r="A394" s="19" t="s">
        <v>837</v>
      </c>
      <c r="B394" s="19" t="s">
        <v>2067</v>
      </c>
      <c r="C394" s="19" t="s">
        <v>1552</v>
      </c>
      <c r="D394" s="19" t="s">
        <v>2245</v>
      </c>
      <c r="E394" s="19"/>
      <c r="F394" s="19"/>
    </row>
    <row r="395" spans="1:6" ht="24">
      <c r="A395" s="19" t="s">
        <v>807</v>
      </c>
      <c r="B395" s="19" t="s">
        <v>2116</v>
      </c>
      <c r="C395" s="19" t="s">
        <v>1552</v>
      </c>
      <c r="D395" s="19" t="s">
        <v>2245</v>
      </c>
      <c r="E395" s="19"/>
      <c r="F395" s="19" t="s">
        <v>2294</v>
      </c>
    </row>
    <row r="396" spans="1:6" ht="24">
      <c r="A396" s="19" t="s">
        <v>1541</v>
      </c>
      <c r="B396" s="19" t="s">
        <v>2035</v>
      </c>
      <c r="C396" s="19" t="s">
        <v>2036</v>
      </c>
      <c r="D396" s="19" t="s">
        <v>2245</v>
      </c>
      <c r="E396" s="19"/>
      <c r="F396" s="19"/>
    </row>
    <row r="397" spans="1:6" ht="24">
      <c r="A397" s="19" t="s">
        <v>1411</v>
      </c>
      <c r="B397" s="19" t="s">
        <v>1806</v>
      </c>
      <c r="C397" s="19" t="s">
        <v>1807</v>
      </c>
      <c r="D397" s="19" t="s">
        <v>2245</v>
      </c>
      <c r="E397" s="19"/>
      <c r="F397" s="19"/>
    </row>
    <row r="398" spans="1:6">
      <c r="A398" s="19" t="s">
        <v>1187</v>
      </c>
      <c r="B398" s="19" t="s">
        <v>1853</v>
      </c>
      <c r="C398" s="19" t="s">
        <v>1552</v>
      </c>
      <c r="D398" s="19"/>
      <c r="E398" s="19" t="s">
        <v>2245</v>
      </c>
      <c r="F398" s="19"/>
    </row>
    <row r="399" spans="1:6" ht="24">
      <c r="A399" s="19" t="s">
        <v>565</v>
      </c>
      <c r="B399" s="19" t="s">
        <v>2008</v>
      </c>
      <c r="C399" s="19" t="s">
        <v>2009</v>
      </c>
      <c r="D399" s="19" t="s">
        <v>2245</v>
      </c>
      <c r="E399" s="19"/>
      <c r="F399" s="19" t="s">
        <v>2290</v>
      </c>
    </row>
    <row r="400" spans="1:6">
      <c r="A400" s="19" t="s">
        <v>530</v>
      </c>
      <c r="B400" s="19" t="s">
        <v>1801</v>
      </c>
      <c r="C400" s="19" t="s">
        <v>1552</v>
      </c>
      <c r="D400" s="19" t="s">
        <v>2245</v>
      </c>
      <c r="E400" s="19"/>
      <c r="F400" s="19"/>
    </row>
    <row r="401" spans="1:6" ht="24">
      <c r="A401" s="19" t="s">
        <v>732</v>
      </c>
      <c r="B401" s="19" t="s">
        <v>1586</v>
      </c>
      <c r="C401" s="19" t="s">
        <v>1552</v>
      </c>
      <c r="D401" s="19" t="s">
        <v>2245</v>
      </c>
      <c r="E401" s="19" t="s">
        <v>2245</v>
      </c>
      <c r="F401" s="19"/>
    </row>
    <row r="402" spans="1:6" ht="24">
      <c r="A402" s="19" t="s">
        <v>439</v>
      </c>
      <c r="B402" s="19" t="s">
        <v>1698</v>
      </c>
      <c r="C402" s="19" t="s">
        <v>1552</v>
      </c>
      <c r="D402" s="19"/>
      <c r="E402" s="19" t="s">
        <v>2245</v>
      </c>
      <c r="F402" s="19"/>
    </row>
    <row r="403" spans="1:6" ht="24">
      <c r="A403" s="19" t="s">
        <v>1502</v>
      </c>
      <c r="B403" s="19" t="s">
        <v>2235</v>
      </c>
      <c r="C403" s="19" t="s">
        <v>1552</v>
      </c>
      <c r="D403" s="19"/>
      <c r="E403" s="19" t="s">
        <v>2245</v>
      </c>
      <c r="F403" s="19"/>
    </row>
    <row r="404" spans="1:6">
      <c r="A404" s="19" t="s">
        <v>358</v>
      </c>
      <c r="B404" s="19" t="s">
        <v>1726</v>
      </c>
      <c r="C404" s="19" t="s">
        <v>1848</v>
      </c>
      <c r="D404" s="19" t="s">
        <v>2245</v>
      </c>
      <c r="E404" s="19"/>
      <c r="F404" s="19"/>
    </row>
    <row r="405" spans="1:6" ht="24">
      <c r="A405" s="19" t="s">
        <v>989</v>
      </c>
      <c r="B405" s="19" t="s">
        <v>2027</v>
      </c>
      <c r="C405" s="19" t="s">
        <v>1552</v>
      </c>
      <c r="D405" s="19" t="s">
        <v>2245</v>
      </c>
      <c r="E405" s="19"/>
      <c r="F405" s="19"/>
    </row>
    <row r="406" spans="1:6">
      <c r="A406" s="19" t="s">
        <v>1068</v>
      </c>
      <c r="B406" s="19" t="s">
        <v>1666</v>
      </c>
      <c r="C406" s="19" t="s">
        <v>1552</v>
      </c>
      <c r="D406" s="19" t="s">
        <v>2245</v>
      </c>
      <c r="E406" s="19"/>
      <c r="F406" s="19"/>
    </row>
    <row r="407" spans="1:6" ht="24">
      <c r="A407" s="19" t="s">
        <v>1418</v>
      </c>
      <c r="B407" s="19" t="s">
        <v>1678</v>
      </c>
      <c r="C407" s="19" t="s">
        <v>1552</v>
      </c>
      <c r="D407" s="19" t="s">
        <v>2245</v>
      </c>
      <c r="E407" s="19"/>
      <c r="F407" s="19" t="s">
        <v>1679</v>
      </c>
    </row>
    <row r="408" spans="1:6">
      <c r="A408" s="19" t="s">
        <v>1515</v>
      </c>
      <c r="B408" s="19" t="s">
        <v>1571</v>
      </c>
      <c r="C408" s="19" t="s">
        <v>1552</v>
      </c>
      <c r="D408" s="19" t="s">
        <v>2245</v>
      </c>
      <c r="E408" s="19" t="s">
        <v>2245</v>
      </c>
      <c r="F408" s="19"/>
    </row>
    <row r="409" spans="1:6">
      <c r="A409" s="19" t="s">
        <v>453</v>
      </c>
      <c r="B409" s="19" t="s">
        <v>1571</v>
      </c>
      <c r="C409" s="19" t="s">
        <v>1552</v>
      </c>
      <c r="D409" s="19"/>
      <c r="E409" s="19" t="s">
        <v>2245</v>
      </c>
      <c r="F409" s="19"/>
    </row>
    <row r="410" spans="1:6">
      <c r="A410" s="19" t="s">
        <v>532</v>
      </c>
      <c r="B410" s="19" t="s">
        <v>1985</v>
      </c>
      <c r="C410" s="19" t="s">
        <v>1552</v>
      </c>
      <c r="D410" s="19" t="s">
        <v>2245</v>
      </c>
      <c r="E410" s="19"/>
      <c r="F410" s="19"/>
    </row>
    <row r="411" spans="1:6" ht="24">
      <c r="A411" s="19" t="s">
        <v>1045</v>
      </c>
      <c r="B411" s="19" t="s">
        <v>1765</v>
      </c>
      <c r="C411" s="19" t="s">
        <v>1552</v>
      </c>
      <c r="D411" s="19" t="s">
        <v>2245</v>
      </c>
      <c r="E411" s="19" t="s">
        <v>2245</v>
      </c>
      <c r="F411" s="19" t="s">
        <v>2300</v>
      </c>
    </row>
    <row r="412" spans="1:6" ht="24">
      <c r="A412" s="19" t="s">
        <v>554</v>
      </c>
      <c r="B412" s="19" t="s">
        <v>1631</v>
      </c>
      <c r="C412" s="19" t="s">
        <v>1552</v>
      </c>
      <c r="D412" s="19" t="s">
        <v>2245</v>
      </c>
      <c r="E412" s="19"/>
      <c r="F412" s="19"/>
    </row>
    <row r="413" spans="1:6">
      <c r="A413" s="19" t="s">
        <v>995</v>
      </c>
      <c r="B413" s="19" t="s">
        <v>1655</v>
      </c>
      <c r="C413" s="19" t="s">
        <v>1656</v>
      </c>
      <c r="D413" s="19" t="s">
        <v>2245</v>
      </c>
      <c r="E413" s="19"/>
      <c r="F413" s="19"/>
    </row>
    <row r="414" spans="1:6" ht="24">
      <c r="A414" s="19" t="s">
        <v>1210</v>
      </c>
      <c r="B414" s="19" t="s">
        <v>1579</v>
      </c>
      <c r="C414" s="19" t="s">
        <v>1552</v>
      </c>
      <c r="D414" s="19" t="s">
        <v>2245</v>
      </c>
      <c r="E414" s="19"/>
      <c r="F414" s="19"/>
    </row>
    <row r="415" spans="1:6" ht="24">
      <c r="A415" s="19" t="s">
        <v>635</v>
      </c>
      <c r="B415" s="19" t="s">
        <v>2003</v>
      </c>
      <c r="C415" s="19" t="s">
        <v>1552</v>
      </c>
      <c r="D415" s="19"/>
      <c r="E415" s="19" t="s">
        <v>2245</v>
      </c>
      <c r="F415" s="19"/>
    </row>
    <row r="416" spans="1:6" ht="24">
      <c r="A416" s="19" t="s">
        <v>773</v>
      </c>
      <c r="B416" s="19" t="s">
        <v>2003</v>
      </c>
      <c r="C416" s="19" t="s">
        <v>1552</v>
      </c>
      <c r="D416" s="19"/>
      <c r="E416" s="19" t="s">
        <v>2245</v>
      </c>
      <c r="F416" s="19"/>
    </row>
    <row r="417" spans="1:6" ht="24">
      <c r="A417" s="19" t="s">
        <v>629</v>
      </c>
      <c r="B417" s="19" t="s">
        <v>1632</v>
      </c>
      <c r="C417" s="19" t="s">
        <v>1552</v>
      </c>
      <c r="D417" s="19" t="s">
        <v>2245</v>
      </c>
      <c r="E417" s="19"/>
      <c r="F417" s="19"/>
    </row>
    <row r="418" spans="1:6" ht="24">
      <c r="A418" s="19" t="s">
        <v>290</v>
      </c>
      <c r="B418" s="19" t="s">
        <v>1632</v>
      </c>
      <c r="C418" s="19" t="s">
        <v>1552</v>
      </c>
      <c r="D418" s="19" t="s">
        <v>2245</v>
      </c>
      <c r="E418" s="19"/>
      <c r="F418" s="19"/>
    </row>
    <row r="419" spans="1:6" ht="24">
      <c r="A419" s="19" t="s">
        <v>1410</v>
      </c>
      <c r="B419" s="19" t="s">
        <v>1632</v>
      </c>
      <c r="C419" s="19" t="s">
        <v>1552</v>
      </c>
      <c r="D419" s="19" t="s">
        <v>2245</v>
      </c>
      <c r="E419" s="19"/>
      <c r="F419" s="19"/>
    </row>
    <row r="420" spans="1:6" ht="24">
      <c r="A420" s="19" t="s">
        <v>1317</v>
      </c>
      <c r="B420" s="19" t="s">
        <v>1632</v>
      </c>
      <c r="C420" s="19" t="s">
        <v>1552</v>
      </c>
      <c r="D420" s="19" t="s">
        <v>2245</v>
      </c>
      <c r="E420" s="19"/>
      <c r="F420" s="19"/>
    </row>
    <row r="421" spans="1:6" ht="24">
      <c r="A421" s="19" t="s">
        <v>925</v>
      </c>
      <c r="B421" s="19" t="s">
        <v>1632</v>
      </c>
      <c r="C421" s="19" t="s">
        <v>1552</v>
      </c>
      <c r="D421" s="19" t="s">
        <v>2245</v>
      </c>
      <c r="E421" s="19"/>
      <c r="F421" s="19"/>
    </row>
    <row r="422" spans="1:6" ht="24">
      <c r="A422" s="19" t="s">
        <v>1233</v>
      </c>
      <c r="B422" s="19" t="s">
        <v>1632</v>
      </c>
      <c r="C422" s="19" t="s">
        <v>1552</v>
      </c>
      <c r="D422" s="19" t="s">
        <v>2245</v>
      </c>
      <c r="E422" s="19"/>
      <c r="F422" s="19" t="s">
        <v>1694</v>
      </c>
    </row>
    <row r="423" spans="1:6" ht="24">
      <c r="A423" s="19" t="s">
        <v>689</v>
      </c>
      <c r="B423" s="19" t="s">
        <v>1632</v>
      </c>
      <c r="C423" s="19" t="s">
        <v>1552</v>
      </c>
      <c r="D423" s="19" t="s">
        <v>2245</v>
      </c>
      <c r="E423" s="19"/>
      <c r="F423" s="19"/>
    </row>
    <row r="424" spans="1:6" ht="24">
      <c r="A424" s="19" t="s">
        <v>535</v>
      </c>
      <c r="B424" s="19" t="s">
        <v>1576</v>
      </c>
      <c r="C424" s="19" t="s">
        <v>1552</v>
      </c>
      <c r="D424" s="19" t="s">
        <v>2245</v>
      </c>
      <c r="E424" s="19"/>
      <c r="F424" s="19"/>
    </row>
    <row r="425" spans="1:6" ht="24">
      <c r="A425" s="19" t="s">
        <v>873</v>
      </c>
      <c r="B425" s="19" t="s">
        <v>1576</v>
      </c>
      <c r="C425" s="19" t="s">
        <v>1552</v>
      </c>
      <c r="D425" s="19" t="s">
        <v>2245</v>
      </c>
      <c r="E425" s="19"/>
      <c r="F425" s="19"/>
    </row>
    <row r="426" spans="1:6" ht="24">
      <c r="A426" s="19" t="s">
        <v>543</v>
      </c>
      <c r="B426" s="19" t="s">
        <v>1576</v>
      </c>
      <c r="C426" s="19" t="s">
        <v>1552</v>
      </c>
      <c r="D426" s="19" t="s">
        <v>2245</v>
      </c>
      <c r="E426" s="19"/>
      <c r="F426" s="19"/>
    </row>
    <row r="427" spans="1:6" ht="24">
      <c r="A427" s="19" t="s">
        <v>388</v>
      </c>
      <c r="B427" s="19" t="s">
        <v>1576</v>
      </c>
      <c r="C427" s="19" t="s">
        <v>1552</v>
      </c>
      <c r="D427" s="19" t="s">
        <v>2245</v>
      </c>
      <c r="E427" s="19"/>
      <c r="F427" s="19"/>
    </row>
    <row r="428" spans="1:6" ht="24">
      <c r="A428" s="19" t="s">
        <v>1035</v>
      </c>
      <c r="B428" s="19" t="s">
        <v>1576</v>
      </c>
      <c r="C428" s="19" t="s">
        <v>1552</v>
      </c>
      <c r="D428" s="19" t="s">
        <v>2245</v>
      </c>
      <c r="E428" s="19"/>
      <c r="F428" s="19"/>
    </row>
    <row r="429" spans="1:6" ht="24">
      <c r="A429" s="19" t="s">
        <v>1007</v>
      </c>
      <c r="B429" s="19" t="s">
        <v>1576</v>
      </c>
      <c r="C429" s="19" t="s">
        <v>1552</v>
      </c>
      <c r="D429" s="19" t="s">
        <v>2245</v>
      </c>
      <c r="E429" s="19"/>
      <c r="F429" s="19"/>
    </row>
    <row r="430" spans="1:6" ht="24">
      <c r="A430" s="19" t="s">
        <v>470</v>
      </c>
      <c r="B430" s="19" t="s">
        <v>1576</v>
      </c>
      <c r="C430" s="19" t="s">
        <v>1552</v>
      </c>
      <c r="D430" s="19" t="s">
        <v>2245</v>
      </c>
      <c r="E430" s="19"/>
      <c r="F430" s="19"/>
    </row>
    <row r="431" spans="1:6" ht="24">
      <c r="A431" s="19" t="s">
        <v>1251</v>
      </c>
      <c r="B431" s="19" t="s">
        <v>1576</v>
      </c>
      <c r="C431" s="19" t="s">
        <v>1552</v>
      </c>
      <c r="D431" s="19" t="s">
        <v>2245</v>
      </c>
      <c r="E431" s="19"/>
      <c r="F431" s="19"/>
    </row>
    <row r="432" spans="1:6" ht="24">
      <c r="A432" s="19" t="s">
        <v>1225</v>
      </c>
      <c r="B432" s="19" t="s">
        <v>1576</v>
      </c>
      <c r="C432" s="19" t="s">
        <v>1552</v>
      </c>
      <c r="D432" s="19" t="s">
        <v>2245</v>
      </c>
      <c r="E432" s="19"/>
      <c r="F432" s="19"/>
    </row>
    <row r="433" spans="1:6" ht="24">
      <c r="A433" s="19" t="s">
        <v>1088</v>
      </c>
      <c r="B433" s="19" t="s">
        <v>1576</v>
      </c>
      <c r="C433" s="19" t="s">
        <v>1552</v>
      </c>
      <c r="D433" s="19" t="s">
        <v>2245</v>
      </c>
      <c r="E433" s="19"/>
      <c r="F433" s="19"/>
    </row>
    <row r="434" spans="1:6" ht="24">
      <c r="A434" s="19" t="s">
        <v>519</v>
      </c>
      <c r="B434" s="19" t="s">
        <v>1576</v>
      </c>
      <c r="C434" s="19" t="s">
        <v>1552</v>
      </c>
      <c r="D434" s="19" t="s">
        <v>2245</v>
      </c>
      <c r="E434" s="19"/>
      <c r="F434" s="19"/>
    </row>
    <row r="435" spans="1:6" ht="24">
      <c r="A435" s="19" t="s">
        <v>1296</v>
      </c>
      <c r="B435" s="19" t="s">
        <v>1576</v>
      </c>
      <c r="C435" s="19" t="s">
        <v>1552</v>
      </c>
      <c r="D435" s="19" t="s">
        <v>2245</v>
      </c>
      <c r="E435" s="19"/>
      <c r="F435" s="19"/>
    </row>
    <row r="436" spans="1:6" ht="24">
      <c r="A436" s="19" t="s">
        <v>1274</v>
      </c>
      <c r="B436" s="19" t="s">
        <v>1576</v>
      </c>
      <c r="C436" s="19" t="s">
        <v>1552</v>
      </c>
      <c r="D436" s="19" t="s">
        <v>2245</v>
      </c>
      <c r="E436" s="19"/>
      <c r="F436" s="19"/>
    </row>
    <row r="437" spans="1:6" ht="24">
      <c r="A437" s="19" t="s">
        <v>731</v>
      </c>
      <c r="B437" s="19" t="s">
        <v>1576</v>
      </c>
      <c r="C437" s="19" t="s">
        <v>1552</v>
      </c>
      <c r="D437" s="19" t="s">
        <v>2245</v>
      </c>
      <c r="E437" s="19"/>
      <c r="F437" s="19"/>
    </row>
    <row r="438" spans="1:6" ht="24">
      <c r="A438" s="19" t="s">
        <v>1218</v>
      </c>
      <c r="B438" s="19" t="s">
        <v>1576</v>
      </c>
      <c r="C438" s="19" t="s">
        <v>1552</v>
      </c>
      <c r="D438" s="19" t="s">
        <v>2245</v>
      </c>
      <c r="E438" s="19"/>
      <c r="F438" s="19"/>
    </row>
    <row r="439" spans="1:6" ht="24">
      <c r="A439" s="19" t="s">
        <v>1255</v>
      </c>
      <c r="B439" s="19" t="s">
        <v>1576</v>
      </c>
      <c r="C439" s="19" t="s">
        <v>1552</v>
      </c>
      <c r="D439" s="19" t="s">
        <v>2245</v>
      </c>
      <c r="E439" s="19"/>
      <c r="F439" s="19"/>
    </row>
    <row r="440" spans="1:6" ht="24">
      <c r="A440" s="19" t="s">
        <v>1023</v>
      </c>
      <c r="B440" s="19" t="s">
        <v>1576</v>
      </c>
      <c r="C440" s="19" t="s">
        <v>1552</v>
      </c>
      <c r="D440" s="19" t="s">
        <v>2245</v>
      </c>
      <c r="E440" s="19"/>
      <c r="F440" s="19"/>
    </row>
    <row r="441" spans="1:6" ht="24">
      <c r="A441" s="19" t="s">
        <v>1103</v>
      </c>
      <c r="B441" s="19" t="s">
        <v>1576</v>
      </c>
      <c r="C441" s="19" t="s">
        <v>1552</v>
      </c>
      <c r="D441" s="19" t="s">
        <v>2245</v>
      </c>
      <c r="E441" s="19" t="s">
        <v>2245</v>
      </c>
      <c r="F441" s="19"/>
    </row>
    <row r="442" spans="1:6" ht="24">
      <c r="A442" s="19" t="s">
        <v>1331</v>
      </c>
      <c r="B442" s="19" t="s">
        <v>1576</v>
      </c>
      <c r="C442" s="19" t="s">
        <v>1552</v>
      </c>
      <c r="D442" s="19" t="s">
        <v>2245</v>
      </c>
      <c r="E442" s="19" t="s">
        <v>2245</v>
      </c>
      <c r="F442" s="19" t="s">
        <v>2300</v>
      </c>
    </row>
    <row r="443" spans="1:6" ht="24">
      <c r="A443" s="19" t="s">
        <v>1377</v>
      </c>
      <c r="B443" s="19" t="s">
        <v>1576</v>
      </c>
      <c r="C443" s="19" t="s">
        <v>1552</v>
      </c>
      <c r="D443" s="19" t="s">
        <v>2245</v>
      </c>
      <c r="E443" s="19" t="s">
        <v>2245</v>
      </c>
      <c r="F443" s="19"/>
    </row>
    <row r="444" spans="1:6" ht="24">
      <c r="A444" s="19" t="s">
        <v>1517</v>
      </c>
      <c r="B444" s="19" t="s">
        <v>1576</v>
      </c>
      <c r="C444" s="19" t="s">
        <v>1552</v>
      </c>
      <c r="D444" s="19" t="s">
        <v>2245</v>
      </c>
      <c r="E444" s="19" t="s">
        <v>2245</v>
      </c>
      <c r="F444" s="19"/>
    </row>
    <row r="445" spans="1:6" ht="24">
      <c r="A445" s="19" t="s">
        <v>1247</v>
      </c>
      <c r="B445" s="19" t="s">
        <v>1576</v>
      </c>
      <c r="C445" s="19" t="s">
        <v>1552</v>
      </c>
      <c r="D445" s="19" t="s">
        <v>2245</v>
      </c>
      <c r="E445" s="19" t="s">
        <v>2245</v>
      </c>
      <c r="F445" s="19"/>
    </row>
    <row r="446" spans="1:6" ht="24">
      <c r="A446" s="19" t="s">
        <v>779</v>
      </c>
      <c r="B446" s="19" t="s">
        <v>1576</v>
      </c>
      <c r="C446" s="19" t="s">
        <v>1552</v>
      </c>
      <c r="D446" s="19" t="s">
        <v>2245</v>
      </c>
      <c r="E446" s="19" t="s">
        <v>2245</v>
      </c>
      <c r="F446" s="19"/>
    </row>
    <row r="447" spans="1:6" ht="24">
      <c r="A447" s="19" t="s">
        <v>1232</v>
      </c>
      <c r="B447" s="19" t="s">
        <v>1576</v>
      </c>
      <c r="C447" s="19" t="s">
        <v>1552</v>
      </c>
      <c r="D447" s="19" t="s">
        <v>2245</v>
      </c>
      <c r="E447" s="19" t="s">
        <v>2245</v>
      </c>
      <c r="F447" s="19"/>
    </row>
    <row r="448" spans="1:6" ht="24">
      <c r="A448" s="19" t="s">
        <v>788</v>
      </c>
      <c r="B448" s="19" t="s">
        <v>1576</v>
      </c>
      <c r="C448" s="19" t="s">
        <v>1552</v>
      </c>
      <c r="D448" s="19"/>
      <c r="E448" s="19" t="s">
        <v>2245</v>
      </c>
      <c r="F448" s="19"/>
    </row>
    <row r="449" spans="1:6" ht="24">
      <c r="A449" s="19" t="s">
        <v>1065</v>
      </c>
      <c r="B449" s="19" t="s">
        <v>1576</v>
      </c>
      <c r="C449" s="19" t="s">
        <v>1552</v>
      </c>
      <c r="D449" s="19"/>
      <c r="E449" s="19" t="s">
        <v>2245</v>
      </c>
      <c r="F449" s="19"/>
    </row>
    <row r="450" spans="1:6" ht="24">
      <c r="A450" s="19" t="s">
        <v>1416</v>
      </c>
      <c r="B450" s="19" t="s">
        <v>1576</v>
      </c>
      <c r="C450" s="19" t="s">
        <v>1552</v>
      </c>
      <c r="D450" s="19"/>
      <c r="E450" s="19" t="s">
        <v>2245</v>
      </c>
      <c r="F450" s="19"/>
    </row>
    <row r="451" spans="1:6" ht="24">
      <c r="A451" s="19" t="s">
        <v>609</v>
      </c>
      <c r="B451" s="19" t="s">
        <v>1576</v>
      </c>
      <c r="C451" s="19" t="s">
        <v>1552</v>
      </c>
      <c r="D451" s="19"/>
      <c r="E451" s="19" t="s">
        <v>2245</v>
      </c>
      <c r="F451" s="19"/>
    </row>
    <row r="452" spans="1:6" ht="24">
      <c r="A452" s="19" t="s">
        <v>899</v>
      </c>
      <c r="B452" s="19" t="s">
        <v>1576</v>
      </c>
      <c r="C452" s="19" t="s">
        <v>1552</v>
      </c>
      <c r="D452" s="19"/>
      <c r="E452" s="19" t="s">
        <v>2245</v>
      </c>
      <c r="F452" s="19"/>
    </row>
    <row r="453" spans="1:6" ht="24">
      <c r="A453" s="19" t="s">
        <v>828</v>
      </c>
      <c r="B453" s="19" t="s">
        <v>1576</v>
      </c>
      <c r="C453" s="19" t="s">
        <v>1552</v>
      </c>
      <c r="D453" s="19" t="s">
        <v>2245</v>
      </c>
      <c r="E453" s="19"/>
      <c r="F453" s="19"/>
    </row>
    <row r="454" spans="1:6" ht="24">
      <c r="A454" s="19" t="s">
        <v>272</v>
      </c>
      <c r="B454" s="19" t="s">
        <v>1576</v>
      </c>
      <c r="C454" s="19" t="s">
        <v>1552</v>
      </c>
      <c r="D454" s="19" t="s">
        <v>2245</v>
      </c>
      <c r="E454" s="19"/>
      <c r="F454" s="19"/>
    </row>
    <row r="455" spans="1:6" ht="24">
      <c r="A455" s="19" t="s">
        <v>1455</v>
      </c>
      <c r="B455" s="19" t="s">
        <v>1576</v>
      </c>
      <c r="C455" s="19" t="s">
        <v>1552</v>
      </c>
      <c r="D455" s="19" t="s">
        <v>2245</v>
      </c>
      <c r="E455" s="19"/>
      <c r="F455" s="19"/>
    </row>
    <row r="456" spans="1:6" ht="24">
      <c r="A456" s="19" t="s">
        <v>717</v>
      </c>
      <c r="B456" s="19" t="s">
        <v>1576</v>
      </c>
      <c r="C456" s="19" t="s">
        <v>1552</v>
      </c>
      <c r="D456" s="19" t="s">
        <v>2245</v>
      </c>
      <c r="E456" s="19"/>
      <c r="F456" s="19"/>
    </row>
    <row r="457" spans="1:6" ht="24">
      <c r="A457" s="19" t="s">
        <v>645</v>
      </c>
      <c r="B457" s="19" t="s">
        <v>1576</v>
      </c>
      <c r="C457" s="19" t="s">
        <v>1552</v>
      </c>
      <c r="D457" s="19" t="s">
        <v>2245</v>
      </c>
      <c r="E457" s="19"/>
      <c r="F457" s="19"/>
    </row>
    <row r="458" spans="1:6" ht="24">
      <c r="A458" s="19" t="s">
        <v>1332</v>
      </c>
      <c r="B458" s="19" t="s">
        <v>1576</v>
      </c>
      <c r="C458" s="19" t="s">
        <v>1552</v>
      </c>
      <c r="D458" s="19" t="s">
        <v>2245</v>
      </c>
      <c r="E458" s="19"/>
      <c r="F458" s="19"/>
    </row>
    <row r="459" spans="1:6" ht="24">
      <c r="A459" s="19" t="s">
        <v>1349</v>
      </c>
      <c r="B459" s="19" t="s">
        <v>1576</v>
      </c>
      <c r="C459" s="19" t="s">
        <v>1552</v>
      </c>
      <c r="D459" s="19" t="s">
        <v>2245</v>
      </c>
      <c r="E459" s="19"/>
      <c r="F459" s="19"/>
    </row>
    <row r="460" spans="1:6" ht="24">
      <c r="A460" s="19" t="s">
        <v>1044</v>
      </c>
      <c r="B460" s="19" t="s">
        <v>1576</v>
      </c>
      <c r="C460" s="19" t="s">
        <v>1552</v>
      </c>
      <c r="D460" s="19" t="s">
        <v>2245</v>
      </c>
      <c r="E460" s="19"/>
      <c r="F460" s="19"/>
    </row>
    <row r="461" spans="1:6" ht="24">
      <c r="A461" s="19" t="s">
        <v>700</v>
      </c>
      <c r="B461" s="19" t="s">
        <v>1576</v>
      </c>
      <c r="C461" s="19" t="s">
        <v>1552</v>
      </c>
      <c r="D461" s="19" t="s">
        <v>2245</v>
      </c>
      <c r="E461" s="19"/>
      <c r="F461" s="19" t="s">
        <v>1648</v>
      </c>
    </row>
    <row r="462" spans="1:6" ht="24">
      <c r="A462" s="19" t="s">
        <v>957</v>
      </c>
      <c r="B462" s="19" t="s">
        <v>1576</v>
      </c>
      <c r="C462" s="19" t="s">
        <v>1552</v>
      </c>
      <c r="D462" s="19" t="s">
        <v>2245</v>
      </c>
      <c r="E462" s="19"/>
      <c r="F462" s="19"/>
    </row>
    <row r="463" spans="1:6" ht="24">
      <c r="A463" s="19" t="s">
        <v>630</v>
      </c>
      <c r="B463" s="19" t="s">
        <v>1576</v>
      </c>
      <c r="C463" s="19" t="s">
        <v>1552</v>
      </c>
      <c r="D463" s="19" t="s">
        <v>2245</v>
      </c>
      <c r="E463" s="19"/>
      <c r="F463" s="19"/>
    </row>
    <row r="464" spans="1:6" ht="24">
      <c r="A464" s="19" t="s">
        <v>1138</v>
      </c>
      <c r="B464" s="19" t="s">
        <v>1576</v>
      </c>
      <c r="C464" s="19" t="s">
        <v>1552</v>
      </c>
      <c r="D464" s="19" t="s">
        <v>2245</v>
      </c>
      <c r="E464" s="19"/>
      <c r="F464" s="19"/>
    </row>
    <row r="465" spans="1:6" ht="24">
      <c r="A465" s="19" t="s">
        <v>806</v>
      </c>
      <c r="B465" s="19" t="s">
        <v>1576</v>
      </c>
      <c r="C465" s="19" t="s">
        <v>1552</v>
      </c>
      <c r="D465" s="19" t="s">
        <v>2245</v>
      </c>
      <c r="E465" s="19"/>
      <c r="F465" s="19"/>
    </row>
    <row r="466" spans="1:6" ht="24">
      <c r="A466" s="19" t="s">
        <v>445</v>
      </c>
      <c r="B466" s="19" t="s">
        <v>1576</v>
      </c>
      <c r="C466" s="19" t="s">
        <v>1552</v>
      </c>
      <c r="D466" s="19" t="s">
        <v>2245</v>
      </c>
      <c r="E466" s="19"/>
      <c r="F466" s="19"/>
    </row>
    <row r="467" spans="1:6" ht="24">
      <c r="A467" s="19" t="s">
        <v>1516</v>
      </c>
      <c r="B467" s="19" t="s">
        <v>1576</v>
      </c>
      <c r="C467" s="19" t="s">
        <v>1552</v>
      </c>
      <c r="D467" s="19" t="s">
        <v>2245</v>
      </c>
      <c r="E467" s="19"/>
      <c r="F467" s="19"/>
    </row>
    <row r="468" spans="1:6" ht="24">
      <c r="A468" s="19" t="s">
        <v>834</v>
      </c>
      <c r="B468" s="19" t="s">
        <v>1576</v>
      </c>
      <c r="C468" s="19" t="s">
        <v>1552</v>
      </c>
      <c r="D468" s="19" t="s">
        <v>2245</v>
      </c>
      <c r="E468" s="19"/>
      <c r="F468" s="19"/>
    </row>
    <row r="469" spans="1:6" ht="24">
      <c r="A469" s="19" t="s">
        <v>670</v>
      </c>
      <c r="B469" s="19" t="s">
        <v>1576</v>
      </c>
      <c r="C469" s="19" t="s">
        <v>1552</v>
      </c>
      <c r="D469" s="19" t="s">
        <v>2245</v>
      </c>
      <c r="E469" s="19"/>
      <c r="F469" s="19"/>
    </row>
    <row r="470" spans="1:6" ht="24">
      <c r="A470" s="19" t="s">
        <v>1380</v>
      </c>
      <c r="B470" s="19" t="s">
        <v>1576</v>
      </c>
      <c r="C470" s="19" t="s">
        <v>1552</v>
      </c>
      <c r="D470" s="19" t="s">
        <v>2245</v>
      </c>
      <c r="E470" s="19"/>
      <c r="F470" s="19"/>
    </row>
    <row r="471" spans="1:6" ht="24">
      <c r="A471" s="19" t="s">
        <v>801</v>
      </c>
      <c r="B471" s="19" t="s">
        <v>1576</v>
      </c>
      <c r="C471" s="19" t="s">
        <v>1552</v>
      </c>
      <c r="D471" s="19" t="s">
        <v>2245</v>
      </c>
      <c r="E471" s="19"/>
      <c r="F471" s="19"/>
    </row>
    <row r="472" spans="1:6" ht="24">
      <c r="A472" s="19" t="s">
        <v>1495</v>
      </c>
      <c r="B472" s="19" t="s">
        <v>1576</v>
      </c>
      <c r="C472" s="19" t="s">
        <v>1552</v>
      </c>
      <c r="D472" s="19" t="s">
        <v>2245</v>
      </c>
      <c r="E472" s="19"/>
      <c r="F472" s="19"/>
    </row>
    <row r="473" spans="1:6" ht="24">
      <c r="A473" s="19" t="s">
        <v>574</v>
      </c>
      <c r="B473" s="19" t="s">
        <v>1576</v>
      </c>
      <c r="C473" s="19" t="s">
        <v>1552</v>
      </c>
      <c r="D473" s="19" t="s">
        <v>2245</v>
      </c>
      <c r="E473" s="19"/>
      <c r="F473" s="19"/>
    </row>
    <row r="474" spans="1:6" ht="24">
      <c r="A474" s="19" t="s">
        <v>1010</v>
      </c>
      <c r="B474" s="19" t="s">
        <v>1576</v>
      </c>
      <c r="C474" s="19" t="s">
        <v>1552</v>
      </c>
      <c r="D474" s="19" t="s">
        <v>2245</v>
      </c>
      <c r="E474" s="19"/>
      <c r="F474" s="19"/>
    </row>
    <row r="475" spans="1:6" ht="24">
      <c r="A475" s="19" t="s">
        <v>868</v>
      </c>
      <c r="B475" s="19" t="s">
        <v>1576</v>
      </c>
      <c r="C475" s="19" t="s">
        <v>1552</v>
      </c>
      <c r="D475" s="19" t="s">
        <v>2245</v>
      </c>
      <c r="E475" s="19"/>
      <c r="F475" s="19"/>
    </row>
    <row r="476" spans="1:6" ht="24">
      <c r="A476" s="19" t="s">
        <v>1248</v>
      </c>
      <c r="B476" s="19" t="s">
        <v>1576</v>
      </c>
      <c r="C476" s="19" t="s">
        <v>1552</v>
      </c>
      <c r="D476" s="19" t="s">
        <v>2245</v>
      </c>
      <c r="E476" s="19"/>
      <c r="F476" s="19"/>
    </row>
    <row r="477" spans="1:6" ht="24">
      <c r="A477" s="19" t="s">
        <v>701</v>
      </c>
      <c r="B477" s="19" t="s">
        <v>1576</v>
      </c>
      <c r="C477" s="19" t="s">
        <v>1552</v>
      </c>
      <c r="D477" s="19" t="s">
        <v>2245</v>
      </c>
      <c r="E477" s="19"/>
      <c r="F477" s="19"/>
    </row>
    <row r="478" spans="1:6" ht="24">
      <c r="A478" s="19" t="s">
        <v>1267</v>
      </c>
      <c r="B478" s="19" t="s">
        <v>1576</v>
      </c>
      <c r="C478" s="19" t="s">
        <v>1552</v>
      </c>
      <c r="D478" s="19" t="s">
        <v>2245</v>
      </c>
      <c r="E478" s="19"/>
      <c r="F478" s="19" t="s">
        <v>1694</v>
      </c>
    </row>
    <row r="479" spans="1:6" ht="24">
      <c r="A479" s="19" t="s">
        <v>687</v>
      </c>
      <c r="B479" s="19" t="s">
        <v>1576</v>
      </c>
      <c r="C479" s="19" t="s">
        <v>1552</v>
      </c>
      <c r="D479" s="19" t="s">
        <v>2245</v>
      </c>
      <c r="E479" s="19"/>
      <c r="F479" s="19"/>
    </row>
    <row r="480" spans="1:6" ht="24">
      <c r="A480" s="19" t="s">
        <v>926</v>
      </c>
      <c r="B480" s="19" t="s">
        <v>1576</v>
      </c>
      <c r="C480" s="19" t="s">
        <v>1552</v>
      </c>
      <c r="D480" s="19" t="s">
        <v>2245</v>
      </c>
      <c r="E480" s="19"/>
      <c r="F480" s="19"/>
    </row>
    <row r="481" spans="1:6" ht="24">
      <c r="A481" s="19" t="s">
        <v>283</v>
      </c>
      <c r="B481" s="19" t="s">
        <v>1576</v>
      </c>
      <c r="C481" s="19" t="s">
        <v>1552</v>
      </c>
      <c r="D481" s="19" t="s">
        <v>2245</v>
      </c>
      <c r="E481" s="19"/>
      <c r="F481" s="19"/>
    </row>
    <row r="482" spans="1:6" ht="24">
      <c r="A482" s="19" t="s">
        <v>364</v>
      </c>
      <c r="B482" s="19" t="s">
        <v>1576</v>
      </c>
      <c r="C482" s="19" t="s">
        <v>1552</v>
      </c>
      <c r="D482" s="19" t="s">
        <v>2245</v>
      </c>
      <c r="E482" s="19"/>
      <c r="F482" s="19"/>
    </row>
    <row r="483" spans="1:6" ht="24">
      <c r="A483" s="19" t="s">
        <v>648</v>
      </c>
      <c r="B483" s="19" t="s">
        <v>1576</v>
      </c>
      <c r="C483" s="19" t="s">
        <v>1552</v>
      </c>
      <c r="D483" s="19" t="s">
        <v>2245</v>
      </c>
      <c r="E483" s="19"/>
      <c r="F483" s="19"/>
    </row>
    <row r="484" spans="1:6" ht="24">
      <c r="A484" s="19" t="s">
        <v>505</v>
      </c>
      <c r="B484" s="19" t="s">
        <v>1576</v>
      </c>
      <c r="C484" s="19" t="s">
        <v>1552</v>
      </c>
      <c r="D484" s="19" t="s">
        <v>2245</v>
      </c>
      <c r="E484" s="19"/>
      <c r="F484" s="19"/>
    </row>
    <row r="485" spans="1:6" ht="24">
      <c r="A485" s="19" t="s">
        <v>943</v>
      </c>
      <c r="B485" s="19" t="s">
        <v>1576</v>
      </c>
      <c r="C485" s="19" t="s">
        <v>1552</v>
      </c>
      <c r="D485" s="19" t="s">
        <v>2245</v>
      </c>
      <c r="E485" s="19"/>
      <c r="F485" s="19"/>
    </row>
    <row r="486" spans="1:6" ht="24">
      <c r="A486" s="19" t="s">
        <v>623</v>
      </c>
      <c r="B486" s="19" t="s">
        <v>1576</v>
      </c>
      <c r="C486" s="19" t="s">
        <v>1552</v>
      </c>
      <c r="D486" s="19" t="s">
        <v>2245</v>
      </c>
      <c r="E486" s="19"/>
      <c r="F486" s="19"/>
    </row>
    <row r="487" spans="1:6" ht="24">
      <c r="A487" s="19" t="s">
        <v>712</v>
      </c>
      <c r="B487" s="19" t="s">
        <v>1576</v>
      </c>
      <c r="C487" s="19" t="s">
        <v>1552</v>
      </c>
      <c r="D487" s="19" t="s">
        <v>2245</v>
      </c>
      <c r="E487" s="19"/>
      <c r="F487" s="19" t="s">
        <v>1784</v>
      </c>
    </row>
    <row r="488" spans="1:6" ht="24">
      <c r="A488" s="19" t="s">
        <v>1440</v>
      </c>
      <c r="B488" s="19" t="s">
        <v>1576</v>
      </c>
      <c r="C488" s="19" t="s">
        <v>1552</v>
      </c>
      <c r="D488" s="19" t="s">
        <v>2245</v>
      </c>
      <c r="E488" s="19"/>
      <c r="F488" s="19"/>
    </row>
    <row r="489" spans="1:6" ht="24">
      <c r="A489" s="19" t="s">
        <v>1113</v>
      </c>
      <c r="B489" s="19" t="s">
        <v>1576</v>
      </c>
      <c r="C489" s="19" t="s">
        <v>1552</v>
      </c>
      <c r="D489" s="19" t="s">
        <v>2245</v>
      </c>
      <c r="E489" s="19"/>
      <c r="F489" s="19"/>
    </row>
    <row r="490" spans="1:6" ht="24">
      <c r="A490" s="19" t="s">
        <v>624</v>
      </c>
      <c r="B490" s="19" t="s">
        <v>1576</v>
      </c>
      <c r="C490" s="19" t="s">
        <v>1552</v>
      </c>
      <c r="D490" s="19" t="s">
        <v>2245</v>
      </c>
      <c r="E490" s="19"/>
      <c r="F490" s="19"/>
    </row>
    <row r="491" spans="1:6" ht="24">
      <c r="A491" s="19" t="s">
        <v>988</v>
      </c>
      <c r="B491" s="19" t="s">
        <v>1576</v>
      </c>
      <c r="C491" s="19" t="s">
        <v>1552</v>
      </c>
      <c r="D491" s="19" t="s">
        <v>2245</v>
      </c>
      <c r="E491" s="19"/>
      <c r="F491" s="19"/>
    </row>
    <row r="492" spans="1:6" ht="24">
      <c r="A492" s="19" t="s">
        <v>534</v>
      </c>
      <c r="B492" s="19" t="s">
        <v>1576</v>
      </c>
      <c r="C492" s="19" t="s">
        <v>1552</v>
      </c>
      <c r="D492" s="19" t="s">
        <v>2245</v>
      </c>
      <c r="E492" s="19"/>
      <c r="F492" s="19"/>
    </row>
    <row r="493" spans="1:6" ht="24">
      <c r="A493" s="19" t="s">
        <v>763</v>
      </c>
      <c r="B493" s="19" t="s">
        <v>1576</v>
      </c>
      <c r="C493" s="19" t="s">
        <v>1552</v>
      </c>
      <c r="D493" s="19" t="s">
        <v>2245</v>
      </c>
      <c r="E493" s="19"/>
      <c r="F493" s="19"/>
    </row>
    <row r="494" spans="1:6">
      <c r="A494" s="19" t="s">
        <v>730</v>
      </c>
      <c r="B494" s="19" t="s">
        <v>1582</v>
      </c>
      <c r="C494" s="19" t="s">
        <v>1552</v>
      </c>
      <c r="D494" s="19" t="s">
        <v>2245</v>
      </c>
      <c r="E494" s="19"/>
      <c r="F494" s="19"/>
    </row>
    <row r="495" spans="1:6">
      <c r="A495" s="19" t="s">
        <v>1040</v>
      </c>
      <c r="B495" s="19" t="s">
        <v>1582</v>
      </c>
      <c r="C495" s="19" t="s">
        <v>1552</v>
      </c>
      <c r="D495" s="19" t="s">
        <v>2245</v>
      </c>
      <c r="E495" s="19"/>
      <c r="F495" s="19"/>
    </row>
    <row r="496" spans="1:6">
      <c r="A496" s="19" t="s">
        <v>1224</v>
      </c>
      <c r="B496" s="19" t="s">
        <v>1582</v>
      </c>
      <c r="C496" s="19" t="s">
        <v>1552</v>
      </c>
      <c r="D496" s="19"/>
      <c r="E496" s="19" t="s">
        <v>2245</v>
      </c>
      <c r="F496" s="19"/>
    </row>
    <row r="497" spans="1:6">
      <c r="A497" s="19" t="s">
        <v>787</v>
      </c>
      <c r="B497" s="19" t="s">
        <v>1582</v>
      </c>
      <c r="C497" s="19" t="s">
        <v>1552</v>
      </c>
      <c r="D497" s="19" t="s">
        <v>2245</v>
      </c>
      <c r="E497" s="19"/>
      <c r="F497" s="19"/>
    </row>
    <row r="498" spans="1:6">
      <c r="A498" s="19" t="s">
        <v>1406</v>
      </c>
      <c r="B498" s="19" t="s">
        <v>1582</v>
      </c>
      <c r="C498" s="19" t="s">
        <v>1552</v>
      </c>
      <c r="D498" s="19" t="s">
        <v>2245</v>
      </c>
      <c r="E498" s="19"/>
      <c r="F498" s="19"/>
    </row>
    <row r="499" spans="1:6">
      <c r="A499" s="19" t="s">
        <v>924</v>
      </c>
      <c r="B499" s="19" t="s">
        <v>1582</v>
      </c>
      <c r="C499" s="19" t="s">
        <v>1552</v>
      </c>
      <c r="D499" s="19" t="s">
        <v>2245</v>
      </c>
      <c r="E499" s="19"/>
      <c r="F499" s="19" t="s">
        <v>1763</v>
      </c>
    </row>
    <row r="500" spans="1:6">
      <c r="A500" s="19" t="s">
        <v>1095</v>
      </c>
      <c r="B500" s="19" t="s">
        <v>1582</v>
      </c>
      <c r="C500" s="19" t="s">
        <v>1552</v>
      </c>
      <c r="D500" s="19" t="s">
        <v>2245</v>
      </c>
      <c r="E500" s="19"/>
      <c r="F500" s="19" t="s">
        <v>2276</v>
      </c>
    </row>
    <row r="501" spans="1:6">
      <c r="A501" s="19" t="s">
        <v>359</v>
      </c>
      <c r="B501" s="19" t="s">
        <v>1582</v>
      </c>
      <c r="C501" s="19" t="s">
        <v>1552</v>
      </c>
      <c r="D501" s="19" t="s">
        <v>2245</v>
      </c>
      <c r="E501" s="19"/>
      <c r="F501" s="19"/>
    </row>
    <row r="502" spans="1:6">
      <c r="A502" s="19" t="s">
        <v>1177</v>
      </c>
      <c r="B502" s="19" t="s">
        <v>1582</v>
      </c>
      <c r="C502" s="19" t="s">
        <v>1552</v>
      </c>
      <c r="D502" s="19" t="s">
        <v>2245</v>
      </c>
      <c r="E502" s="19"/>
      <c r="F502" s="19"/>
    </row>
    <row r="503" spans="1:6">
      <c r="A503" s="19" t="s">
        <v>742</v>
      </c>
      <c r="B503" s="19" t="s">
        <v>1582</v>
      </c>
      <c r="C503" s="19" t="s">
        <v>1552</v>
      </c>
      <c r="D503" s="19" t="s">
        <v>2245</v>
      </c>
      <c r="E503" s="19"/>
      <c r="F503" s="19"/>
    </row>
    <row r="504" spans="1:6">
      <c r="A504" s="19" t="s">
        <v>1409</v>
      </c>
      <c r="B504" s="19" t="s">
        <v>1582</v>
      </c>
      <c r="C504" s="19" t="s">
        <v>1552</v>
      </c>
      <c r="D504" s="19" t="s">
        <v>2245</v>
      </c>
      <c r="E504" s="19"/>
      <c r="F504" s="19"/>
    </row>
    <row r="505" spans="1:6">
      <c r="A505" s="19" t="s">
        <v>771</v>
      </c>
      <c r="B505" s="19" t="s">
        <v>1582</v>
      </c>
      <c r="C505" s="19" t="s">
        <v>1552</v>
      </c>
      <c r="D505" s="19" t="s">
        <v>2245</v>
      </c>
      <c r="E505" s="19"/>
      <c r="F505" s="19"/>
    </row>
    <row r="506" spans="1:6">
      <c r="A506" s="19" t="s">
        <v>768</v>
      </c>
      <c r="B506" s="19" t="s">
        <v>1582</v>
      </c>
      <c r="C506" s="19" t="s">
        <v>1552</v>
      </c>
      <c r="D506" s="19" t="s">
        <v>2245</v>
      </c>
      <c r="E506" s="19"/>
      <c r="F506" s="19"/>
    </row>
  </sheetData>
  <sortState xmlns:xlrd2="http://schemas.microsoft.com/office/spreadsheetml/2017/richdata2" ref="A558:F679">
    <sortCondition ref="B558"/>
  </sortState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043F-E924-4DA7-838C-9103197ABD4A}">
  <dimension ref="A1:F268"/>
  <sheetViews>
    <sheetView workbookViewId="0">
      <selection activeCell="I19" sqref="I19"/>
    </sheetView>
  </sheetViews>
  <sheetFormatPr defaultRowHeight="12.75"/>
  <cols>
    <col min="1" max="1" width="10.875" style="4" customWidth="1"/>
    <col min="2" max="2" width="29" style="4" customWidth="1"/>
    <col min="3" max="3" width="6.75" style="4" customWidth="1"/>
    <col min="4" max="4" width="3.625" style="4" customWidth="1"/>
    <col min="5" max="5" width="3.75" style="4" customWidth="1"/>
    <col min="6" max="6" width="23.5" style="4" customWidth="1"/>
    <col min="7" max="16384" width="9" style="4"/>
  </cols>
  <sheetData>
    <row r="1" spans="1:6">
      <c r="A1" s="39" t="s">
        <v>2632</v>
      </c>
    </row>
    <row r="2" spans="1:6" ht="13.5" thickBot="1">
      <c r="A2" s="5"/>
    </row>
    <row r="3" spans="1:6" ht="36.75" thickBot="1">
      <c r="A3" s="31" t="s">
        <v>1547</v>
      </c>
      <c r="B3" s="33" t="s">
        <v>1548</v>
      </c>
      <c r="C3" s="33" t="s">
        <v>1549</v>
      </c>
      <c r="D3" s="33" t="s">
        <v>2626</v>
      </c>
      <c r="E3" s="33" t="s">
        <v>2625</v>
      </c>
      <c r="F3" s="34" t="s">
        <v>2624</v>
      </c>
    </row>
    <row r="4" spans="1:6" ht="24">
      <c r="A4" s="27" t="s">
        <v>777</v>
      </c>
      <c r="B4" s="27" t="s">
        <v>1970</v>
      </c>
      <c r="C4" s="27" t="s">
        <v>1971</v>
      </c>
      <c r="D4" s="27"/>
      <c r="E4" s="27" t="s">
        <v>2245</v>
      </c>
      <c r="F4" s="27" t="s">
        <v>2288</v>
      </c>
    </row>
    <row r="5" spans="1:6" ht="24">
      <c r="A5" s="19" t="s">
        <v>646</v>
      </c>
      <c r="B5" s="19" t="s">
        <v>1934</v>
      </c>
      <c r="C5" s="19" t="s">
        <v>1935</v>
      </c>
      <c r="D5" s="19"/>
      <c r="E5" s="19" t="s">
        <v>2245</v>
      </c>
      <c r="F5" s="19" t="s">
        <v>1882</v>
      </c>
    </row>
    <row r="6" spans="1:6">
      <c r="A6" s="19"/>
      <c r="B6" s="19"/>
      <c r="C6" s="19"/>
      <c r="D6" s="19"/>
      <c r="E6" s="19"/>
      <c r="F6" s="19"/>
    </row>
    <row r="7" spans="1:6" ht="24">
      <c r="A7" s="19" t="s">
        <v>257</v>
      </c>
      <c r="B7" s="19" t="s">
        <v>2436</v>
      </c>
      <c r="C7" s="19" t="s">
        <v>2437</v>
      </c>
      <c r="D7" s="19"/>
      <c r="E7" s="19" t="s">
        <v>2245</v>
      </c>
      <c r="F7" s="19" t="s">
        <v>2438</v>
      </c>
    </row>
    <row r="8" spans="1:6" ht="24">
      <c r="A8" s="19" t="s">
        <v>789</v>
      </c>
      <c r="B8" s="19" t="s">
        <v>2114</v>
      </c>
      <c r="C8" s="19" t="s">
        <v>2115</v>
      </c>
      <c r="D8" s="19"/>
      <c r="E8" s="19" t="s">
        <v>2245</v>
      </c>
      <c r="F8" s="19" t="s">
        <v>1882</v>
      </c>
    </row>
    <row r="9" spans="1:6" ht="24">
      <c r="A9" s="19" t="s">
        <v>3</v>
      </c>
      <c r="B9" s="19" t="s">
        <v>2439</v>
      </c>
      <c r="C9" s="19" t="s">
        <v>2440</v>
      </c>
      <c r="D9" s="19"/>
      <c r="E9" s="19" t="s">
        <v>2245</v>
      </c>
      <c r="F9" s="19" t="s">
        <v>1882</v>
      </c>
    </row>
    <row r="10" spans="1:6" ht="24">
      <c r="A10" s="19" t="s">
        <v>1313</v>
      </c>
      <c r="B10" s="19" t="s">
        <v>1880</v>
      </c>
      <c r="C10" s="19" t="s">
        <v>1881</v>
      </c>
      <c r="D10" s="19"/>
      <c r="E10" s="19" t="s">
        <v>2245</v>
      </c>
      <c r="F10" s="19" t="s">
        <v>1882</v>
      </c>
    </row>
    <row r="11" spans="1:6" ht="36">
      <c r="A11" s="19" t="s">
        <v>1125</v>
      </c>
      <c r="B11" s="19" t="s">
        <v>1603</v>
      </c>
      <c r="C11" s="19" t="s">
        <v>1604</v>
      </c>
      <c r="D11" s="19" t="s">
        <v>2245</v>
      </c>
      <c r="E11" s="19" t="s">
        <v>2245</v>
      </c>
      <c r="F11" s="19" t="s">
        <v>1605</v>
      </c>
    </row>
    <row r="12" spans="1:6">
      <c r="A12" s="19" t="s">
        <v>932</v>
      </c>
      <c r="B12" s="19" t="s">
        <v>2084</v>
      </c>
      <c r="C12" s="19" t="s">
        <v>2085</v>
      </c>
      <c r="D12" s="19"/>
      <c r="E12" s="19" t="s">
        <v>2245</v>
      </c>
      <c r="F12" s="19"/>
    </row>
    <row r="13" spans="1:6" ht="24">
      <c r="A13" s="19" t="s">
        <v>1475</v>
      </c>
      <c r="B13" s="19" t="s">
        <v>1635</v>
      </c>
      <c r="C13" s="19" t="s">
        <v>1636</v>
      </c>
      <c r="D13" s="19" t="s">
        <v>2245</v>
      </c>
      <c r="E13" s="19" t="s">
        <v>2245</v>
      </c>
      <c r="F13" s="19" t="s">
        <v>2256</v>
      </c>
    </row>
    <row r="14" spans="1:6" ht="24">
      <c r="A14" s="19" t="s">
        <v>720</v>
      </c>
      <c r="B14" s="19" t="s">
        <v>1859</v>
      </c>
      <c r="C14" s="19" t="s">
        <v>1860</v>
      </c>
      <c r="D14" s="19"/>
      <c r="E14" s="19" t="s">
        <v>2245</v>
      </c>
      <c r="F14" s="19"/>
    </row>
    <row r="15" spans="1:6">
      <c r="A15" s="19" t="s">
        <v>1407</v>
      </c>
      <c r="B15" s="19" t="s">
        <v>1684</v>
      </c>
      <c r="C15" s="19" t="s">
        <v>1685</v>
      </c>
      <c r="D15" s="19"/>
      <c r="E15" s="19" t="s">
        <v>2245</v>
      </c>
      <c r="F15" s="19" t="s">
        <v>2256</v>
      </c>
    </row>
    <row r="16" spans="1:6" ht="24">
      <c r="A16" s="19" t="s">
        <v>1101</v>
      </c>
      <c r="B16" s="19" t="s">
        <v>1660</v>
      </c>
      <c r="C16" s="19" t="s">
        <v>1661</v>
      </c>
      <c r="D16" s="19"/>
      <c r="E16" s="19" t="s">
        <v>2245</v>
      </c>
      <c r="F16" s="19" t="s">
        <v>2268</v>
      </c>
    </row>
    <row r="17" spans="1:6">
      <c r="A17" s="19" t="s">
        <v>968</v>
      </c>
      <c r="B17" s="19" t="s">
        <v>2030</v>
      </c>
      <c r="C17" s="19" t="s">
        <v>1552</v>
      </c>
      <c r="D17" s="19"/>
      <c r="E17" s="19" t="s">
        <v>2245</v>
      </c>
      <c r="F17" s="19" t="s">
        <v>2031</v>
      </c>
    </row>
    <row r="18" spans="1:6">
      <c r="A18" s="19" t="s">
        <v>1381</v>
      </c>
      <c r="B18" s="19" t="s">
        <v>2037</v>
      </c>
      <c r="C18" s="19" t="s">
        <v>2038</v>
      </c>
      <c r="D18" s="19"/>
      <c r="E18" s="19" t="s">
        <v>2245</v>
      </c>
      <c r="F18" s="19" t="s">
        <v>1608</v>
      </c>
    </row>
    <row r="19" spans="1:6" ht="24">
      <c r="A19" s="19" t="s">
        <v>918</v>
      </c>
      <c r="B19" s="19" t="s">
        <v>2236</v>
      </c>
      <c r="C19" s="19" t="s">
        <v>2237</v>
      </c>
      <c r="D19" s="19"/>
      <c r="E19" s="19" t="s">
        <v>2245</v>
      </c>
      <c r="F19" s="19" t="s">
        <v>1609</v>
      </c>
    </row>
    <row r="20" spans="1:6" ht="24">
      <c r="A20" s="19" t="s">
        <v>617</v>
      </c>
      <c r="B20" s="19" t="s">
        <v>1876</v>
      </c>
      <c r="C20" s="19" t="s">
        <v>1877</v>
      </c>
      <c r="D20" s="19"/>
      <c r="E20" s="19" t="s">
        <v>2245</v>
      </c>
      <c r="F20" s="19" t="s">
        <v>1662</v>
      </c>
    </row>
    <row r="21" spans="1:6" ht="24">
      <c r="A21" s="19" t="s">
        <v>501</v>
      </c>
      <c r="B21" s="19" t="s">
        <v>1967</v>
      </c>
      <c r="C21" s="19" t="s">
        <v>1968</v>
      </c>
      <c r="D21" s="19"/>
      <c r="E21" s="19" t="s">
        <v>2245</v>
      </c>
      <c r="F21" s="19" t="s">
        <v>2256</v>
      </c>
    </row>
    <row r="22" spans="1:6" ht="24">
      <c r="A22" s="19" t="s">
        <v>513</v>
      </c>
      <c r="B22" s="19" t="s">
        <v>2180</v>
      </c>
      <c r="C22" s="19" t="s">
        <v>2181</v>
      </c>
      <c r="D22" s="19"/>
      <c r="E22" s="19" t="s">
        <v>2245</v>
      </c>
      <c r="F22" s="19" t="s">
        <v>1878</v>
      </c>
    </row>
    <row r="23" spans="1:6" ht="36">
      <c r="A23" s="19" t="s">
        <v>1396</v>
      </c>
      <c r="B23" s="19" t="s">
        <v>1610</v>
      </c>
      <c r="C23" s="19" t="s">
        <v>1552</v>
      </c>
      <c r="D23" s="19" t="s">
        <v>2245</v>
      </c>
      <c r="E23" s="19" t="s">
        <v>2245</v>
      </c>
      <c r="F23" s="19" t="s">
        <v>2309</v>
      </c>
    </row>
    <row r="24" spans="1:6">
      <c r="A24" s="19"/>
      <c r="B24" s="19"/>
      <c r="C24" s="19"/>
      <c r="D24" s="19"/>
      <c r="E24" s="19"/>
      <c r="F24" s="19"/>
    </row>
    <row r="25" spans="1:6">
      <c r="A25" s="19" t="s">
        <v>977</v>
      </c>
      <c r="B25" s="19" t="s">
        <v>1722</v>
      </c>
      <c r="C25" s="19" t="s">
        <v>1723</v>
      </c>
      <c r="D25" s="19" t="s">
        <v>2245</v>
      </c>
      <c r="E25" s="19" t="s">
        <v>2245</v>
      </c>
      <c r="F25" s="19" t="s">
        <v>1683</v>
      </c>
    </row>
    <row r="26" spans="1:6">
      <c r="A26" s="19" t="s">
        <v>1528</v>
      </c>
      <c r="B26" s="19" t="s">
        <v>1854</v>
      </c>
      <c r="C26" s="19" t="s">
        <v>1855</v>
      </c>
      <c r="D26" s="19" t="s">
        <v>2245</v>
      </c>
      <c r="E26" s="19" t="s">
        <v>2245</v>
      </c>
      <c r="F26" s="19" t="s">
        <v>1561</v>
      </c>
    </row>
    <row r="27" spans="1:6">
      <c r="A27" s="19" t="s">
        <v>841</v>
      </c>
      <c r="B27" s="19" t="s">
        <v>1711</v>
      </c>
      <c r="C27" s="19" t="s">
        <v>1552</v>
      </c>
      <c r="D27" s="19" t="s">
        <v>2245</v>
      </c>
      <c r="E27" s="19" t="s">
        <v>2245</v>
      </c>
      <c r="F27" s="19"/>
    </row>
    <row r="28" spans="1:6">
      <c r="A28" s="19" t="s">
        <v>1266</v>
      </c>
      <c r="B28" s="19" t="s">
        <v>1711</v>
      </c>
      <c r="C28" s="19" t="s">
        <v>1552</v>
      </c>
      <c r="D28" s="19" t="s">
        <v>2245</v>
      </c>
      <c r="E28" s="19" t="s">
        <v>2245</v>
      </c>
      <c r="F28" s="19"/>
    </row>
    <row r="29" spans="1:6">
      <c r="A29" s="19" t="s">
        <v>950</v>
      </c>
      <c r="B29" s="19" t="s">
        <v>1711</v>
      </c>
      <c r="C29" s="19" t="s">
        <v>1552</v>
      </c>
      <c r="D29" s="19" t="s">
        <v>2245</v>
      </c>
      <c r="E29" s="19" t="s">
        <v>2245</v>
      </c>
      <c r="F29" s="19"/>
    </row>
    <row r="30" spans="1:6">
      <c r="A30" s="19" t="s">
        <v>780</v>
      </c>
      <c r="B30" s="19" t="s">
        <v>1711</v>
      </c>
      <c r="C30" s="19" t="s">
        <v>1552</v>
      </c>
      <c r="D30" s="19" t="s">
        <v>2245</v>
      </c>
      <c r="E30" s="19" t="s">
        <v>2245</v>
      </c>
      <c r="F30" s="19"/>
    </row>
    <row r="31" spans="1:6">
      <c r="A31" s="19" t="s">
        <v>69</v>
      </c>
      <c r="B31" s="19" t="s">
        <v>1711</v>
      </c>
      <c r="C31" s="19" t="s">
        <v>1552</v>
      </c>
      <c r="D31" s="19"/>
      <c r="E31" s="19" t="s">
        <v>2245</v>
      </c>
      <c r="F31" s="19"/>
    </row>
    <row r="32" spans="1:6" ht="24">
      <c r="A32" s="19" t="s">
        <v>87</v>
      </c>
      <c r="B32" s="19" t="s">
        <v>2441</v>
      </c>
      <c r="C32" s="19" t="s">
        <v>1552</v>
      </c>
      <c r="D32" s="19"/>
      <c r="E32" s="19" t="s">
        <v>2245</v>
      </c>
      <c r="F32" s="19" t="s">
        <v>2442</v>
      </c>
    </row>
    <row r="33" spans="1:6">
      <c r="A33" s="19" t="s">
        <v>625</v>
      </c>
      <c r="B33" s="19" t="s">
        <v>2041</v>
      </c>
      <c r="C33" s="19" t="s">
        <v>1552</v>
      </c>
      <c r="D33" s="19" t="s">
        <v>2245</v>
      </c>
      <c r="E33" s="19" t="s">
        <v>2245</v>
      </c>
      <c r="F33" s="19"/>
    </row>
    <row r="34" spans="1:6" ht="24">
      <c r="A34" s="19" t="s">
        <v>1208</v>
      </c>
      <c r="B34" s="19" t="s">
        <v>1936</v>
      </c>
      <c r="C34" s="19" t="s">
        <v>1937</v>
      </c>
      <c r="D34" s="19" t="s">
        <v>2245</v>
      </c>
      <c r="E34" s="19" t="s">
        <v>2245</v>
      </c>
      <c r="F34" s="19" t="s">
        <v>1561</v>
      </c>
    </row>
    <row r="35" spans="1:6" ht="24">
      <c r="A35" s="19" t="s">
        <v>1423</v>
      </c>
      <c r="B35" s="19" t="s">
        <v>1808</v>
      </c>
      <c r="C35" s="19" t="s">
        <v>1809</v>
      </c>
      <c r="D35" s="19"/>
      <c r="E35" s="19" t="s">
        <v>2245</v>
      </c>
      <c r="F35" s="19"/>
    </row>
    <row r="36" spans="1:6" ht="24">
      <c r="A36" s="19" t="s">
        <v>65</v>
      </c>
      <c r="B36" s="19" t="s">
        <v>2443</v>
      </c>
      <c r="C36" s="19" t="s">
        <v>2444</v>
      </c>
      <c r="D36" s="19"/>
      <c r="E36" s="19" t="s">
        <v>2245</v>
      </c>
      <c r="F36" s="19"/>
    </row>
    <row r="37" spans="1:6" ht="24">
      <c r="A37" s="19" t="s">
        <v>561</v>
      </c>
      <c r="B37" s="19" t="s">
        <v>1906</v>
      </c>
      <c r="C37" s="19" t="s">
        <v>1907</v>
      </c>
      <c r="D37" s="19" t="s">
        <v>2245</v>
      </c>
      <c r="E37" s="19" t="s">
        <v>2245</v>
      </c>
      <c r="F37" s="19" t="s">
        <v>2445</v>
      </c>
    </row>
    <row r="38" spans="1:6">
      <c r="A38" s="19" t="s">
        <v>1028</v>
      </c>
      <c r="B38" s="19" t="s">
        <v>2034</v>
      </c>
      <c r="C38" s="19" t="s">
        <v>1552</v>
      </c>
      <c r="D38" s="19" t="s">
        <v>2245</v>
      </c>
      <c r="E38" s="19" t="s">
        <v>2245</v>
      </c>
      <c r="F38" s="19" t="s">
        <v>1561</v>
      </c>
    </row>
    <row r="39" spans="1:6">
      <c r="A39" s="19"/>
      <c r="B39" s="19"/>
      <c r="C39" s="19"/>
      <c r="D39" s="19"/>
      <c r="E39" s="19"/>
      <c r="F39" s="19"/>
    </row>
    <row r="40" spans="1:6">
      <c r="A40" s="19" t="s">
        <v>1344</v>
      </c>
      <c r="B40" s="19" t="s">
        <v>1669</v>
      </c>
      <c r="C40" s="19" t="s">
        <v>1670</v>
      </c>
      <c r="D40" s="19" t="s">
        <v>2245</v>
      </c>
      <c r="E40" s="19" t="s">
        <v>2245</v>
      </c>
      <c r="F40" s="19" t="s">
        <v>1671</v>
      </c>
    </row>
    <row r="41" spans="1:6">
      <c r="A41" s="19" t="s">
        <v>912</v>
      </c>
      <c r="B41" s="19" t="s">
        <v>1812</v>
      </c>
      <c r="C41" s="19" t="s">
        <v>1813</v>
      </c>
      <c r="D41" s="19" t="s">
        <v>2245</v>
      </c>
      <c r="E41" s="19" t="s">
        <v>2245</v>
      </c>
      <c r="F41" s="19"/>
    </row>
    <row r="42" spans="1:6" ht="24">
      <c r="A42" s="19" t="s">
        <v>1509</v>
      </c>
      <c r="B42" s="19" t="s">
        <v>1932</v>
      </c>
      <c r="C42" s="19" t="s">
        <v>1933</v>
      </c>
      <c r="D42" s="19" t="s">
        <v>2245</v>
      </c>
      <c r="E42" s="19" t="s">
        <v>2245</v>
      </c>
      <c r="F42" s="19" t="s">
        <v>1671</v>
      </c>
    </row>
    <row r="43" spans="1:6">
      <c r="A43" s="19" t="s">
        <v>1507</v>
      </c>
      <c r="B43" s="19" t="s">
        <v>2182</v>
      </c>
      <c r="C43" s="19" t="s">
        <v>1552</v>
      </c>
      <c r="D43" s="19" t="s">
        <v>2245</v>
      </c>
      <c r="E43" s="19" t="s">
        <v>2245</v>
      </c>
      <c r="F43" s="19"/>
    </row>
    <row r="44" spans="1:6">
      <c r="A44" s="19"/>
      <c r="B44" s="19"/>
      <c r="C44" s="19"/>
      <c r="D44" s="19"/>
      <c r="E44" s="19"/>
      <c r="F44" s="19"/>
    </row>
    <row r="45" spans="1:6" ht="24">
      <c r="A45" s="19" t="s">
        <v>1285</v>
      </c>
      <c r="B45" s="19" t="s">
        <v>2218</v>
      </c>
      <c r="C45" s="19" t="s">
        <v>2219</v>
      </c>
      <c r="D45" s="19"/>
      <c r="E45" s="19" t="s">
        <v>2245</v>
      </c>
      <c r="F45" s="19" t="s">
        <v>1942</v>
      </c>
    </row>
    <row r="46" spans="1:6" ht="24">
      <c r="A46" s="19" t="s">
        <v>1057</v>
      </c>
      <c r="B46" s="19" t="s">
        <v>1598</v>
      </c>
      <c r="C46" s="19" t="s">
        <v>1552</v>
      </c>
      <c r="D46" s="19"/>
      <c r="E46" s="19" t="s">
        <v>2245</v>
      </c>
      <c r="F46" s="19" t="s">
        <v>1599</v>
      </c>
    </row>
    <row r="47" spans="1:6" ht="24">
      <c r="A47" s="19" t="s">
        <v>799</v>
      </c>
      <c r="B47" s="19" t="s">
        <v>1728</v>
      </c>
      <c r="C47" s="19" t="s">
        <v>1729</v>
      </c>
      <c r="D47" s="19"/>
      <c r="E47" s="19" t="s">
        <v>2245</v>
      </c>
      <c r="F47" s="19" t="s">
        <v>2265</v>
      </c>
    </row>
    <row r="48" spans="1:6">
      <c r="A48" s="19"/>
      <c r="B48" s="19"/>
      <c r="C48" s="19"/>
      <c r="D48" s="19"/>
      <c r="E48" s="19"/>
      <c r="F48" s="19"/>
    </row>
    <row r="49" spans="1:6">
      <c r="A49" s="19" t="s">
        <v>40</v>
      </c>
      <c r="B49" s="19" t="s">
        <v>2446</v>
      </c>
      <c r="C49" s="19" t="s">
        <v>2447</v>
      </c>
      <c r="D49" s="19" t="s">
        <v>2245</v>
      </c>
      <c r="E49" s="19" t="s">
        <v>2245</v>
      </c>
      <c r="F49" s="19" t="s">
        <v>2300</v>
      </c>
    </row>
    <row r="50" spans="1:6">
      <c r="A50" s="19"/>
      <c r="B50" s="19"/>
      <c r="C50" s="19"/>
      <c r="D50" s="19"/>
      <c r="E50" s="19"/>
      <c r="F50" s="19"/>
    </row>
    <row r="51" spans="1:6">
      <c r="A51" s="19" t="s">
        <v>826</v>
      </c>
      <c r="B51" s="19" t="s">
        <v>1938</v>
      </c>
      <c r="C51" s="19" t="s">
        <v>1939</v>
      </c>
      <c r="D51" s="19"/>
      <c r="E51" s="19" t="s">
        <v>2245</v>
      </c>
      <c r="F51" s="19" t="s">
        <v>1555</v>
      </c>
    </row>
    <row r="52" spans="1:6" ht="24">
      <c r="A52" s="19" t="s">
        <v>114</v>
      </c>
      <c r="B52" s="19" t="s">
        <v>2448</v>
      </c>
      <c r="C52" s="19" t="s">
        <v>2449</v>
      </c>
      <c r="D52" s="19"/>
      <c r="E52" s="19" t="s">
        <v>2245</v>
      </c>
      <c r="F52" s="19" t="s">
        <v>1957</v>
      </c>
    </row>
    <row r="53" spans="1:6">
      <c r="A53" s="19" t="s">
        <v>1216</v>
      </c>
      <c r="B53" s="19" t="s">
        <v>1788</v>
      </c>
      <c r="C53" s="19" t="s">
        <v>1552</v>
      </c>
      <c r="D53" s="19"/>
      <c r="E53" s="19" t="s">
        <v>2245</v>
      </c>
      <c r="F53" s="19" t="s">
        <v>1555</v>
      </c>
    </row>
    <row r="54" spans="1:6" ht="24">
      <c r="A54" s="19" t="s">
        <v>766</v>
      </c>
      <c r="B54" s="19" t="s">
        <v>1879</v>
      </c>
      <c r="C54" s="19" t="s">
        <v>1552</v>
      </c>
      <c r="D54" s="19"/>
      <c r="E54" s="19" t="s">
        <v>2245</v>
      </c>
      <c r="F54" s="19" t="s">
        <v>1555</v>
      </c>
    </row>
    <row r="55" spans="1:6">
      <c r="A55" s="19" t="s">
        <v>1503</v>
      </c>
      <c r="B55" s="19" t="s">
        <v>2183</v>
      </c>
      <c r="C55" s="19" t="s">
        <v>2184</v>
      </c>
      <c r="D55" s="19" t="s">
        <v>2245</v>
      </c>
      <c r="E55" s="19" t="s">
        <v>2245</v>
      </c>
      <c r="F55" s="19" t="s">
        <v>1706</v>
      </c>
    </row>
    <row r="56" spans="1:6">
      <c r="A56" s="19" t="s">
        <v>1487</v>
      </c>
      <c r="B56" s="19" t="s">
        <v>2089</v>
      </c>
      <c r="C56" s="19" t="s">
        <v>2090</v>
      </c>
      <c r="D56" s="19"/>
      <c r="E56" s="19" t="s">
        <v>2245</v>
      </c>
      <c r="F56" s="19" t="s">
        <v>1706</v>
      </c>
    </row>
    <row r="57" spans="1:6">
      <c r="A57" s="19" t="s">
        <v>1480</v>
      </c>
      <c r="B57" s="19" t="s">
        <v>1768</v>
      </c>
      <c r="C57" s="19" t="s">
        <v>1769</v>
      </c>
      <c r="D57" s="19" t="s">
        <v>2245</v>
      </c>
      <c r="E57" s="19" t="s">
        <v>2245</v>
      </c>
      <c r="F57" s="19" t="s">
        <v>1909</v>
      </c>
    </row>
    <row r="58" spans="1:6" ht="24">
      <c r="A58" s="19" t="s">
        <v>984</v>
      </c>
      <c r="B58" s="19" t="s">
        <v>2227</v>
      </c>
      <c r="C58" s="19" t="s">
        <v>1552</v>
      </c>
      <c r="D58" s="19"/>
      <c r="E58" s="19" t="s">
        <v>2245</v>
      </c>
      <c r="F58" s="19" t="s">
        <v>1909</v>
      </c>
    </row>
    <row r="59" spans="1:6">
      <c r="A59" s="19" t="s">
        <v>2328</v>
      </c>
      <c r="B59" s="19" t="s">
        <v>2450</v>
      </c>
      <c r="C59" s="19" t="s">
        <v>2451</v>
      </c>
      <c r="D59" s="19"/>
      <c r="E59" s="19" t="s">
        <v>2245</v>
      </c>
      <c r="F59" s="19"/>
    </row>
    <row r="60" spans="1:6" ht="24">
      <c r="A60" s="19" t="s">
        <v>506</v>
      </c>
      <c r="B60" s="19" t="s">
        <v>2064</v>
      </c>
      <c r="C60" s="19" t="s">
        <v>2065</v>
      </c>
      <c r="D60" s="19" t="s">
        <v>2245</v>
      </c>
      <c r="E60" s="19" t="s">
        <v>2245</v>
      </c>
      <c r="F60" s="19" t="s">
        <v>2293</v>
      </c>
    </row>
    <row r="61" spans="1:6" ht="36">
      <c r="A61" s="19" t="s">
        <v>1155</v>
      </c>
      <c r="B61" s="19" t="s">
        <v>2200</v>
      </c>
      <c r="C61" s="19" t="s">
        <v>1552</v>
      </c>
      <c r="D61" s="19" t="s">
        <v>2245</v>
      </c>
      <c r="E61" s="19" t="s">
        <v>2245</v>
      </c>
      <c r="F61" s="19" t="s">
        <v>2452</v>
      </c>
    </row>
    <row r="62" spans="1:6" ht="24">
      <c r="A62" s="19" t="s">
        <v>74</v>
      </c>
      <c r="B62" s="19" t="s">
        <v>2453</v>
      </c>
      <c r="C62" s="19" t="s">
        <v>1552</v>
      </c>
      <c r="D62" s="19"/>
      <c r="E62" s="19" t="s">
        <v>2245</v>
      </c>
      <c r="F62" s="19" t="s">
        <v>2454</v>
      </c>
    </row>
    <row r="63" spans="1:6">
      <c r="A63" s="19" t="s">
        <v>728</v>
      </c>
      <c r="B63" s="19" t="s">
        <v>2112</v>
      </c>
      <c r="C63" s="19" t="s">
        <v>1552</v>
      </c>
      <c r="D63" s="19"/>
      <c r="E63" s="19" t="s">
        <v>2245</v>
      </c>
      <c r="F63" s="19" t="s">
        <v>2113</v>
      </c>
    </row>
    <row r="64" spans="1:6">
      <c r="A64" s="19"/>
      <c r="B64" s="19"/>
      <c r="C64" s="19"/>
      <c r="D64" s="19"/>
      <c r="E64" s="19"/>
      <c r="F64" s="19"/>
    </row>
    <row r="65" spans="1:6" ht="24">
      <c r="A65" s="19" t="s">
        <v>1489</v>
      </c>
      <c r="B65" s="19" t="s">
        <v>1625</v>
      </c>
      <c r="C65" s="19" t="s">
        <v>1626</v>
      </c>
      <c r="D65" s="19"/>
      <c r="E65" s="19" t="s">
        <v>2245</v>
      </c>
      <c r="F65" s="19" t="s">
        <v>2255</v>
      </c>
    </row>
    <row r="66" spans="1:6" ht="24">
      <c r="A66" s="19" t="s">
        <v>1465</v>
      </c>
      <c r="B66" s="19" t="s">
        <v>1584</v>
      </c>
      <c r="C66" s="19" t="s">
        <v>1585</v>
      </c>
      <c r="D66" s="19"/>
      <c r="E66" s="19" t="s">
        <v>2245</v>
      </c>
      <c r="F66" s="19" t="s">
        <v>2255</v>
      </c>
    </row>
    <row r="67" spans="1:6" ht="24">
      <c r="A67" s="19" t="s">
        <v>1153</v>
      </c>
      <c r="B67" s="19" t="s">
        <v>1996</v>
      </c>
      <c r="C67" s="19" t="s">
        <v>1997</v>
      </c>
      <c r="D67" s="19"/>
      <c r="E67" s="19" t="s">
        <v>2245</v>
      </c>
      <c r="F67" s="19" t="s">
        <v>2255</v>
      </c>
    </row>
    <row r="68" spans="1:6">
      <c r="A68" s="19" t="s">
        <v>1059</v>
      </c>
      <c r="B68" s="19" t="s">
        <v>1689</v>
      </c>
      <c r="C68" s="19" t="s">
        <v>1690</v>
      </c>
      <c r="D68" s="19"/>
      <c r="E68" s="19" t="s">
        <v>2245</v>
      </c>
      <c r="F68" s="19" t="s">
        <v>2255</v>
      </c>
    </row>
    <row r="69" spans="1:6" ht="24">
      <c r="A69" s="19" t="s">
        <v>24</v>
      </c>
      <c r="B69" s="19" t="s">
        <v>2455</v>
      </c>
      <c r="C69" s="19" t="s">
        <v>2456</v>
      </c>
      <c r="D69" s="19"/>
      <c r="E69" s="19" t="s">
        <v>2245</v>
      </c>
      <c r="F69" s="19" t="s">
        <v>2457</v>
      </c>
    </row>
    <row r="70" spans="1:6" ht="36">
      <c r="A70" s="19" t="s">
        <v>92</v>
      </c>
      <c r="B70" s="18" t="s">
        <v>2458</v>
      </c>
      <c r="C70" s="19" t="s">
        <v>1552</v>
      </c>
      <c r="D70" s="19"/>
      <c r="E70" s="19" t="s">
        <v>2245</v>
      </c>
      <c r="F70" s="19" t="s">
        <v>2459</v>
      </c>
    </row>
    <row r="71" spans="1:6">
      <c r="A71" s="19"/>
      <c r="B71" s="19"/>
      <c r="C71" s="19"/>
      <c r="D71" s="19"/>
      <c r="E71" s="19"/>
      <c r="F71" s="19"/>
    </row>
    <row r="72" spans="1:6" ht="24">
      <c r="A72" s="19" t="s">
        <v>58</v>
      </c>
      <c r="B72" s="19" t="s">
        <v>2460</v>
      </c>
      <c r="C72" s="19" t="s">
        <v>1659</v>
      </c>
      <c r="D72" s="19"/>
      <c r="E72" s="19" t="s">
        <v>2245</v>
      </c>
      <c r="F72" s="19" t="s">
        <v>2461</v>
      </c>
    </row>
    <row r="73" spans="1:6">
      <c r="A73" s="19" t="s">
        <v>941</v>
      </c>
      <c r="B73" s="19" t="s">
        <v>1887</v>
      </c>
      <c r="C73" s="19" t="s">
        <v>1888</v>
      </c>
      <c r="D73" s="19"/>
      <c r="E73" s="19" t="s">
        <v>2245</v>
      </c>
      <c r="F73" s="25" t="s">
        <v>1888</v>
      </c>
    </row>
    <row r="74" spans="1:6" ht="24">
      <c r="A74" s="19" t="s">
        <v>1241</v>
      </c>
      <c r="B74" s="19" t="s">
        <v>1688</v>
      </c>
      <c r="C74" s="19" t="s">
        <v>1659</v>
      </c>
      <c r="D74" s="19"/>
      <c r="E74" s="19" t="s">
        <v>2245</v>
      </c>
      <c r="F74" s="19" t="s">
        <v>2462</v>
      </c>
    </row>
    <row r="75" spans="1:6" ht="24">
      <c r="A75" s="19" t="s">
        <v>1087</v>
      </c>
      <c r="B75" s="19" t="s">
        <v>1658</v>
      </c>
      <c r="C75" s="19" t="s">
        <v>1659</v>
      </c>
      <c r="D75" s="19"/>
      <c r="E75" s="19" t="s">
        <v>2245</v>
      </c>
      <c r="F75" s="19"/>
    </row>
    <row r="76" spans="1:6" ht="24">
      <c r="A76" s="19" t="s">
        <v>1328</v>
      </c>
      <c r="B76" s="19" t="s">
        <v>1658</v>
      </c>
      <c r="C76" s="19" t="s">
        <v>1659</v>
      </c>
      <c r="D76" s="19"/>
      <c r="E76" s="19" t="s">
        <v>2245</v>
      </c>
      <c r="F76" s="19"/>
    </row>
    <row r="77" spans="1:6" ht="24">
      <c r="A77" s="19" t="s">
        <v>1348</v>
      </c>
      <c r="B77" s="19" t="s">
        <v>1658</v>
      </c>
      <c r="C77" s="19" t="s">
        <v>1659</v>
      </c>
      <c r="D77" s="19"/>
      <c r="E77" s="19" t="s">
        <v>2245</v>
      </c>
      <c r="F77" s="19"/>
    </row>
    <row r="78" spans="1:6">
      <c r="A78" s="19"/>
      <c r="B78" s="19"/>
      <c r="C78" s="19"/>
      <c r="D78" s="19"/>
      <c r="E78" s="19"/>
      <c r="F78" s="19"/>
    </row>
    <row r="79" spans="1:6">
      <c r="A79" s="19" t="s">
        <v>842</v>
      </c>
      <c r="B79" s="19" t="s">
        <v>1832</v>
      </c>
      <c r="C79" s="19" t="s">
        <v>1833</v>
      </c>
      <c r="D79" s="19"/>
      <c r="E79" s="19" t="s">
        <v>2245</v>
      </c>
      <c r="F79" s="25" t="s">
        <v>1833</v>
      </c>
    </row>
    <row r="80" spans="1:6">
      <c r="A80" s="19" t="s">
        <v>70</v>
      </c>
      <c r="B80" s="19" t="s">
        <v>2463</v>
      </c>
      <c r="C80" s="19" t="s">
        <v>2464</v>
      </c>
      <c r="D80" s="19"/>
      <c r="E80" s="19" t="s">
        <v>2245</v>
      </c>
      <c r="F80" s="25" t="s">
        <v>2464</v>
      </c>
    </row>
    <row r="81" spans="1:6">
      <c r="A81" s="19" t="s">
        <v>310</v>
      </c>
      <c r="B81" s="19" t="s">
        <v>1974</v>
      </c>
      <c r="C81" s="19" t="s">
        <v>1552</v>
      </c>
      <c r="D81" s="19" t="s">
        <v>2245</v>
      </c>
      <c r="E81" s="19" t="s">
        <v>2245</v>
      </c>
      <c r="F81" s="19"/>
    </row>
    <row r="82" spans="1:6">
      <c r="A82" s="19" t="s">
        <v>2357</v>
      </c>
      <c r="B82" s="19" t="s">
        <v>2465</v>
      </c>
      <c r="C82" s="19" t="s">
        <v>2466</v>
      </c>
      <c r="D82" s="19"/>
      <c r="E82" s="19" t="s">
        <v>2245</v>
      </c>
      <c r="F82" s="25" t="s">
        <v>2466</v>
      </c>
    </row>
    <row r="83" spans="1:6">
      <c r="A83" s="19" t="s">
        <v>553</v>
      </c>
      <c r="B83" s="19" t="s">
        <v>1565</v>
      </c>
      <c r="C83" s="19" t="s">
        <v>1552</v>
      </c>
      <c r="D83" s="19"/>
      <c r="E83" s="19" t="s">
        <v>2245</v>
      </c>
      <c r="F83" s="19"/>
    </row>
    <row r="84" spans="1:6">
      <c r="A84" s="19" t="s">
        <v>402</v>
      </c>
      <c r="B84" s="19" t="s">
        <v>2467</v>
      </c>
      <c r="C84" s="19" t="s">
        <v>2468</v>
      </c>
      <c r="D84" s="19"/>
      <c r="E84" s="19" t="s">
        <v>2245</v>
      </c>
      <c r="F84" s="19" t="s">
        <v>2469</v>
      </c>
    </row>
    <row r="85" spans="1:6">
      <c r="A85" s="19" t="s">
        <v>1299</v>
      </c>
      <c r="B85" s="19" t="s">
        <v>2146</v>
      </c>
      <c r="C85" s="19" t="s">
        <v>2147</v>
      </c>
      <c r="D85" s="19" t="s">
        <v>2245</v>
      </c>
      <c r="E85" s="19" t="s">
        <v>2245</v>
      </c>
      <c r="F85" s="19"/>
    </row>
    <row r="86" spans="1:6">
      <c r="A86" s="19" t="s">
        <v>1243</v>
      </c>
      <c r="B86" s="19" t="s">
        <v>1724</v>
      </c>
      <c r="C86" s="19" t="s">
        <v>1725</v>
      </c>
      <c r="D86" s="19" t="s">
        <v>2245</v>
      </c>
      <c r="E86" s="19" t="s">
        <v>2245</v>
      </c>
      <c r="F86" s="19" t="s">
        <v>2264</v>
      </c>
    </row>
    <row r="87" spans="1:6" ht="24">
      <c r="A87" s="19" t="s">
        <v>1171</v>
      </c>
      <c r="B87" s="19" t="s">
        <v>1914</v>
      </c>
      <c r="C87" s="19" t="s">
        <v>1915</v>
      </c>
      <c r="D87" s="19"/>
      <c r="E87" s="19" t="s">
        <v>2245</v>
      </c>
      <c r="F87" s="19"/>
    </row>
    <row r="88" spans="1:6" ht="24">
      <c r="A88" s="19" t="s">
        <v>1534</v>
      </c>
      <c r="B88" s="19" t="s">
        <v>2142</v>
      </c>
      <c r="C88" s="19" t="s">
        <v>1546</v>
      </c>
      <c r="D88" s="19" t="s">
        <v>2245</v>
      </c>
      <c r="E88" s="19" t="s">
        <v>2245</v>
      </c>
      <c r="F88" s="19"/>
    </row>
    <row r="89" spans="1:6" ht="24">
      <c r="A89" s="19" t="s">
        <v>879</v>
      </c>
      <c r="B89" s="19" t="s">
        <v>1699</v>
      </c>
      <c r="C89" s="19" t="s">
        <v>1700</v>
      </c>
      <c r="D89" s="19"/>
      <c r="E89" s="19" t="s">
        <v>2245</v>
      </c>
      <c r="F89" s="19" t="s">
        <v>1701</v>
      </c>
    </row>
    <row r="90" spans="1:6" ht="24">
      <c r="A90" s="19" t="s">
        <v>999</v>
      </c>
      <c r="B90" s="19" t="s">
        <v>2230</v>
      </c>
      <c r="C90" s="19" t="s">
        <v>2231</v>
      </c>
      <c r="D90" s="19"/>
      <c r="E90" s="19" t="s">
        <v>2245</v>
      </c>
      <c r="F90" s="19" t="s">
        <v>1701</v>
      </c>
    </row>
    <row r="91" spans="1:6" ht="24">
      <c r="A91" s="19" t="s">
        <v>594</v>
      </c>
      <c r="B91" s="19" t="s">
        <v>1828</v>
      </c>
      <c r="C91" s="19" t="s">
        <v>1829</v>
      </c>
      <c r="D91" s="19"/>
      <c r="E91" s="19" t="s">
        <v>2245</v>
      </c>
      <c r="F91" s="19" t="s">
        <v>1701</v>
      </c>
    </row>
    <row r="92" spans="1:6">
      <c r="A92" s="19" t="s">
        <v>1358</v>
      </c>
      <c r="B92" s="19" t="s">
        <v>1645</v>
      </c>
      <c r="C92" s="19" t="s">
        <v>1552</v>
      </c>
      <c r="D92" s="19" t="s">
        <v>2245</v>
      </c>
      <c r="E92" s="19" t="s">
        <v>2245</v>
      </c>
      <c r="F92" s="19" t="s">
        <v>2470</v>
      </c>
    </row>
    <row r="93" spans="1:6">
      <c r="A93" s="19" t="s">
        <v>1312</v>
      </c>
      <c r="B93" s="19" t="s">
        <v>1645</v>
      </c>
      <c r="C93" s="19" t="s">
        <v>1552</v>
      </c>
      <c r="D93" s="19"/>
      <c r="E93" s="19" t="s">
        <v>2245</v>
      </c>
      <c r="F93" s="19" t="s">
        <v>1561</v>
      </c>
    </row>
    <row r="94" spans="1:6">
      <c r="A94" s="19" t="s">
        <v>23</v>
      </c>
      <c r="B94" s="19" t="s">
        <v>1645</v>
      </c>
      <c r="C94" s="19" t="s">
        <v>2471</v>
      </c>
      <c r="D94" s="19"/>
      <c r="E94" s="19" t="s">
        <v>2245</v>
      </c>
      <c r="F94" s="19" t="s">
        <v>2274</v>
      </c>
    </row>
    <row r="95" spans="1:6">
      <c r="A95" s="19" t="s">
        <v>520</v>
      </c>
      <c r="B95" s="19" t="s">
        <v>1583</v>
      </c>
      <c r="C95" s="19" t="s">
        <v>1552</v>
      </c>
      <c r="D95" s="19" t="s">
        <v>2245</v>
      </c>
      <c r="E95" s="19" t="s">
        <v>2245</v>
      </c>
      <c r="F95" s="19"/>
    </row>
    <row r="96" spans="1:6" ht="36">
      <c r="A96" s="19" t="s">
        <v>1005</v>
      </c>
      <c r="B96" s="19" t="s">
        <v>2025</v>
      </c>
      <c r="C96" s="19" t="s">
        <v>2026</v>
      </c>
      <c r="D96" s="19" t="s">
        <v>2245</v>
      </c>
      <c r="E96" s="19" t="s">
        <v>2245</v>
      </c>
      <c r="F96" s="19" t="s">
        <v>2472</v>
      </c>
    </row>
    <row r="97" spans="1:6">
      <c r="A97" s="19"/>
      <c r="B97" s="19"/>
      <c r="C97" s="19"/>
      <c r="D97" s="19"/>
      <c r="E97" s="19"/>
      <c r="F97" s="19"/>
    </row>
    <row r="98" spans="1:6">
      <c r="A98" s="19" t="s">
        <v>2347</v>
      </c>
      <c r="B98" s="19" t="s">
        <v>2473</v>
      </c>
      <c r="C98" s="19" t="s">
        <v>2474</v>
      </c>
      <c r="D98" s="19"/>
      <c r="E98" s="19" t="s">
        <v>2245</v>
      </c>
      <c r="F98" s="19"/>
    </row>
    <row r="99" spans="1:6">
      <c r="A99" s="19" t="s">
        <v>1338</v>
      </c>
      <c r="B99" s="19" t="s">
        <v>2157</v>
      </c>
      <c r="C99" s="19" t="s">
        <v>2158</v>
      </c>
      <c r="D99" s="19"/>
      <c r="E99" s="19" t="s">
        <v>2245</v>
      </c>
      <c r="F99" s="19" t="s">
        <v>2475</v>
      </c>
    </row>
    <row r="100" spans="1:6" ht="36">
      <c r="A100" s="19" t="s">
        <v>1197</v>
      </c>
      <c r="B100" s="19" t="s">
        <v>2062</v>
      </c>
      <c r="C100" s="19" t="s">
        <v>1552</v>
      </c>
      <c r="D100" s="19" t="s">
        <v>2245</v>
      </c>
      <c r="E100" s="19" t="s">
        <v>2245</v>
      </c>
      <c r="F100" s="19" t="s">
        <v>2063</v>
      </c>
    </row>
    <row r="101" spans="1:6">
      <c r="A101" s="19" t="s">
        <v>1245</v>
      </c>
      <c r="B101" s="19" t="s">
        <v>2205</v>
      </c>
      <c r="C101" s="19" t="s">
        <v>2206</v>
      </c>
      <c r="D101" s="19"/>
      <c r="E101" s="19" t="s">
        <v>2245</v>
      </c>
      <c r="F101" s="19"/>
    </row>
    <row r="102" spans="1:6" ht="24">
      <c r="A102" s="19" t="s">
        <v>1136</v>
      </c>
      <c r="B102" s="19" t="s">
        <v>2224</v>
      </c>
      <c r="C102" s="19" t="s">
        <v>2225</v>
      </c>
      <c r="D102" s="19" t="s">
        <v>2245</v>
      </c>
      <c r="E102" s="19" t="s">
        <v>2245</v>
      </c>
      <c r="F102" s="19"/>
    </row>
    <row r="103" spans="1:6" ht="24">
      <c r="A103" s="19" t="s">
        <v>352</v>
      </c>
      <c r="B103" s="19" t="s">
        <v>1717</v>
      </c>
      <c r="C103" s="19" t="s">
        <v>1718</v>
      </c>
      <c r="D103" s="19" t="s">
        <v>2245</v>
      </c>
      <c r="E103" s="19" t="s">
        <v>2245</v>
      </c>
      <c r="F103" s="19" t="s">
        <v>1719</v>
      </c>
    </row>
    <row r="104" spans="1:6" ht="24">
      <c r="A104" s="19" t="s">
        <v>1234</v>
      </c>
      <c r="B104" s="19" t="s">
        <v>1982</v>
      </c>
      <c r="C104" s="19" t="s">
        <v>1983</v>
      </c>
      <c r="D104" s="19"/>
      <c r="E104" s="19" t="s">
        <v>2245</v>
      </c>
      <c r="F104" s="19" t="s">
        <v>1984</v>
      </c>
    </row>
    <row r="105" spans="1:6" ht="24">
      <c r="A105" s="19" t="s">
        <v>1228</v>
      </c>
      <c r="B105" s="19" t="s">
        <v>1649</v>
      </c>
      <c r="C105" s="19" t="s">
        <v>1650</v>
      </c>
      <c r="D105" s="19"/>
      <c r="E105" s="19" t="s">
        <v>2245</v>
      </c>
      <c r="F105" s="19" t="s">
        <v>1651</v>
      </c>
    </row>
    <row r="106" spans="1:6" ht="24">
      <c r="A106" s="19" t="s">
        <v>785</v>
      </c>
      <c r="B106" s="19" t="s">
        <v>2476</v>
      </c>
      <c r="C106" s="19" t="s">
        <v>1552</v>
      </c>
      <c r="D106" s="19" t="s">
        <v>2245</v>
      </c>
      <c r="E106" s="19" t="s">
        <v>2245</v>
      </c>
      <c r="F106" s="19" t="s">
        <v>2477</v>
      </c>
    </row>
    <row r="107" spans="1:6">
      <c r="A107" s="19" t="s">
        <v>1066</v>
      </c>
      <c r="B107" s="19" t="s">
        <v>2106</v>
      </c>
      <c r="C107" s="19" t="s">
        <v>2107</v>
      </c>
      <c r="D107" s="19"/>
      <c r="E107" s="19" t="s">
        <v>2245</v>
      </c>
      <c r="F107" s="19"/>
    </row>
    <row r="108" spans="1:6">
      <c r="A108" s="19"/>
      <c r="B108" s="19"/>
      <c r="C108" s="19"/>
      <c r="D108" s="19"/>
      <c r="E108" s="19"/>
      <c r="F108" s="19"/>
    </row>
    <row r="109" spans="1:6">
      <c r="A109" s="19" t="s">
        <v>846</v>
      </c>
      <c r="B109" s="19" t="s">
        <v>2151</v>
      </c>
      <c r="C109" s="19" t="s">
        <v>1552</v>
      </c>
      <c r="D109" s="19" t="s">
        <v>2245</v>
      </c>
      <c r="E109" s="19" t="s">
        <v>2245</v>
      </c>
      <c r="F109" s="19"/>
    </row>
    <row r="110" spans="1:6" ht="24">
      <c r="A110" s="19" t="s">
        <v>812</v>
      </c>
      <c r="B110" s="19" t="s">
        <v>2074</v>
      </c>
      <c r="C110" s="19" t="s">
        <v>2075</v>
      </c>
      <c r="D110" s="19" t="s">
        <v>2245</v>
      </c>
      <c r="E110" s="19" t="s">
        <v>2245</v>
      </c>
      <c r="F110" s="19" t="s">
        <v>2300</v>
      </c>
    </row>
    <row r="111" spans="1:6" ht="24">
      <c r="A111" s="19" t="s">
        <v>839</v>
      </c>
      <c r="B111" s="19" t="s">
        <v>2478</v>
      </c>
      <c r="C111" s="19" t="s">
        <v>2479</v>
      </c>
      <c r="D111" s="19" t="s">
        <v>2245</v>
      </c>
      <c r="E111" s="19" t="s">
        <v>2245</v>
      </c>
      <c r="F111" s="19" t="s">
        <v>2480</v>
      </c>
    </row>
    <row r="112" spans="1:6" ht="24">
      <c r="A112" s="19" t="s">
        <v>850</v>
      </c>
      <c r="B112" s="19" t="s">
        <v>1781</v>
      </c>
      <c r="C112" s="19" t="s">
        <v>1782</v>
      </c>
      <c r="D112" s="19" t="s">
        <v>2245</v>
      </c>
      <c r="E112" s="19" t="s">
        <v>2245</v>
      </c>
      <c r="F112" s="19" t="s">
        <v>1693</v>
      </c>
    </row>
    <row r="113" spans="1:6" ht="24">
      <c r="A113" s="19" t="s">
        <v>906</v>
      </c>
      <c r="B113" s="19" t="s">
        <v>1912</v>
      </c>
      <c r="C113" s="19" t="s">
        <v>1552</v>
      </c>
      <c r="D113" s="19" t="s">
        <v>2245</v>
      </c>
      <c r="E113" s="19" t="s">
        <v>2245</v>
      </c>
      <c r="F113" s="19" t="s">
        <v>2300</v>
      </c>
    </row>
    <row r="114" spans="1:6" ht="24">
      <c r="A114" s="19" t="s">
        <v>1301</v>
      </c>
      <c r="B114" s="19" t="s">
        <v>2095</v>
      </c>
      <c r="C114" s="19" t="s">
        <v>1552</v>
      </c>
      <c r="D114" s="19" t="s">
        <v>2245</v>
      </c>
      <c r="E114" s="19"/>
      <c r="F114" s="19"/>
    </row>
    <row r="115" spans="1:6" ht="24">
      <c r="A115" s="19" t="s">
        <v>824</v>
      </c>
      <c r="B115" s="19" t="s">
        <v>1577</v>
      </c>
      <c r="C115" s="19" t="s">
        <v>1552</v>
      </c>
      <c r="D115" s="19" t="s">
        <v>2245</v>
      </c>
      <c r="E115" s="19" t="s">
        <v>2245</v>
      </c>
      <c r="F115" s="19" t="s">
        <v>1578</v>
      </c>
    </row>
    <row r="116" spans="1:6">
      <c r="A116" s="19"/>
      <c r="B116" s="19"/>
      <c r="C116" s="19"/>
      <c r="D116" s="19"/>
      <c r="E116" s="19"/>
      <c r="F116" s="19"/>
    </row>
    <row r="117" spans="1:6" ht="24">
      <c r="A117" s="19" t="s">
        <v>1318</v>
      </c>
      <c r="B117" s="19" t="s">
        <v>1766</v>
      </c>
      <c r="C117" s="19" t="s">
        <v>1767</v>
      </c>
      <c r="D117" s="19" t="s">
        <v>2245</v>
      </c>
      <c r="E117" s="19" t="s">
        <v>2245</v>
      </c>
      <c r="F117" s="19" t="s">
        <v>2301</v>
      </c>
    </row>
    <row r="118" spans="1:6" ht="24">
      <c r="A118" s="19" t="s">
        <v>881</v>
      </c>
      <c r="B118" s="19" t="s">
        <v>1774</v>
      </c>
      <c r="C118" s="19" t="s">
        <v>1552</v>
      </c>
      <c r="D118" s="19" t="s">
        <v>2245</v>
      </c>
      <c r="E118" s="19" t="s">
        <v>2245</v>
      </c>
      <c r="F118" s="19" t="s">
        <v>2307</v>
      </c>
    </row>
    <row r="119" spans="1:6" ht="24">
      <c r="A119" s="19" t="s">
        <v>1292</v>
      </c>
      <c r="B119" s="19" t="s">
        <v>1774</v>
      </c>
      <c r="C119" s="19" t="s">
        <v>1552</v>
      </c>
      <c r="D119" s="19" t="s">
        <v>2245</v>
      </c>
      <c r="E119" s="19" t="s">
        <v>2245</v>
      </c>
      <c r="F119" s="19" t="s">
        <v>2301</v>
      </c>
    </row>
    <row r="120" spans="1:6">
      <c r="A120" s="19" t="s">
        <v>671</v>
      </c>
      <c r="B120" s="19" t="s">
        <v>1810</v>
      </c>
      <c r="C120" s="19" t="s">
        <v>1811</v>
      </c>
      <c r="D120" s="19" t="s">
        <v>2245</v>
      </c>
      <c r="E120" s="19" t="s">
        <v>2245</v>
      </c>
      <c r="F120" s="19"/>
    </row>
    <row r="121" spans="1:6" ht="36">
      <c r="A121" s="19" t="s">
        <v>869</v>
      </c>
      <c r="B121" s="19" t="s">
        <v>1760</v>
      </c>
      <c r="C121" s="19" t="s">
        <v>1552</v>
      </c>
      <c r="D121" s="19" t="s">
        <v>2245</v>
      </c>
      <c r="E121" s="19"/>
      <c r="F121" s="19" t="s">
        <v>2269</v>
      </c>
    </row>
    <row r="122" spans="1:6" ht="24">
      <c r="A122" s="19" t="s">
        <v>1537</v>
      </c>
      <c r="B122" s="19" t="s">
        <v>1834</v>
      </c>
      <c r="C122" s="19" t="s">
        <v>1835</v>
      </c>
      <c r="D122" s="19" t="s">
        <v>2245</v>
      </c>
      <c r="E122" s="19" t="s">
        <v>2245</v>
      </c>
      <c r="F122" s="19" t="s">
        <v>2481</v>
      </c>
    </row>
    <row r="123" spans="1:6" ht="24">
      <c r="A123" s="19" t="s">
        <v>1258</v>
      </c>
      <c r="B123" s="19" t="s">
        <v>1953</v>
      </c>
      <c r="C123" s="19" t="s">
        <v>1954</v>
      </c>
      <c r="D123" s="19" t="s">
        <v>2245</v>
      </c>
      <c r="E123" s="19"/>
      <c r="F123" s="19" t="s">
        <v>2286</v>
      </c>
    </row>
    <row r="124" spans="1:6" ht="24">
      <c r="A124" s="19" t="s">
        <v>1511</v>
      </c>
      <c r="B124" s="19" t="s">
        <v>1789</v>
      </c>
      <c r="C124" s="19" t="s">
        <v>1552</v>
      </c>
      <c r="D124" s="19" t="s">
        <v>2245</v>
      </c>
      <c r="E124" s="19" t="s">
        <v>2245</v>
      </c>
      <c r="F124" s="19" t="s">
        <v>2305</v>
      </c>
    </row>
    <row r="125" spans="1:6" ht="24">
      <c r="A125" s="19" t="s">
        <v>1261</v>
      </c>
      <c r="B125" s="19" t="s">
        <v>1836</v>
      </c>
      <c r="C125" s="19" t="s">
        <v>1837</v>
      </c>
      <c r="D125" s="19" t="s">
        <v>2245</v>
      </c>
      <c r="E125" s="19" t="s">
        <v>2245</v>
      </c>
      <c r="F125" s="19" t="s">
        <v>2301</v>
      </c>
    </row>
    <row r="126" spans="1:6" ht="24">
      <c r="A126" s="19" t="s">
        <v>1473</v>
      </c>
      <c r="B126" s="19" t="s">
        <v>1946</v>
      </c>
      <c r="C126" s="19" t="s">
        <v>1947</v>
      </c>
      <c r="D126" s="19" t="s">
        <v>2245</v>
      </c>
      <c r="E126" s="19" t="s">
        <v>2245</v>
      </c>
      <c r="F126" s="19" t="s">
        <v>1948</v>
      </c>
    </row>
    <row r="127" spans="1:6">
      <c r="A127" s="19" t="s">
        <v>1458</v>
      </c>
      <c r="B127" s="19" t="s">
        <v>1864</v>
      </c>
      <c r="C127" s="19" t="s">
        <v>1552</v>
      </c>
      <c r="D127" s="19" t="s">
        <v>2245</v>
      </c>
      <c r="E127" s="19" t="s">
        <v>2245</v>
      </c>
      <c r="F127" s="19"/>
    </row>
    <row r="128" spans="1:6" ht="24">
      <c r="A128" s="19" t="s">
        <v>927</v>
      </c>
      <c r="B128" s="19" t="s">
        <v>2244</v>
      </c>
      <c r="C128" s="19" t="s">
        <v>1552</v>
      </c>
      <c r="D128" s="19" t="s">
        <v>2245</v>
      </c>
      <c r="E128" s="19" t="s">
        <v>2245</v>
      </c>
      <c r="F128" s="19" t="s">
        <v>1557</v>
      </c>
    </row>
    <row r="129" spans="1:6" ht="24">
      <c r="A129" s="19" t="s">
        <v>2340</v>
      </c>
      <c r="B129" s="19" t="s">
        <v>2482</v>
      </c>
      <c r="C129" s="19" t="s">
        <v>2483</v>
      </c>
      <c r="D129" s="19" t="s">
        <v>2245</v>
      </c>
      <c r="E129" s="19" t="s">
        <v>2245</v>
      </c>
      <c r="F129" s="19" t="s">
        <v>2445</v>
      </c>
    </row>
    <row r="130" spans="1:6" ht="24">
      <c r="A130" s="19" t="s">
        <v>2350</v>
      </c>
      <c r="B130" s="19" t="s">
        <v>2484</v>
      </c>
      <c r="C130" s="19" t="s">
        <v>1552</v>
      </c>
      <c r="D130" s="19" t="s">
        <v>2245</v>
      </c>
      <c r="E130" s="19"/>
      <c r="F130" s="19" t="s">
        <v>2485</v>
      </c>
    </row>
    <row r="131" spans="1:6">
      <c r="A131" s="19"/>
      <c r="B131" s="19"/>
      <c r="C131" s="19"/>
      <c r="D131" s="19"/>
      <c r="E131" s="19"/>
      <c r="F131" s="19"/>
    </row>
    <row r="132" spans="1:6">
      <c r="A132" s="19" t="s">
        <v>517</v>
      </c>
      <c r="B132" s="19" t="s">
        <v>2190</v>
      </c>
      <c r="C132" s="19" t="s">
        <v>2191</v>
      </c>
      <c r="D132" s="19" t="s">
        <v>2245</v>
      </c>
      <c r="E132" s="19"/>
      <c r="F132" s="19" t="s">
        <v>2192</v>
      </c>
    </row>
    <row r="133" spans="1:6">
      <c r="A133" s="19" t="s">
        <v>1236</v>
      </c>
      <c r="B133" s="19" t="s">
        <v>1575</v>
      </c>
      <c r="C133" s="19" t="s">
        <v>1552</v>
      </c>
      <c r="D133" s="19" t="s">
        <v>2245</v>
      </c>
      <c r="E133" s="19"/>
      <c r="F133" s="19"/>
    </row>
    <row r="134" spans="1:6" ht="24">
      <c r="A134" s="19" t="s">
        <v>452</v>
      </c>
      <c r="B134" s="19" t="s">
        <v>1951</v>
      </c>
      <c r="C134" s="19" t="s">
        <v>1952</v>
      </c>
      <c r="D134" s="19" t="s">
        <v>2245</v>
      </c>
      <c r="E134" s="19" t="s">
        <v>2245</v>
      </c>
      <c r="F134" s="19" t="s">
        <v>2298</v>
      </c>
    </row>
    <row r="135" spans="1:6" ht="24">
      <c r="A135" s="19" t="s">
        <v>874</v>
      </c>
      <c r="B135" s="19" t="s">
        <v>1566</v>
      </c>
      <c r="C135" s="19" t="s">
        <v>1567</v>
      </c>
      <c r="D135" s="19" t="s">
        <v>2245</v>
      </c>
      <c r="E135" s="19"/>
      <c r="F135" s="19"/>
    </row>
    <row r="136" spans="1:6" ht="24">
      <c r="A136" s="19" t="s">
        <v>914</v>
      </c>
      <c r="B136" s="19" t="s">
        <v>2017</v>
      </c>
      <c r="C136" s="19" t="s">
        <v>1552</v>
      </c>
      <c r="D136" s="19" t="s">
        <v>2245</v>
      </c>
      <c r="E136" s="19"/>
      <c r="F136" s="19"/>
    </row>
    <row r="137" spans="1:6">
      <c r="A137" s="19" t="s">
        <v>2336</v>
      </c>
      <c r="B137" s="19" t="s">
        <v>2486</v>
      </c>
      <c r="C137" s="19" t="s">
        <v>2487</v>
      </c>
      <c r="D137" s="19" t="s">
        <v>2245</v>
      </c>
      <c r="E137" s="19"/>
      <c r="F137" s="19" t="s">
        <v>2488</v>
      </c>
    </row>
    <row r="138" spans="1:6" ht="24">
      <c r="A138" s="19" t="s">
        <v>2332</v>
      </c>
      <c r="B138" s="19" t="s">
        <v>2489</v>
      </c>
      <c r="C138" s="19" t="s">
        <v>1552</v>
      </c>
      <c r="D138" s="19" t="s">
        <v>2245</v>
      </c>
      <c r="E138" s="19" t="s">
        <v>2245</v>
      </c>
      <c r="F138" s="19" t="s">
        <v>2490</v>
      </c>
    </row>
    <row r="139" spans="1:6" ht="36">
      <c r="A139" s="19" t="s">
        <v>666</v>
      </c>
      <c r="B139" s="19" t="s">
        <v>2018</v>
      </c>
      <c r="C139" s="19" t="s">
        <v>2019</v>
      </c>
      <c r="D139" s="19" t="s">
        <v>2245</v>
      </c>
      <c r="E139" s="19" t="s">
        <v>2245</v>
      </c>
      <c r="F139" s="19" t="s">
        <v>2313</v>
      </c>
    </row>
    <row r="140" spans="1:6" ht="24">
      <c r="A140" s="19" t="s">
        <v>2334</v>
      </c>
      <c r="B140" s="19" t="s">
        <v>2491</v>
      </c>
      <c r="C140" s="19" t="s">
        <v>2492</v>
      </c>
      <c r="D140" s="19" t="s">
        <v>2245</v>
      </c>
      <c r="E140" s="19" t="s">
        <v>2245</v>
      </c>
      <c r="F140" s="19" t="s">
        <v>2493</v>
      </c>
    </row>
    <row r="141" spans="1:6" ht="36">
      <c r="A141" s="19" t="s">
        <v>1530</v>
      </c>
      <c r="B141" s="19" t="s">
        <v>2069</v>
      </c>
      <c r="C141" s="19" t="s">
        <v>2070</v>
      </c>
      <c r="D141" s="19" t="s">
        <v>2245</v>
      </c>
      <c r="E141" s="19"/>
      <c r="F141" s="19" t="s">
        <v>2071</v>
      </c>
    </row>
    <row r="142" spans="1:6">
      <c r="A142" s="19" t="s">
        <v>2343</v>
      </c>
      <c r="B142" s="19" t="s">
        <v>2494</v>
      </c>
      <c r="C142" s="19" t="s">
        <v>2495</v>
      </c>
      <c r="D142" s="19" t="s">
        <v>2245</v>
      </c>
      <c r="E142" s="19"/>
      <c r="F142" s="19" t="s">
        <v>2117</v>
      </c>
    </row>
    <row r="143" spans="1:6">
      <c r="A143" s="19" t="s">
        <v>379</v>
      </c>
      <c r="B143" s="19" t="s">
        <v>2496</v>
      </c>
      <c r="C143" s="19" t="s">
        <v>2497</v>
      </c>
      <c r="D143" s="19" t="s">
        <v>2245</v>
      </c>
      <c r="E143" s="19" t="s">
        <v>2245</v>
      </c>
      <c r="F143" s="19" t="s">
        <v>2498</v>
      </c>
    </row>
    <row r="144" spans="1:6">
      <c r="A144" s="19" t="s">
        <v>255</v>
      </c>
      <c r="B144" s="19" t="s">
        <v>256</v>
      </c>
      <c r="C144" s="19" t="s">
        <v>2499</v>
      </c>
      <c r="D144" s="19" t="s">
        <v>2245</v>
      </c>
      <c r="E144" s="19"/>
      <c r="F144" s="19" t="s">
        <v>2500</v>
      </c>
    </row>
    <row r="145" spans="1:6">
      <c r="A145" s="19"/>
      <c r="B145" s="19"/>
      <c r="C145" s="19"/>
      <c r="D145" s="19"/>
      <c r="E145" s="19"/>
      <c r="F145" s="19"/>
    </row>
    <row r="146" spans="1:6">
      <c r="A146" s="19" t="s">
        <v>934</v>
      </c>
      <c r="B146" s="19" t="s">
        <v>2501</v>
      </c>
      <c r="C146" s="19" t="s">
        <v>2502</v>
      </c>
      <c r="D146" s="19"/>
      <c r="E146" s="19" t="s">
        <v>2245</v>
      </c>
      <c r="F146" s="19" t="s">
        <v>1818</v>
      </c>
    </row>
    <row r="147" spans="1:6" ht="24">
      <c r="A147" s="19" t="s">
        <v>587</v>
      </c>
      <c r="B147" s="19" t="s">
        <v>2055</v>
      </c>
      <c r="C147" s="19" t="s">
        <v>2056</v>
      </c>
      <c r="D147" s="19" t="s">
        <v>2245</v>
      </c>
      <c r="E147" s="19"/>
      <c r="F147" s="19" t="s">
        <v>2057</v>
      </c>
    </row>
    <row r="148" spans="1:6" ht="24">
      <c r="A148" s="19" t="s">
        <v>997</v>
      </c>
      <c r="B148" s="19" t="s">
        <v>1819</v>
      </c>
      <c r="C148" s="19" t="s">
        <v>1820</v>
      </c>
      <c r="D148" s="19" t="s">
        <v>2245</v>
      </c>
      <c r="E148" s="19" t="s">
        <v>2245</v>
      </c>
      <c r="F148" s="19" t="s">
        <v>2312</v>
      </c>
    </row>
    <row r="149" spans="1:6" ht="24">
      <c r="A149" s="19" t="s">
        <v>396</v>
      </c>
      <c r="B149" s="19" t="s">
        <v>2503</v>
      </c>
      <c r="C149" s="19" t="s">
        <v>1552</v>
      </c>
      <c r="D149" s="19" t="s">
        <v>2245</v>
      </c>
      <c r="E149" s="19" t="s">
        <v>2245</v>
      </c>
      <c r="F149" s="19" t="s">
        <v>2504</v>
      </c>
    </row>
    <row r="150" spans="1:6">
      <c r="A150" s="19" t="s">
        <v>1008</v>
      </c>
      <c r="B150" s="19" t="s">
        <v>1639</v>
      </c>
      <c r="C150" s="19" t="s">
        <v>1552</v>
      </c>
      <c r="D150" s="19" t="s">
        <v>2245</v>
      </c>
      <c r="E150" s="19" t="s">
        <v>2245</v>
      </c>
      <c r="F150" s="19" t="s">
        <v>1640</v>
      </c>
    </row>
    <row r="151" spans="1:6" ht="24">
      <c r="A151" s="19" t="s">
        <v>631</v>
      </c>
      <c r="B151" s="19" t="s">
        <v>1992</v>
      </c>
      <c r="C151" s="19" t="s">
        <v>1552</v>
      </c>
      <c r="D151" s="19" t="s">
        <v>2245</v>
      </c>
      <c r="E151" s="19" t="s">
        <v>2245</v>
      </c>
      <c r="F151" s="19" t="s">
        <v>2297</v>
      </c>
    </row>
    <row r="152" spans="1:6">
      <c r="A152" s="19" t="s">
        <v>26</v>
      </c>
      <c r="B152" s="19" t="s">
        <v>2505</v>
      </c>
      <c r="C152" s="19" t="s">
        <v>2506</v>
      </c>
      <c r="D152" s="19" t="s">
        <v>2245</v>
      </c>
      <c r="E152" s="19" t="s">
        <v>2245</v>
      </c>
      <c r="F152" s="19" t="s">
        <v>2507</v>
      </c>
    </row>
    <row r="153" spans="1:6">
      <c r="A153" s="19" t="s">
        <v>1297</v>
      </c>
      <c r="B153" s="19" t="s">
        <v>1298</v>
      </c>
      <c r="C153" s="19" t="s">
        <v>1552</v>
      </c>
      <c r="D153" s="19" t="s">
        <v>2245</v>
      </c>
      <c r="E153" s="19" t="s">
        <v>2245</v>
      </c>
      <c r="F153" s="19" t="s">
        <v>1754</v>
      </c>
    </row>
    <row r="154" spans="1:6">
      <c r="A154" s="19" t="s">
        <v>1104</v>
      </c>
      <c r="B154" s="19" t="s">
        <v>2068</v>
      </c>
      <c r="C154" s="19" t="s">
        <v>1552</v>
      </c>
      <c r="D154" s="19"/>
      <c r="E154" s="19" t="s">
        <v>2245</v>
      </c>
      <c r="F154" s="19" t="s">
        <v>2508</v>
      </c>
    </row>
    <row r="155" spans="1:6">
      <c r="A155" s="19" t="s">
        <v>192</v>
      </c>
      <c r="B155" s="19" t="s">
        <v>2509</v>
      </c>
      <c r="C155" s="19" t="s">
        <v>1552</v>
      </c>
      <c r="D155" s="19" t="s">
        <v>2245</v>
      </c>
      <c r="E155" s="19"/>
      <c r="F155" s="19" t="s">
        <v>1615</v>
      </c>
    </row>
    <row r="156" spans="1:6">
      <c r="A156" s="19" t="s">
        <v>1441</v>
      </c>
      <c r="B156" s="19" t="s">
        <v>2028</v>
      </c>
      <c r="C156" s="19" t="s">
        <v>2029</v>
      </c>
      <c r="D156" s="19" t="s">
        <v>2245</v>
      </c>
      <c r="E156" s="19" t="s">
        <v>2245</v>
      </c>
      <c r="F156" s="19" t="s">
        <v>2292</v>
      </c>
    </row>
    <row r="157" spans="1:6">
      <c r="A157" s="19" t="s">
        <v>1478</v>
      </c>
      <c r="B157" s="19" t="s">
        <v>1963</v>
      </c>
      <c r="C157" s="19" t="s">
        <v>1964</v>
      </c>
      <c r="D157" s="19" t="s">
        <v>2245</v>
      </c>
      <c r="E157" s="19" t="s">
        <v>2245</v>
      </c>
      <c r="F157" s="19" t="s">
        <v>2287</v>
      </c>
    </row>
    <row r="158" spans="1:6" ht="24">
      <c r="A158" s="19" t="s">
        <v>1106</v>
      </c>
      <c r="B158" s="19" t="s">
        <v>1633</v>
      </c>
      <c r="C158" s="19" t="s">
        <v>1634</v>
      </c>
      <c r="D158" s="19" t="s">
        <v>2245</v>
      </c>
      <c r="E158" s="19"/>
      <c r="F158" s="19" t="s">
        <v>2247</v>
      </c>
    </row>
    <row r="159" spans="1:6">
      <c r="A159" s="19" t="s">
        <v>1467</v>
      </c>
      <c r="B159" s="19" t="s">
        <v>1580</v>
      </c>
      <c r="C159" s="19" t="s">
        <v>1581</v>
      </c>
      <c r="D159" s="19" t="s">
        <v>2245</v>
      </c>
      <c r="E159" s="19" t="s">
        <v>2245</v>
      </c>
      <c r="F159" s="19" t="s">
        <v>2510</v>
      </c>
    </row>
    <row r="160" spans="1:6">
      <c r="A160" s="19" t="s">
        <v>698</v>
      </c>
      <c r="B160" s="19" t="s">
        <v>2511</v>
      </c>
      <c r="C160" s="19" t="s">
        <v>2512</v>
      </c>
      <c r="D160" s="19" t="s">
        <v>2245</v>
      </c>
      <c r="E160" s="19"/>
      <c r="F160" s="19"/>
    </row>
    <row r="161" spans="1:6" ht="24">
      <c r="A161" s="19" t="s">
        <v>722</v>
      </c>
      <c r="B161" s="19" t="s">
        <v>1905</v>
      </c>
      <c r="C161" s="19" t="s">
        <v>1552</v>
      </c>
      <c r="D161" s="19" t="s">
        <v>2245</v>
      </c>
      <c r="E161" s="19"/>
      <c r="F161" s="19"/>
    </row>
    <row r="162" spans="1:6">
      <c r="A162" s="19" t="s">
        <v>2355</v>
      </c>
      <c r="B162" s="19" t="s">
        <v>2513</v>
      </c>
      <c r="C162" s="19" t="s">
        <v>2514</v>
      </c>
      <c r="D162" s="19" t="s">
        <v>2245</v>
      </c>
      <c r="E162" s="19"/>
      <c r="F162" s="19"/>
    </row>
    <row r="163" spans="1:6" ht="36">
      <c r="A163" s="19" t="s">
        <v>431</v>
      </c>
      <c r="B163" s="19" t="s">
        <v>1595</v>
      </c>
      <c r="C163" s="19" t="s">
        <v>1596</v>
      </c>
      <c r="D163" s="19" t="s">
        <v>2245</v>
      </c>
      <c r="E163" s="19" t="s">
        <v>2245</v>
      </c>
      <c r="F163" s="19" t="s">
        <v>2515</v>
      </c>
    </row>
    <row r="164" spans="1:6">
      <c r="A164" s="19" t="s">
        <v>1469</v>
      </c>
      <c r="B164" s="19" t="s">
        <v>1817</v>
      </c>
      <c r="C164" s="19" t="s">
        <v>1552</v>
      </c>
      <c r="D164" s="19"/>
      <c r="E164" s="19" t="s">
        <v>2245</v>
      </c>
      <c r="F164" s="19" t="s">
        <v>1818</v>
      </c>
    </row>
    <row r="165" spans="1:6" ht="24">
      <c r="A165" s="19" t="s">
        <v>709</v>
      </c>
      <c r="B165" s="19" t="s">
        <v>2516</v>
      </c>
      <c r="C165" s="19" t="s">
        <v>2517</v>
      </c>
      <c r="D165" s="19" t="s">
        <v>2245</v>
      </c>
      <c r="E165" s="19"/>
      <c r="F165" s="19" t="s">
        <v>2266</v>
      </c>
    </row>
    <row r="166" spans="1:6">
      <c r="A166" s="19" t="s">
        <v>1015</v>
      </c>
      <c r="B166" s="19" t="s">
        <v>1798</v>
      </c>
      <c r="C166" s="19" t="s">
        <v>1552</v>
      </c>
      <c r="D166" s="19" t="s">
        <v>2245</v>
      </c>
      <c r="E166" s="19" t="s">
        <v>2245</v>
      </c>
      <c r="F166" s="19" t="s">
        <v>2304</v>
      </c>
    </row>
    <row r="167" spans="1:6" ht="24">
      <c r="A167" s="19" t="s">
        <v>1099</v>
      </c>
      <c r="B167" s="19" t="s">
        <v>2518</v>
      </c>
      <c r="C167" s="19" t="s">
        <v>2519</v>
      </c>
      <c r="D167" s="19" t="s">
        <v>2245</v>
      </c>
      <c r="E167" s="19" t="s">
        <v>2245</v>
      </c>
      <c r="F167" s="19"/>
    </row>
    <row r="168" spans="1:6" ht="24">
      <c r="A168" s="19" t="s">
        <v>1178</v>
      </c>
      <c r="B168" s="19" t="s">
        <v>2045</v>
      </c>
      <c r="C168" s="19" t="s">
        <v>2046</v>
      </c>
      <c r="D168" s="19" t="s">
        <v>2245</v>
      </c>
      <c r="E168" s="19"/>
      <c r="F168" s="19" t="s">
        <v>2520</v>
      </c>
    </row>
    <row r="169" spans="1:6">
      <c r="A169" s="19" t="s">
        <v>234</v>
      </c>
      <c r="B169" s="19" t="s">
        <v>2521</v>
      </c>
      <c r="C169" s="19" t="s">
        <v>1552</v>
      </c>
      <c r="D169" s="19" t="s">
        <v>2245</v>
      </c>
      <c r="E169" s="19" t="s">
        <v>2245</v>
      </c>
      <c r="F169" s="19" t="s">
        <v>2304</v>
      </c>
    </row>
    <row r="170" spans="1:6">
      <c r="A170" s="19" t="s">
        <v>633</v>
      </c>
      <c r="B170" s="19" t="s">
        <v>1998</v>
      </c>
      <c r="C170" s="19" t="s">
        <v>1999</v>
      </c>
      <c r="D170" s="19" t="s">
        <v>2245</v>
      </c>
      <c r="E170" s="19" t="s">
        <v>2245</v>
      </c>
      <c r="F170" s="19" t="s">
        <v>2296</v>
      </c>
    </row>
    <row r="171" spans="1:6">
      <c r="A171" s="19"/>
      <c r="B171" s="19"/>
      <c r="C171" s="19"/>
      <c r="D171" s="19"/>
      <c r="E171" s="19"/>
      <c r="F171" s="19"/>
    </row>
    <row r="172" spans="1:6">
      <c r="A172" s="19" t="s">
        <v>1011</v>
      </c>
      <c r="B172" s="19" t="s">
        <v>1012</v>
      </c>
      <c r="C172" s="19" t="s">
        <v>1916</v>
      </c>
      <c r="D172" s="19" t="s">
        <v>2245</v>
      </c>
      <c r="E172" s="19" t="s">
        <v>2245</v>
      </c>
      <c r="F172" s="19" t="s">
        <v>1917</v>
      </c>
    </row>
    <row r="173" spans="1:6" ht="24">
      <c r="A173" s="19" t="s">
        <v>2353</v>
      </c>
      <c r="B173" s="19" t="s">
        <v>2522</v>
      </c>
      <c r="C173" s="19" t="s">
        <v>2523</v>
      </c>
      <c r="D173" s="19" t="s">
        <v>2245</v>
      </c>
      <c r="E173" s="19"/>
      <c r="F173" s="19" t="s">
        <v>2524</v>
      </c>
    </row>
    <row r="174" spans="1:6">
      <c r="A174" s="19" t="s">
        <v>2330</v>
      </c>
      <c r="B174" s="19" t="s">
        <v>2525</v>
      </c>
      <c r="C174" s="19" t="s">
        <v>2526</v>
      </c>
      <c r="D174" s="19" t="s">
        <v>2245</v>
      </c>
      <c r="E174" s="19" t="s">
        <v>2245</v>
      </c>
      <c r="F174" s="19" t="s">
        <v>2223</v>
      </c>
    </row>
    <row r="175" spans="1:6">
      <c r="A175" s="19" t="s">
        <v>2358</v>
      </c>
      <c r="B175" s="19" t="s">
        <v>1801</v>
      </c>
      <c r="C175" s="19" t="s">
        <v>1552</v>
      </c>
      <c r="D175" s="19" t="s">
        <v>2245</v>
      </c>
      <c r="E175" s="19"/>
      <c r="F175" s="19"/>
    </row>
    <row r="176" spans="1:6">
      <c r="A176" s="19" t="s">
        <v>1001</v>
      </c>
      <c r="B176" s="19" t="s">
        <v>1842</v>
      </c>
      <c r="C176" s="19" t="s">
        <v>1843</v>
      </c>
      <c r="D176" s="19" t="s">
        <v>2245</v>
      </c>
      <c r="E176" s="19" t="s">
        <v>2245</v>
      </c>
      <c r="F176" s="19" t="s">
        <v>2302</v>
      </c>
    </row>
    <row r="177" spans="1:6" ht="24">
      <c r="A177" s="19" t="s">
        <v>1185</v>
      </c>
      <c r="B177" s="19" t="s">
        <v>2527</v>
      </c>
      <c r="C177" s="19" t="s">
        <v>1552</v>
      </c>
      <c r="D177" s="19" t="s">
        <v>2245</v>
      </c>
      <c r="E177" s="19" t="s">
        <v>2245</v>
      </c>
      <c r="F177" s="19" t="s">
        <v>2528</v>
      </c>
    </row>
    <row r="178" spans="1:6" ht="24">
      <c r="A178" s="19" t="s">
        <v>2342</v>
      </c>
      <c r="B178" s="19" t="s">
        <v>2527</v>
      </c>
      <c r="C178" s="19" t="s">
        <v>2529</v>
      </c>
      <c r="D178" s="19" t="s">
        <v>2245</v>
      </c>
      <c r="E178" s="19" t="s">
        <v>2245</v>
      </c>
      <c r="F178" s="19" t="s">
        <v>2530</v>
      </c>
    </row>
    <row r="179" spans="1:6">
      <c r="A179" s="19" t="s">
        <v>1524</v>
      </c>
      <c r="B179" s="19" t="s">
        <v>1708</v>
      </c>
      <c r="C179" s="19" t="s">
        <v>1709</v>
      </c>
      <c r="D179" s="19" t="s">
        <v>2245</v>
      </c>
      <c r="E179" s="19" t="s">
        <v>2245</v>
      </c>
      <c r="F179" s="19"/>
    </row>
    <row r="180" spans="1:6">
      <c r="A180" s="19" t="s">
        <v>1352</v>
      </c>
      <c r="B180" s="19" t="s">
        <v>2220</v>
      </c>
      <c r="C180" s="19" t="s">
        <v>2221</v>
      </c>
      <c r="D180" s="19" t="s">
        <v>2245</v>
      </c>
      <c r="E180" s="19" t="s">
        <v>2245</v>
      </c>
      <c r="F180" s="19"/>
    </row>
    <row r="181" spans="1:6">
      <c r="A181" s="19"/>
      <c r="B181" s="19"/>
      <c r="C181" s="19"/>
      <c r="D181" s="19"/>
      <c r="E181" s="19"/>
      <c r="F181" s="19"/>
    </row>
    <row r="182" spans="1:6">
      <c r="A182" s="19" t="s">
        <v>1450</v>
      </c>
      <c r="B182" s="19" t="s">
        <v>1870</v>
      </c>
      <c r="C182" s="19" t="s">
        <v>1552</v>
      </c>
      <c r="D182" s="19" t="s">
        <v>2245</v>
      </c>
      <c r="E182" s="19"/>
      <c r="F182" s="19"/>
    </row>
    <row r="183" spans="1:6" ht="24">
      <c r="A183" s="19" t="s">
        <v>639</v>
      </c>
      <c r="B183" s="19" t="s">
        <v>2232</v>
      </c>
      <c r="C183" s="19" t="s">
        <v>2233</v>
      </c>
      <c r="D183" s="19" t="s">
        <v>2245</v>
      </c>
      <c r="E183" s="19" t="s">
        <v>2245</v>
      </c>
      <c r="F183" s="19"/>
    </row>
    <row r="184" spans="1:6" ht="36">
      <c r="A184" s="19" t="s">
        <v>1363</v>
      </c>
      <c r="B184" s="19" t="s">
        <v>2006</v>
      </c>
      <c r="C184" s="19" t="s">
        <v>2007</v>
      </c>
      <c r="D184" s="19" t="s">
        <v>2245</v>
      </c>
      <c r="E184" s="19" t="s">
        <v>2245</v>
      </c>
      <c r="F184" s="19" t="s">
        <v>2531</v>
      </c>
    </row>
    <row r="185" spans="1:6">
      <c r="A185" s="19" t="s">
        <v>50</v>
      </c>
      <c r="B185" s="19" t="s">
        <v>2532</v>
      </c>
      <c r="C185" s="19" t="s">
        <v>2533</v>
      </c>
      <c r="D185" s="19"/>
      <c r="E185" s="19" t="s">
        <v>2245</v>
      </c>
      <c r="F185" s="19"/>
    </row>
    <row r="186" spans="1:6">
      <c r="A186" s="19" t="s">
        <v>1425</v>
      </c>
      <c r="B186" s="19" t="s">
        <v>1592</v>
      </c>
      <c r="C186" s="19" t="s">
        <v>1593</v>
      </c>
      <c r="D186" s="19" t="s">
        <v>2245</v>
      </c>
      <c r="E186" s="19" t="s">
        <v>2245</v>
      </c>
      <c r="F186" s="19"/>
    </row>
    <row r="187" spans="1:6">
      <c r="A187" s="19" t="s">
        <v>1394</v>
      </c>
      <c r="B187" s="19" t="s">
        <v>1592</v>
      </c>
      <c r="C187" s="19" t="s">
        <v>2207</v>
      </c>
      <c r="D187" s="19" t="s">
        <v>2245</v>
      </c>
      <c r="E187" s="19" t="s">
        <v>2245</v>
      </c>
      <c r="F187" s="19"/>
    </row>
    <row r="188" spans="1:6" ht="24">
      <c r="A188" s="19" t="s">
        <v>1310</v>
      </c>
      <c r="B188" s="19" t="s">
        <v>1799</v>
      </c>
      <c r="C188" s="19" t="s">
        <v>1800</v>
      </c>
      <c r="D188" s="19" t="s">
        <v>2245</v>
      </c>
      <c r="E188" s="19" t="s">
        <v>2245</v>
      </c>
      <c r="F188" s="19" t="s">
        <v>2300</v>
      </c>
    </row>
    <row r="189" spans="1:6" ht="24">
      <c r="A189" s="19" t="s">
        <v>2339</v>
      </c>
      <c r="B189" s="19" t="s">
        <v>1799</v>
      </c>
      <c r="C189" s="19" t="s">
        <v>2534</v>
      </c>
      <c r="D189" s="19" t="s">
        <v>2245</v>
      </c>
      <c r="E189" s="19" t="s">
        <v>2245</v>
      </c>
      <c r="F189" s="19" t="s">
        <v>2535</v>
      </c>
    </row>
    <row r="190" spans="1:6" ht="24">
      <c r="A190" s="19" t="s">
        <v>1223</v>
      </c>
      <c r="B190" s="19" t="s">
        <v>2052</v>
      </c>
      <c r="C190" s="19" t="s">
        <v>1552</v>
      </c>
      <c r="D190" s="19" t="s">
        <v>2245</v>
      </c>
      <c r="E190" s="19"/>
      <c r="F190" s="19"/>
    </row>
    <row r="191" spans="1:6" ht="24">
      <c r="A191" s="19" t="s">
        <v>871</v>
      </c>
      <c r="B191" s="19" t="s">
        <v>1796</v>
      </c>
      <c r="C191" s="19" t="s">
        <v>1797</v>
      </c>
      <c r="D191" s="19" t="s">
        <v>2245</v>
      </c>
      <c r="E191" s="19"/>
      <c r="F191" s="19"/>
    </row>
    <row r="192" spans="1:6" ht="24">
      <c r="A192" s="19" t="s">
        <v>802</v>
      </c>
      <c r="B192" s="19" t="s">
        <v>1929</v>
      </c>
      <c r="C192" s="19" t="s">
        <v>2111</v>
      </c>
      <c r="D192" s="19" t="s">
        <v>2245</v>
      </c>
      <c r="E192" s="19" t="s">
        <v>2245</v>
      </c>
      <c r="F192" s="19" t="s">
        <v>2536</v>
      </c>
    </row>
    <row r="193" spans="1:6">
      <c r="A193" s="19"/>
      <c r="B193" s="19"/>
      <c r="C193" s="19"/>
      <c r="D193" s="19"/>
      <c r="E193" s="19"/>
      <c r="F193" s="19"/>
    </row>
    <row r="194" spans="1:6">
      <c r="A194" s="19" t="s">
        <v>1391</v>
      </c>
      <c r="B194" s="19" t="s">
        <v>2047</v>
      </c>
      <c r="C194" s="19" t="s">
        <v>2048</v>
      </c>
      <c r="D194" s="19" t="s">
        <v>2245</v>
      </c>
      <c r="E194" s="19" t="s">
        <v>2245</v>
      </c>
      <c r="F194" s="19" t="s">
        <v>2049</v>
      </c>
    </row>
    <row r="195" spans="1:6">
      <c r="A195" s="19" t="s">
        <v>105</v>
      </c>
      <c r="B195" s="19" t="s">
        <v>2537</v>
      </c>
      <c r="C195" s="19" t="s">
        <v>1552</v>
      </c>
      <c r="D195" s="19" t="s">
        <v>2245</v>
      </c>
      <c r="E195" s="19" t="s">
        <v>2245</v>
      </c>
      <c r="F195" s="19" t="s">
        <v>2477</v>
      </c>
    </row>
    <row r="196" spans="1:6">
      <c r="A196" s="19" t="s">
        <v>549</v>
      </c>
      <c r="B196" s="19" t="s">
        <v>1927</v>
      </c>
      <c r="C196" s="19" t="s">
        <v>2538</v>
      </c>
      <c r="D196" s="19" t="s">
        <v>2245</v>
      </c>
      <c r="E196" s="19" t="s">
        <v>2245</v>
      </c>
      <c r="F196" s="19" t="s">
        <v>2300</v>
      </c>
    </row>
    <row r="197" spans="1:6">
      <c r="A197" s="19" t="s">
        <v>931</v>
      </c>
      <c r="B197" s="19" t="s">
        <v>1927</v>
      </c>
      <c r="C197" s="19" t="s">
        <v>1928</v>
      </c>
      <c r="D197" s="19" t="s">
        <v>2245</v>
      </c>
      <c r="E197" s="19" t="s">
        <v>2245</v>
      </c>
      <c r="F197" s="19"/>
    </row>
    <row r="198" spans="1:6">
      <c r="A198" s="19" t="s">
        <v>571</v>
      </c>
      <c r="B198" s="19" t="s">
        <v>1785</v>
      </c>
      <c r="C198" s="19" t="s">
        <v>2193</v>
      </c>
      <c r="D198" s="19" t="s">
        <v>2245</v>
      </c>
      <c r="E198" s="19" t="s">
        <v>2245</v>
      </c>
      <c r="F198" s="19"/>
    </row>
    <row r="199" spans="1:6" ht="24">
      <c r="A199" s="19" t="s">
        <v>713</v>
      </c>
      <c r="B199" s="19" t="s">
        <v>2539</v>
      </c>
      <c r="C199" s="19" t="s">
        <v>2540</v>
      </c>
      <c r="D199" s="19" t="s">
        <v>2245</v>
      </c>
      <c r="E199" s="19" t="s">
        <v>2245</v>
      </c>
      <c r="F199" s="19" t="s">
        <v>2541</v>
      </c>
    </row>
    <row r="200" spans="1:6" ht="24">
      <c r="A200" s="19" t="s">
        <v>991</v>
      </c>
      <c r="B200" s="19" t="s">
        <v>2542</v>
      </c>
      <c r="C200" s="19" t="s">
        <v>1552</v>
      </c>
      <c r="D200" s="19" t="s">
        <v>2245</v>
      </c>
      <c r="E200" s="19" t="s">
        <v>2245</v>
      </c>
      <c r="F200" s="19" t="s">
        <v>2445</v>
      </c>
    </row>
    <row r="201" spans="1:6">
      <c r="A201" s="19" t="s">
        <v>348</v>
      </c>
      <c r="B201" s="19" t="s">
        <v>1569</v>
      </c>
      <c r="C201" s="19" t="s">
        <v>1570</v>
      </c>
      <c r="D201" s="19" t="s">
        <v>2245</v>
      </c>
      <c r="E201" s="19" t="s">
        <v>2245</v>
      </c>
      <c r="F201" s="19" t="s">
        <v>2310</v>
      </c>
    </row>
    <row r="202" spans="1:6" ht="24">
      <c r="A202" s="19" t="s">
        <v>1438</v>
      </c>
      <c r="B202" s="19" t="s">
        <v>1664</v>
      </c>
      <c r="C202" s="19" t="s">
        <v>1665</v>
      </c>
      <c r="D202" s="19" t="s">
        <v>2245</v>
      </c>
      <c r="E202" s="19" t="s">
        <v>2245</v>
      </c>
      <c r="F202" s="19" t="s">
        <v>2300</v>
      </c>
    </row>
    <row r="203" spans="1:6">
      <c r="A203" s="19" t="s">
        <v>1275</v>
      </c>
      <c r="B203" s="19" t="s">
        <v>1856</v>
      </c>
      <c r="C203" s="19" t="s">
        <v>1857</v>
      </c>
      <c r="D203" s="19" t="s">
        <v>2245</v>
      </c>
      <c r="E203" s="19"/>
      <c r="F203" s="19" t="s">
        <v>1858</v>
      </c>
    </row>
    <row r="204" spans="1:6" ht="24">
      <c r="A204" s="19" t="s">
        <v>2338</v>
      </c>
      <c r="B204" s="19" t="s">
        <v>2543</v>
      </c>
      <c r="C204" s="19" t="s">
        <v>2544</v>
      </c>
      <c r="D204" s="19" t="s">
        <v>2245</v>
      </c>
      <c r="E204" s="19" t="s">
        <v>2245</v>
      </c>
      <c r="F204" s="19" t="s">
        <v>2300</v>
      </c>
    </row>
    <row r="205" spans="1:6" ht="24">
      <c r="A205" s="19" t="s">
        <v>45</v>
      </c>
      <c r="B205" s="19" t="s">
        <v>1631</v>
      </c>
      <c r="C205" s="19" t="s">
        <v>1552</v>
      </c>
      <c r="D205" s="19" t="s">
        <v>2245</v>
      </c>
      <c r="E205" s="19" t="s">
        <v>2245</v>
      </c>
      <c r="F205" s="19" t="s">
        <v>2300</v>
      </c>
    </row>
    <row r="206" spans="1:6" ht="24">
      <c r="A206" s="19" t="s">
        <v>554</v>
      </c>
      <c r="B206" s="19" t="s">
        <v>1631</v>
      </c>
      <c r="C206" s="19" t="s">
        <v>1552</v>
      </c>
      <c r="D206" s="19" t="s">
        <v>2245</v>
      </c>
      <c r="E206" s="19" t="s">
        <v>2245</v>
      </c>
      <c r="F206" s="19" t="s">
        <v>2300</v>
      </c>
    </row>
    <row r="207" spans="1:6">
      <c r="A207" s="19" t="s">
        <v>606</v>
      </c>
      <c r="B207" s="19" t="s">
        <v>1550</v>
      </c>
      <c r="C207" s="19" t="s">
        <v>1551</v>
      </c>
      <c r="D207" s="19" t="s">
        <v>2245</v>
      </c>
      <c r="E207" s="19" t="s">
        <v>2245</v>
      </c>
      <c r="F207" s="19" t="s">
        <v>2311</v>
      </c>
    </row>
    <row r="208" spans="1:6" ht="24">
      <c r="A208" s="19" t="s">
        <v>551</v>
      </c>
      <c r="B208" s="19" t="s">
        <v>2545</v>
      </c>
      <c r="C208" s="19" t="s">
        <v>1552</v>
      </c>
      <c r="D208" s="19" t="s">
        <v>2245</v>
      </c>
      <c r="E208" s="19"/>
      <c r="F208" s="19"/>
    </row>
    <row r="209" spans="1:6">
      <c r="A209" s="19" t="s">
        <v>1541</v>
      </c>
      <c r="B209" s="19" t="s">
        <v>2035</v>
      </c>
      <c r="C209" s="19" t="s">
        <v>2036</v>
      </c>
      <c r="D209" s="19" t="s">
        <v>2245</v>
      </c>
      <c r="E209" s="19"/>
      <c r="F209" s="19"/>
    </row>
    <row r="210" spans="1:6">
      <c r="A210" s="19" t="s">
        <v>1411</v>
      </c>
      <c r="B210" s="19" t="s">
        <v>1806</v>
      </c>
      <c r="C210" s="19" t="s">
        <v>1807</v>
      </c>
      <c r="D210" s="19" t="s">
        <v>2245</v>
      </c>
      <c r="E210" s="19"/>
      <c r="F210" s="19"/>
    </row>
    <row r="211" spans="1:6">
      <c r="A211" s="19" t="s">
        <v>2345</v>
      </c>
      <c r="B211" s="19" t="s">
        <v>2346</v>
      </c>
      <c r="C211" s="19" t="s">
        <v>2546</v>
      </c>
      <c r="D211" s="19" t="s">
        <v>2245</v>
      </c>
      <c r="E211" s="19"/>
      <c r="F211" s="19"/>
    </row>
    <row r="212" spans="1:6">
      <c r="A212" s="19"/>
      <c r="B212" s="19"/>
      <c r="C212" s="19"/>
      <c r="D212" s="19"/>
      <c r="E212" s="19"/>
      <c r="F212" s="19"/>
    </row>
    <row r="213" spans="1:6" ht="24">
      <c r="A213" s="19" t="s">
        <v>1502</v>
      </c>
      <c r="B213" s="19" t="s">
        <v>2235</v>
      </c>
      <c r="C213" s="19" t="s">
        <v>1552</v>
      </c>
      <c r="D213" s="19"/>
      <c r="E213" s="19" t="s">
        <v>2245</v>
      </c>
      <c r="F213" s="19"/>
    </row>
    <row r="214" spans="1:6" ht="24">
      <c r="A214" s="19" t="s">
        <v>194</v>
      </c>
      <c r="B214" s="19" t="s">
        <v>2235</v>
      </c>
      <c r="C214" s="19" t="s">
        <v>1552</v>
      </c>
      <c r="D214" s="19" t="s">
        <v>2245</v>
      </c>
      <c r="E214" s="19" t="s">
        <v>2245</v>
      </c>
      <c r="F214" s="19" t="s">
        <v>2507</v>
      </c>
    </row>
    <row r="215" spans="1:6" ht="24">
      <c r="A215" s="19" t="s">
        <v>1375</v>
      </c>
      <c r="B215" s="19" t="s">
        <v>1672</v>
      </c>
      <c r="C215" s="19" t="s">
        <v>1673</v>
      </c>
      <c r="D215" s="19" t="s">
        <v>2245</v>
      </c>
      <c r="E215" s="19" t="s">
        <v>2245</v>
      </c>
      <c r="F215" s="19" t="s">
        <v>2254</v>
      </c>
    </row>
    <row r="216" spans="1:6">
      <c r="A216" s="19" t="s">
        <v>1515</v>
      </c>
      <c r="B216" s="19" t="s">
        <v>1571</v>
      </c>
      <c r="C216" s="19" t="s">
        <v>1552</v>
      </c>
      <c r="D216" s="19" t="s">
        <v>2245</v>
      </c>
      <c r="E216" s="19" t="s">
        <v>2245</v>
      </c>
      <c r="F216" s="19"/>
    </row>
    <row r="217" spans="1:6" ht="24">
      <c r="A217" s="19" t="s">
        <v>1139</v>
      </c>
      <c r="B217" s="19" t="s">
        <v>1780</v>
      </c>
      <c r="C217" s="19" t="s">
        <v>1552</v>
      </c>
      <c r="D217" s="19" t="s">
        <v>2245</v>
      </c>
      <c r="E217" s="19" t="s">
        <v>2245</v>
      </c>
      <c r="F217" s="19" t="s">
        <v>2306</v>
      </c>
    </row>
    <row r="218" spans="1:6" ht="24">
      <c r="A218" s="19" t="s">
        <v>1045</v>
      </c>
      <c r="B218" s="19" t="s">
        <v>1765</v>
      </c>
      <c r="C218" s="19" t="s">
        <v>1552</v>
      </c>
      <c r="D218" s="19" t="s">
        <v>2245</v>
      </c>
      <c r="E218" s="19" t="s">
        <v>2245</v>
      </c>
      <c r="F218" s="19" t="s">
        <v>2300</v>
      </c>
    </row>
    <row r="219" spans="1:6">
      <c r="A219" s="19" t="s">
        <v>1187</v>
      </c>
      <c r="B219" s="19" t="s">
        <v>1853</v>
      </c>
      <c r="C219" s="19" t="s">
        <v>1552</v>
      </c>
      <c r="D219" s="19"/>
      <c r="E219" s="19" t="s">
        <v>2245</v>
      </c>
      <c r="F219" s="19" t="s">
        <v>2255</v>
      </c>
    </row>
    <row r="220" spans="1:6">
      <c r="A220" s="19" t="s">
        <v>989</v>
      </c>
      <c r="B220" s="19" t="s">
        <v>2027</v>
      </c>
      <c r="C220" s="19" t="s">
        <v>1552</v>
      </c>
      <c r="D220" s="19" t="s">
        <v>2245</v>
      </c>
      <c r="E220" s="19"/>
      <c r="F220" s="19"/>
    </row>
    <row r="221" spans="1:6" ht="24">
      <c r="A221" s="19" t="s">
        <v>1410</v>
      </c>
      <c r="B221" s="19" t="s">
        <v>1632</v>
      </c>
      <c r="C221" s="19" t="s">
        <v>1552</v>
      </c>
      <c r="D221" s="19" t="s">
        <v>2245</v>
      </c>
      <c r="E221" s="19"/>
      <c r="F221" s="19"/>
    </row>
    <row r="222" spans="1:6" ht="24">
      <c r="A222" s="19" t="s">
        <v>1477</v>
      </c>
      <c r="B222" s="19" t="s">
        <v>1576</v>
      </c>
      <c r="C222" s="19" t="s">
        <v>1552</v>
      </c>
      <c r="D222" s="19" t="s">
        <v>2245</v>
      </c>
      <c r="E222" s="19" t="s">
        <v>2245</v>
      </c>
      <c r="F222" s="19" t="s">
        <v>1561</v>
      </c>
    </row>
    <row r="223" spans="1:6" ht="24">
      <c r="A223" s="19" t="s">
        <v>1103</v>
      </c>
      <c r="B223" s="19" t="s">
        <v>1576</v>
      </c>
      <c r="C223" s="19" t="s">
        <v>1552</v>
      </c>
      <c r="D223" s="19" t="s">
        <v>2245</v>
      </c>
      <c r="E223" s="19" t="s">
        <v>2245</v>
      </c>
      <c r="F223" s="19"/>
    </row>
    <row r="224" spans="1:6" ht="24">
      <c r="A224" s="19" t="s">
        <v>1098</v>
      </c>
      <c r="B224" s="19" t="s">
        <v>1576</v>
      </c>
      <c r="C224" s="19" t="s">
        <v>1552</v>
      </c>
      <c r="D224" s="19" t="s">
        <v>2245</v>
      </c>
      <c r="E224" s="19" t="s">
        <v>2245</v>
      </c>
      <c r="F224" s="19"/>
    </row>
    <row r="225" spans="1:6" ht="24">
      <c r="A225" s="19" t="s">
        <v>12</v>
      </c>
      <c r="B225" s="19" t="s">
        <v>1576</v>
      </c>
      <c r="C225" s="19" t="s">
        <v>1552</v>
      </c>
      <c r="D225" s="19" t="s">
        <v>2245</v>
      </c>
      <c r="E225" s="19" t="s">
        <v>2245</v>
      </c>
      <c r="F225" s="19"/>
    </row>
    <row r="226" spans="1:6" ht="24">
      <c r="A226" s="19" t="s">
        <v>1331</v>
      </c>
      <c r="B226" s="19" t="s">
        <v>1576</v>
      </c>
      <c r="C226" s="19" t="s">
        <v>1552</v>
      </c>
      <c r="D226" s="19" t="s">
        <v>2245</v>
      </c>
      <c r="E226" s="19" t="s">
        <v>2245</v>
      </c>
      <c r="F226" s="19" t="s">
        <v>2300</v>
      </c>
    </row>
    <row r="227" spans="1:6" ht="24">
      <c r="A227" s="19" t="s">
        <v>395</v>
      </c>
      <c r="B227" s="19" t="s">
        <v>1576</v>
      </c>
      <c r="C227" s="19" t="s">
        <v>1552</v>
      </c>
      <c r="D227" s="19" t="s">
        <v>2245</v>
      </c>
      <c r="E227" s="19" t="s">
        <v>2245</v>
      </c>
      <c r="F227" s="19"/>
    </row>
    <row r="228" spans="1:6" ht="24">
      <c r="A228" s="19" t="s">
        <v>1295</v>
      </c>
      <c r="B228" s="19" t="s">
        <v>1576</v>
      </c>
      <c r="C228" s="19" t="s">
        <v>1918</v>
      </c>
      <c r="D228" s="19" t="s">
        <v>2245</v>
      </c>
      <c r="E228" s="19" t="s">
        <v>2245</v>
      </c>
      <c r="F228" s="19" t="s">
        <v>2299</v>
      </c>
    </row>
    <row r="229" spans="1:6" ht="24">
      <c r="A229" s="19" t="s">
        <v>1203</v>
      </c>
      <c r="B229" s="19" t="s">
        <v>1576</v>
      </c>
      <c r="C229" s="19" t="s">
        <v>1552</v>
      </c>
      <c r="D229" s="19" t="s">
        <v>2245</v>
      </c>
      <c r="E229" s="19" t="s">
        <v>2245</v>
      </c>
      <c r="F229" s="19" t="s">
        <v>1561</v>
      </c>
    </row>
    <row r="230" spans="1:6" ht="24">
      <c r="A230" s="19" t="s">
        <v>1377</v>
      </c>
      <c r="B230" s="19" t="s">
        <v>1576</v>
      </c>
      <c r="C230" s="19" t="s">
        <v>1552</v>
      </c>
      <c r="D230" s="19" t="s">
        <v>2245</v>
      </c>
      <c r="E230" s="19" t="s">
        <v>2245</v>
      </c>
      <c r="F230" s="19"/>
    </row>
    <row r="231" spans="1:6" ht="36">
      <c r="A231" s="19" t="s">
        <v>1517</v>
      </c>
      <c r="B231" s="19" t="s">
        <v>1576</v>
      </c>
      <c r="C231" s="19" t="s">
        <v>1552</v>
      </c>
      <c r="D231" s="19" t="s">
        <v>2245</v>
      </c>
      <c r="E231" s="19" t="s">
        <v>2245</v>
      </c>
      <c r="F231" s="19" t="s">
        <v>2547</v>
      </c>
    </row>
    <row r="232" spans="1:6" ht="36">
      <c r="A232" s="19" t="s">
        <v>1247</v>
      </c>
      <c r="B232" s="19" t="s">
        <v>1576</v>
      </c>
      <c r="C232" s="19" t="s">
        <v>1552</v>
      </c>
      <c r="D232" s="19" t="s">
        <v>2245</v>
      </c>
      <c r="E232" s="19" t="s">
        <v>2245</v>
      </c>
      <c r="F232" s="19" t="s">
        <v>2548</v>
      </c>
    </row>
    <row r="233" spans="1:6" ht="36">
      <c r="A233" s="19" t="s">
        <v>779</v>
      </c>
      <c r="B233" s="19" t="s">
        <v>1576</v>
      </c>
      <c r="C233" s="19" t="s">
        <v>1552</v>
      </c>
      <c r="D233" s="19" t="s">
        <v>2245</v>
      </c>
      <c r="E233" s="19" t="s">
        <v>2245</v>
      </c>
      <c r="F233" s="19" t="s">
        <v>2549</v>
      </c>
    </row>
    <row r="234" spans="1:6" ht="24">
      <c r="A234" s="19" t="s">
        <v>600</v>
      </c>
      <c r="B234" s="19" t="s">
        <v>1576</v>
      </c>
      <c r="C234" s="19" t="s">
        <v>1552</v>
      </c>
      <c r="D234" s="19"/>
      <c r="E234" s="19" t="s">
        <v>2245</v>
      </c>
      <c r="F234" s="19" t="s">
        <v>2550</v>
      </c>
    </row>
    <row r="235" spans="1:6" ht="24">
      <c r="A235" s="19" t="s">
        <v>44</v>
      </c>
      <c r="B235" s="19" t="s">
        <v>1576</v>
      </c>
      <c r="C235" s="19" t="s">
        <v>1552</v>
      </c>
      <c r="D235" s="19"/>
      <c r="E235" s="19" t="s">
        <v>2245</v>
      </c>
      <c r="F235" s="19" t="s">
        <v>2274</v>
      </c>
    </row>
    <row r="236" spans="1:6" ht="24">
      <c r="A236" s="19" t="s">
        <v>120</v>
      </c>
      <c r="B236" s="19" t="s">
        <v>1576</v>
      </c>
      <c r="C236" s="19" t="s">
        <v>1552</v>
      </c>
      <c r="D236" s="19"/>
      <c r="E236" s="19" t="s">
        <v>2245</v>
      </c>
      <c r="F236" s="19"/>
    </row>
    <row r="237" spans="1:6" ht="24">
      <c r="A237" s="19" t="s">
        <v>91</v>
      </c>
      <c r="B237" s="19" t="s">
        <v>1576</v>
      </c>
      <c r="C237" s="19" t="s">
        <v>1552</v>
      </c>
      <c r="D237" s="19"/>
      <c r="E237" s="19" t="s">
        <v>2245</v>
      </c>
      <c r="F237" s="19" t="s">
        <v>2551</v>
      </c>
    </row>
    <row r="238" spans="1:6" ht="24">
      <c r="A238" s="19" t="s">
        <v>1065</v>
      </c>
      <c r="B238" s="19" t="s">
        <v>1576</v>
      </c>
      <c r="C238" s="19" t="s">
        <v>1552</v>
      </c>
      <c r="D238" s="19"/>
      <c r="E238" s="19" t="s">
        <v>2245</v>
      </c>
      <c r="F238" s="19" t="s">
        <v>2042</v>
      </c>
    </row>
    <row r="239" spans="1:6" ht="24">
      <c r="A239" s="19" t="s">
        <v>1143</v>
      </c>
      <c r="B239" s="19" t="s">
        <v>1576</v>
      </c>
      <c r="C239" s="19" t="s">
        <v>1552</v>
      </c>
      <c r="D239" s="19"/>
      <c r="E239" s="19" t="s">
        <v>2245</v>
      </c>
      <c r="F239" s="19" t="s">
        <v>1909</v>
      </c>
    </row>
    <row r="240" spans="1:6" ht="24">
      <c r="A240" s="19" t="s">
        <v>899</v>
      </c>
      <c r="B240" s="19" t="s">
        <v>1576</v>
      </c>
      <c r="C240" s="19" t="s">
        <v>1552</v>
      </c>
      <c r="D240" s="19"/>
      <c r="E240" s="19" t="s">
        <v>2245</v>
      </c>
      <c r="F240" s="19" t="s">
        <v>1622</v>
      </c>
    </row>
    <row r="241" spans="1:6" ht="36">
      <c r="A241" s="19" t="s">
        <v>93</v>
      </c>
      <c r="B241" s="19" t="s">
        <v>1576</v>
      </c>
      <c r="C241" s="19" t="s">
        <v>1552</v>
      </c>
      <c r="D241" s="19"/>
      <c r="E241" s="19" t="s">
        <v>2245</v>
      </c>
      <c r="F241" s="19" t="s">
        <v>2552</v>
      </c>
    </row>
    <row r="242" spans="1:6" ht="24">
      <c r="A242" s="19" t="s">
        <v>195</v>
      </c>
      <c r="B242" s="19" t="s">
        <v>1576</v>
      </c>
      <c r="C242" s="19" t="s">
        <v>1552</v>
      </c>
      <c r="D242" s="19"/>
      <c r="E242" s="19" t="s">
        <v>2245</v>
      </c>
      <c r="F242" s="19" t="s">
        <v>2553</v>
      </c>
    </row>
    <row r="243" spans="1:6" ht="24">
      <c r="A243" s="19" t="s">
        <v>1455</v>
      </c>
      <c r="B243" s="19" t="s">
        <v>1576</v>
      </c>
      <c r="C243" s="19" t="s">
        <v>1552</v>
      </c>
      <c r="D243" s="19" t="s">
        <v>2245</v>
      </c>
      <c r="E243" s="19"/>
      <c r="F243" s="19"/>
    </row>
    <row r="244" spans="1:6" ht="24">
      <c r="A244" s="19" t="s">
        <v>717</v>
      </c>
      <c r="B244" s="19" t="s">
        <v>1576</v>
      </c>
      <c r="C244" s="19" t="s">
        <v>1552</v>
      </c>
      <c r="D244" s="19" t="s">
        <v>2245</v>
      </c>
      <c r="E244" s="19" t="s">
        <v>2245</v>
      </c>
      <c r="F244" s="19" t="s">
        <v>2300</v>
      </c>
    </row>
    <row r="245" spans="1:6" ht="24">
      <c r="A245" s="19" t="s">
        <v>645</v>
      </c>
      <c r="B245" s="19" t="s">
        <v>1576</v>
      </c>
      <c r="C245" s="19" t="s">
        <v>1552</v>
      </c>
      <c r="D245" s="19" t="s">
        <v>2245</v>
      </c>
      <c r="E245" s="19"/>
      <c r="F245" s="19"/>
    </row>
    <row r="246" spans="1:6" ht="24">
      <c r="A246" s="19" t="s">
        <v>1349</v>
      </c>
      <c r="B246" s="19" t="s">
        <v>1576</v>
      </c>
      <c r="C246" s="19" t="s">
        <v>1552</v>
      </c>
      <c r="D246" s="19" t="s">
        <v>2245</v>
      </c>
      <c r="E246" s="19" t="s">
        <v>2245</v>
      </c>
      <c r="F246" s="19" t="s">
        <v>2300</v>
      </c>
    </row>
    <row r="247" spans="1:6" ht="24">
      <c r="A247" s="19" t="s">
        <v>548</v>
      </c>
      <c r="B247" s="19" t="s">
        <v>1576</v>
      </c>
      <c r="C247" s="19" t="s">
        <v>1552</v>
      </c>
      <c r="D247" s="19" t="s">
        <v>2245</v>
      </c>
      <c r="E247" s="19" t="s">
        <v>2245</v>
      </c>
      <c r="F247" s="19" t="s">
        <v>2507</v>
      </c>
    </row>
    <row r="248" spans="1:6" ht="24">
      <c r="A248" s="19" t="s">
        <v>1138</v>
      </c>
      <c r="B248" s="19" t="s">
        <v>1576</v>
      </c>
      <c r="C248" s="19" t="s">
        <v>1552</v>
      </c>
      <c r="D248" s="19" t="s">
        <v>2245</v>
      </c>
      <c r="E248" s="19"/>
      <c r="F248" s="19"/>
    </row>
    <row r="249" spans="1:6" ht="24">
      <c r="A249" s="19" t="s">
        <v>1495</v>
      </c>
      <c r="B249" s="19" t="s">
        <v>1576</v>
      </c>
      <c r="C249" s="19" t="s">
        <v>1552</v>
      </c>
      <c r="D249" s="19" t="s">
        <v>2245</v>
      </c>
      <c r="E249" s="19" t="s">
        <v>2245</v>
      </c>
      <c r="F249" s="19" t="s">
        <v>2300</v>
      </c>
    </row>
    <row r="250" spans="1:6" ht="24">
      <c r="A250" s="19" t="s">
        <v>1516</v>
      </c>
      <c r="B250" s="19" t="s">
        <v>1576</v>
      </c>
      <c r="C250" s="19" t="s">
        <v>1552</v>
      </c>
      <c r="D250" s="19" t="s">
        <v>2245</v>
      </c>
      <c r="E250" s="19"/>
      <c r="F250" s="19"/>
    </row>
    <row r="251" spans="1:6" ht="24">
      <c r="A251" s="19" t="s">
        <v>670</v>
      </c>
      <c r="B251" s="19" t="s">
        <v>1576</v>
      </c>
      <c r="C251" s="19" t="s">
        <v>1552</v>
      </c>
      <c r="D251" s="19" t="s">
        <v>2245</v>
      </c>
      <c r="E251" s="19" t="s">
        <v>2245</v>
      </c>
      <c r="F251" s="19" t="s">
        <v>2300</v>
      </c>
    </row>
    <row r="252" spans="1:6" ht="24">
      <c r="A252" s="19" t="s">
        <v>1380</v>
      </c>
      <c r="B252" s="19" t="s">
        <v>1576</v>
      </c>
      <c r="C252" s="19" t="s">
        <v>1552</v>
      </c>
      <c r="D252" s="19" t="s">
        <v>2245</v>
      </c>
      <c r="E252" s="19"/>
      <c r="F252" s="19"/>
    </row>
    <row r="253" spans="1:6" ht="24">
      <c r="A253" s="19" t="s">
        <v>505</v>
      </c>
      <c r="B253" s="19" t="s">
        <v>1576</v>
      </c>
      <c r="C253" s="19" t="s">
        <v>1552</v>
      </c>
      <c r="D253" s="19" t="s">
        <v>2245</v>
      </c>
      <c r="E253" s="19" t="s">
        <v>2245</v>
      </c>
      <c r="F253" s="19" t="s">
        <v>2300</v>
      </c>
    </row>
    <row r="254" spans="1:6" ht="24">
      <c r="A254" s="19" t="s">
        <v>1440</v>
      </c>
      <c r="B254" s="19" t="s">
        <v>1576</v>
      </c>
      <c r="C254" s="19" t="s">
        <v>1552</v>
      </c>
      <c r="D254" s="19" t="s">
        <v>2245</v>
      </c>
      <c r="E254" s="19"/>
      <c r="F254" s="19"/>
    </row>
    <row r="255" spans="1:6" ht="24">
      <c r="A255" s="19" t="s">
        <v>2359</v>
      </c>
      <c r="B255" s="19" t="s">
        <v>1576</v>
      </c>
      <c r="C255" s="19" t="s">
        <v>1552</v>
      </c>
      <c r="D255" s="19" t="s">
        <v>2245</v>
      </c>
      <c r="E255" s="19" t="s">
        <v>2245</v>
      </c>
      <c r="F255" s="19" t="s">
        <v>2300</v>
      </c>
    </row>
    <row r="256" spans="1:6" ht="24">
      <c r="A256" s="19" t="s">
        <v>34</v>
      </c>
      <c r="B256" s="19" t="s">
        <v>1576</v>
      </c>
      <c r="C256" s="19" t="s">
        <v>1552</v>
      </c>
      <c r="D256" s="19" t="s">
        <v>2245</v>
      </c>
      <c r="E256" s="19"/>
      <c r="F256" s="19" t="s">
        <v>2554</v>
      </c>
    </row>
    <row r="257" spans="1:6" ht="24">
      <c r="A257" s="19" t="s">
        <v>1296</v>
      </c>
      <c r="B257" s="19" t="s">
        <v>1576</v>
      </c>
      <c r="C257" s="19" t="s">
        <v>1552</v>
      </c>
      <c r="D257" s="19" t="s">
        <v>2245</v>
      </c>
      <c r="E257" s="19"/>
      <c r="F257" s="19"/>
    </row>
    <row r="258" spans="1:6" ht="24">
      <c r="A258" s="19" t="s">
        <v>1274</v>
      </c>
      <c r="B258" s="19" t="s">
        <v>1576</v>
      </c>
      <c r="C258" s="19" t="s">
        <v>1552</v>
      </c>
      <c r="D258" s="19" t="s">
        <v>2245</v>
      </c>
      <c r="E258" s="19"/>
      <c r="F258" s="19"/>
    </row>
    <row r="259" spans="1:6">
      <c r="A259" s="19" t="s">
        <v>1393</v>
      </c>
      <c r="B259" s="19" t="s">
        <v>1582</v>
      </c>
      <c r="C259" s="19" t="s">
        <v>1552</v>
      </c>
      <c r="D259" s="19" t="s">
        <v>2245</v>
      </c>
      <c r="E259" s="19" t="s">
        <v>2245</v>
      </c>
      <c r="F259" s="19"/>
    </row>
    <row r="260" spans="1:6">
      <c r="A260" s="19" t="s">
        <v>478</v>
      </c>
      <c r="B260" s="19" t="s">
        <v>1582</v>
      </c>
      <c r="C260" s="19" t="s">
        <v>1552</v>
      </c>
      <c r="D260" s="19" t="s">
        <v>2245</v>
      </c>
      <c r="E260" s="19" t="s">
        <v>2245</v>
      </c>
      <c r="F260" s="19" t="s">
        <v>2555</v>
      </c>
    </row>
    <row r="261" spans="1:6">
      <c r="A261" s="19" t="s">
        <v>191</v>
      </c>
      <c r="B261" s="19" t="s">
        <v>1582</v>
      </c>
      <c r="C261" s="19" t="s">
        <v>1552</v>
      </c>
      <c r="D261" s="19"/>
      <c r="E261" s="19" t="s">
        <v>2245</v>
      </c>
      <c r="F261" s="19"/>
    </row>
    <row r="262" spans="1:6">
      <c r="A262" s="19" t="s">
        <v>1091</v>
      </c>
      <c r="B262" s="19" t="s">
        <v>1582</v>
      </c>
      <c r="C262" s="19" t="s">
        <v>1552</v>
      </c>
      <c r="D262" s="19"/>
      <c r="E262" s="19" t="s">
        <v>2245</v>
      </c>
      <c r="F262" s="19" t="s">
        <v>1561</v>
      </c>
    </row>
    <row r="263" spans="1:6">
      <c r="A263" s="19" t="s">
        <v>1224</v>
      </c>
      <c r="B263" s="19" t="s">
        <v>1582</v>
      </c>
      <c r="C263" s="19" t="s">
        <v>1552</v>
      </c>
      <c r="D263" s="19"/>
      <c r="E263" s="19" t="s">
        <v>2245</v>
      </c>
      <c r="F263" s="19"/>
    </row>
    <row r="264" spans="1:6">
      <c r="A264" s="19" t="s">
        <v>1406</v>
      </c>
      <c r="B264" s="19" t="s">
        <v>1582</v>
      </c>
      <c r="C264" s="19" t="s">
        <v>1552</v>
      </c>
      <c r="D264" s="19" t="s">
        <v>2245</v>
      </c>
      <c r="E264" s="19"/>
      <c r="F264" s="19"/>
    </row>
    <row r="265" spans="1:6">
      <c r="A265" s="19" t="s">
        <v>2349</v>
      </c>
      <c r="B265" s="19" t="s">
        <v>1582</v>
      </c>
      <c r="C265" s="19" t="s">
        <v>1552</v>
      </c>
      <c r="D265" s="19" t="s">
        <v>2245</v>
      </c>
      <c r="E265" s="19"/>
      <c r="F265" s="19"/>
    </row>
    <row r="266" spans="1:6">
      <c r="A266" s="19" t="s">
        <v>2352</v>
      </c>
      <c r="B266" s="19" t="s">
        <v>1582</v>
      </c>
      <c r="C266" s="19" t="s">
        <v>1552</v>
      </c>
      <c r="D266" s="19" t="s">
        <v>2245</v>
      </c>
      <c r="E266" s="19" t="s">
        <v>2245</v>
      </c>
      <c r="F266" s="19" t="s">
        <v>2556</v>
      </c>
    </row>
    <row r="267" spans="1:6">
      <c r="A267" s="19" t="s">
        <v>1409</v>
      </c>
      <c r="B267" s="19" t="s">
        <v>1582</v>
      </c>
      <c r="C267" s="19" t="s">
        <v>1552</v>
      </c>
      <c r="D267" s="19" t="s">
        <v>2245</v>
      </c>
      <c r="E267" s="19" t="s">
        <v>2245</v>
      </c>
      <c r="F267" s="19" t="s">
        <v>2507</v>
      </c>
    </row>
    <row r="268" spans="1:6">
      <c r="A268" s="19" t="s">
        <v>1040</v>
      </c>
      <c r="B268" s="19" t="s">
        <v>1582</v>
      </c>
      <c r="C268" s="19" t="s">
        <v>1552</v>
      </c>
      <c r="D268" s="19" t="s">
        <v>2245</v>
      </c>
      <c r="E268" s="19"/>
      <c r="F268" s="19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6AF67-C8D5-47A1-A356-6A21DC54DFCA}">
  <dimension ref="A1:J20"/>
  <sheetViews>
    <sheetView workbookViewId="0"/>
  </sheetViews>
  <sheetFormatPr defaultRowHeight="12.75"/>
  <cols>
    <col min="1" max="1" width="5.125" style="3" customWidth="1"/>
    <col min="2" max="2" width="7.75" style="3" customWidth="1"/>
    <col min="3" max="3" width="4.25" style="3" customWidth="1"/>
    <col min="4" max="4" width="5.25" style="3" customWidth="1"/>
    <col min="5" max="5" width="33" style="3" customWidth="1"/>
    <col min="6" max="6" width="3.875" style="3" customWidth="1"/>
    <col min="7" max="7" width="5.375" style="3" customWidth="1"/>
    <col min="8" max="8" width="3.875" style="3" customWidth="1"/>
    <col min="9" max="9" width="7" style="3" customWidth="1"/>
    <col min="10" max="10" width="5.875" style="3" customWidth="1"/>
    <col min="11" max="16384" width="9" style="3"/>
  </cols>
  <sheetData>
    <row r="1" spans="1:10" ht="15">
      <c r="A1" s="16" t="s">
        <v>2633</v>
      </c>
    </row>
    <row r="2" spans="1:10" ht="15.75" thickBot="1">
      <c r="A2" s="15"/>
    </row>
    <row r="3" spans="1:10" ht="36.75" thickBot="1">
      <c r="A3" s="31" t="s">
        <v>2557</v>
      </c>
      <c r="B3" s="33" t="s">
        <v>2558</v>
      </c>
      <c r="C3" s="33" t="s">
        <v>2559</v>
      </c>
      <c r="D3" s="33" t="s">
        <v>2560</v>
      </c>
      <c r="E3" s="33" t="s">
        <v>2561</v>
      </c>
      <c r="F3" s="33" t="s">
        <v>2562</v>
      </c>
      <c r="G3" s="33" t="s">
        <v>2563</v>
      </c>
      <c r="H3" s="33" t="s">
        <v>2564</v>
      </c>
      <c r="I3" s="33" t="s">
        <v>2606</v>
      </c>
      <c r="J3" s="34" t="s">
        <v>2607</v>
      </c>
    </row>
    <row r="4" spans="1:10" ht="288">
      <c r="A4" s="27" t="s">
        <v>2565</v>
      </c>
      <c r="B4" s="27" t="s">
        <v>2566</v>
      </c>
      <c r="C4" s="27">
        <v>352</v>
      </c>
      <c r="D4" s="27">
        <v>71</v>
      </c>
      <c r="E4" s="27" t="s">
        <v>2567</v>
      </c>
      <c r="F4" s="27">
        <v>20.2</v>
      </c>
      <c r="G4" s="27">
        <v>2.12</v>
      </c>
      <c r="H4" s="27">
        <v>2.68</v>
      </c>
      <c r="I4" s="38">
        <v>5.35897882606E-8</v>
      </c>
      <c r="J4" s="27">
        <f>-LOG10(I4)</f>
        <v>7.2709179589003083</v>
      </c>
    </row>
    <row r="5" spans="1:10" ht="108">
      <c r="A5" s="19" t="s">
        <v>2568</v>
      </c>
      <c r="B5" s="19" t="s">
        <v>2268</v>
      </c>
      <c r="C5" s="19">
        <v>84</v>
      </c>
      <c r="D5" s="19">
        <v>25</v>
      </c>
      <c r="E5" s="19" t="s">
        <v>2569</v>
      </c>
      <c r="F5" s="19">
        <v>29.8</v>
      </c>
      <c r="G5" s="19">
        <v>3.13</v>
      </c>
      <c r="H5" s="19">
        <v>4.22</v>
      </c>
      <c r="I5" s="20">
        <v>6.8628577972600002E-6</v>
      </c>
      <c r="J5" s="19">
        <f t="shared" ref="J5:J20" si="0">-LOG10(I5)</f>
        <v>5.1634949998715491</v>
      </c>
    </row>
    <row r="6" spans="1:10" ht="48">
      <c r="A6" s="19" t="s">
        <v>2570</v>
      </c>
      <c r="B6" s="19" t="s">
        <v>2571</v>
      </c>
      <c r="C6" s="19">
        <v>24</v>
      </c>
      <c r="D6" s="19">
        <v>7</v>
      </c>
      <c r="E6" s="19" t="s">
        <v>2572</v>
      </c>
      <c r="F6" s="19">
        <v>29.2</v>
      </c>
      <c r="G6" s="19">
        <v>3.06</v>
      </c>
      <c r="H6" s="19">
        <v>3.96</v>
      </c>
      <c r="I6" s="19">
        <v>4.0158245396300002E-2</v>
      </c>
      <c r="J6" s="19">
        <f t="shared" si="0"/>
        <v>1.3962252707472915</v>
      </c>
    </row>
    <row r="7" spans="1:10" ht="48">
      <c r="A7" s="19" t="s">
        <v>2573</v>
      </c>
      <c r="B7" s="19" t="s">
        <v>2574</v>
      </c>
      <c r="C7" s="19">
        <v>25</v>
      </c>
      <c r="D7" s="19">
        <v>7</v>
      </c>
      <c r="E7" s="19" t="s">
        <v>2572</v>
      </c>
      <c r="F7" s="19">
        <v>28</v>
      </c>
      <c r="G7" s="19">
        <v>2.94</v>
      </c>
      <c r="H7" s="19">
        <v>3.74</v>
      </c>
      <c r="I7" s="19">
        <v>4.7644713864299998E-2</v>
      </c>
      <c r="J7" s="19">
        <f t="shared" si="0"/>
        <v>1.3219852769126528</v>
      </c>
    </row>
    <row r="8" spans="1:10" ht="120">
      <c r="A8" s="19" t="s">
        <v>2575</v>
      </c>
      <c r="B8" s="19" t="s">
        <v>1683</v>
      </c>
      <c r="C8" s="19">
        <v>93</v>
      </c>
      <c r="D8" s="19">
        <v>28</v>
      </c>
      <c r="E8" s="19" t="s">
        <v>2576</v>
      </c>
      <c r="F8" s="19">
        <v>30.1</v>
      </c>
      <c r="G8" s="19">
        <v>3.16</v>
      </c>
      <c r="H8" s="19">
        <v>4.3099999999999996</v>
      </c>
      <c r="I8" s="20">
        <v>1.1628287076499999E-6</v>
      </c>
      <c r="J8" s="19">
        <f t="shared" si="0"/>
        <v>5.9344842550061125</v>
      </c>
    </row>
    <row r="9" spans="1:10" ht="24">
      <c r="A9" s="19" t="s">
        <v>2577</v>
      </c>
      <c r="B9" s="19" t="s">
        <v>1671</v>
      </c>
      <c r="C9" s="19">
        <v>8</v>
      </c>
      <c r="D9" s="19">
        <v>5</v>
      </c>
      <c r="E9" s="19" t="s">
        <v>2578</v>
      </c>
      <c r="F9" s="19">
        <v>62.5</v>
      </c>
      <c r="G9" s="19">
        <v>6.57</v>
      </c>
      <c r="H9" s="19">
        <v>16.02</v>
      </c>
      <c r="I9" s="19">
        <v>4.50219823696E-3</v>
      </c>
      <c r="J9" s="19">
        <f t="shared" si="0"/>
        <v>2.3465753864295862</v>
      </c>
    </row>
    <row r="10" spans="1:10" ht="108">
      <c r="A10" s="19" t="s">
        <v>2579</v>
      </c>
      <c r="B10" s="19" t="s">
        <v>1921</v>
      </c>
      <c r="C10" s="19">
        <v>3</v>
      </c>
      <c r="D10" s="19">
        <v>3</v>
      </c>
      <c r="E10" s="19" t="s">
        <v>2580</v>
      </c>
      <c r="F10" s="19">
        <v>100</v>
      </c>
      <c r="G10" s="19">
        <v>10.51</v>
      </c>
      <c r="H10" s="19" t="s">
        <v>2581</v>
      </c>
      <c r="I10" s="19">
        <v>1.24974677818E-2</v>
      </c>
      <c r="J10" s="19">
        <f t="shared" si="0"/>
        <v>1.9031779741756532</v>
      </c>
    </row>
    <row r="11" spans="1:10" ht="72">
      <c r="A11" s="19" t="s">
        <v>2582</v>
      </c>
      <c r="B11" s="19" t="s">
        <v>1942</v>
      </c>
      <c r="C11" s="19">
        <v>82</v>
      </c>
      <c r="D11" s="19">
        <v>16</v>
      </c>
      <c r="E11" s="19" t="s">
        <v>2583</v>
      </c>
      <c r="F11" s="19">
        <v>19.5</v>
      </c>
      <c r="G11" s="19">
        <v>2.0499999999999998</v>
      </c>
      <c r="H11" s="19">
        <v>2.36</v>
      </c>
      <c r="I11" s="19">
        <v>4.0726202087900003E-2</v>
      </c>
      <c r="J11" s="19">
        <f t="shared" si="0"/>
        <v>1.3901260880523072</v>
      </c>
    </row>
    <row r="12" spans="1:10" ht="108">
      <c r="A12" s="19" t="s">
        <v>2584</v>
      </c>
      <c r="B12" s="19" t="s">
        <v>2585</v>
      </c>
      <c r="C12" s="19">
        <v>138</v>
      </c>
      <c r="D12" s="19">
        <v>27</v>
      </c>
      <c r="E12" s="19" t="s">
        <v>2586</v>
      </c>
      <c r="F12" s="19">
        <v>19.600000000000001</v>
      </c>
      <c r="G12" s="19">
        <v>2.06</v>
      </c>
      <c r="H12" s="19">
        <v>2.4</v>
      </c>
      <c r="I12" s="19">
        <v>3.9735926614299999E-3</v>
      </c>
      <c r="J12" s="19">
        <f t="shared" si="0"/>
        <v>2.4008166550823415</v>
      </c>
    </row>
    <row r="13" spans="1:10" ht="36">
      <c r="A13" s="19" t="s">
        <v>2587</v>
      </c>
      <c r="B13" s="19" t="s">
        <v>2588</v>
      </c>
      <c r="C13" s="19">
        <v>7</v>
      </c>
      <c r="D13" s="19">
        <v>4</v>
      </c>
      <c r="E13" s="19" t="s">
        <v>2589</v>
      </c>
      <c r="F13" s="19">
        <v>57.1</v>
      </c>
      <c r="G13" s="19">
        <v>6</v>
      </c>
      <c r="H13" s="19">
        <v>12.79</v>
      </c>
      <c r="I13" s="19">
        <v>2.64824174556E-2</v>
      </c>
      <c r="J13" s="19">
        <f t="shared" si="0"/>
        <v>1.5770423727177527</v>
      </c>
    </row>
    <row r="14" spans="1:10" ht="60">
      <c r="A14" s="19" t="s">
        <v>2590</v>
      </c>
      <c r="B14" s="19" t="s">
        <v>1909</v>
      </c>
      <c r="C14" s="19">
        <v>56</v>
      </c>
      <c r="D14" s="19">
        <v>14</v>
      </c>
      <c r="E14" s="19" t="s">
        <v>2591</v>
      </c>
      <c r="F14" s="19">
        <v>25</v>
      </c>
      <c r="G14" s="19">
        <v>2.63</v>
      </c>
      <c r="H14" s="19">
        <v>3.24</v>
      </c>
      <c r="I14" s="19">
        <v>9.0884153281900002E-3</v>
      </c>
      <c r="J14" s="19">
        <f t="shared" si="0"/>
        <v>2.0415118345138228</v>
      </c>
    </row>
    <row r="15" spans="1:10" ht="60">
      <c r="A15" s="19" t="s">
        <v>2592</v>
      </c>
      <c r="B15" s="19" t="s">
        <v>1840</v>
      </c>
      <c r="C15" s="19">
        <v>12</v>
      </c>
      <c r="D15" s="19">
        <v>5</v>
      </c>
      <c r="E15" s="19" t="s">
        <v>2593</v>
      </c>
      <c r="F15" s="19">
        <v>41.7</v>
      </c>
      <c r="G15" s="19">
        <v>4.38</v>
      </c>
      <c r="H15" s="19">
        <v>6.86</v>
      </c>
      <c r="I15" s="19">
        <v>3.7002408362700002E-2</v>
      </c>
      <c r="J15" s="19">
        <f t="shared" si="0"/>
        <v>1.43177000824133</v>
      </c>
    </row>
    <row r="16" spans="1:10" ht="84">
      <c r="A16" s="19" t="s">
        <v>2594</v>
      </c>
      <c r="B16" s="19" t="s">
        <v>1558</v>
      </c>
      <c r="C16" s="19">
        <v>74</v>
      </c>
      <c r="D16" s="19">
        <v>21</v>
      </c>
      <c r="E16" s="19" t="s">
        <v>2595</v>
      </c>
      <c r="F16" s="19">
        <v>28.4</v>
      </c>
      <c r="G16" s="19">
        <v>2.98</v>
      </c>
      <c r="H16" s="19">
        <v>3.91</v>
      </c>
      <c r="I16" s="19">
        <v>1.0352924458E-4</v>
      </c>
      <c r="J16" s="19">
        <f t="shared" si="0"/>
        <v>3.9849369548861215</v>
      </c>
    </row>
    <row r="17" spans="1:10" ht="36">
      <c r="A17" s="19" t="s">
        <v>2596</v>
      </c>
      <c r="B17" s="19" t="s">
        <v>1687</v>
      </c>
      <c r="C17" s="19">
        <v>13</v>
      </c>
      <c r="D17" s="19">
        <v>5</v>
      </c>
      <c r="E17" s="19" t="s">
        <v>2597</v>
      </c>
      <c r="F17" s="19">
        <v>38.5</v>
      </c>
      <c r="G17" s="19">
        <v>4.04</v>
      </c>
      <c r="H17" s="19">
        <v>6</v>
      </c>
      <c r="I17" s="19">
        <v>4.9723665038300002E-2</v>
      </c>
      <c r="J17" s="19">
        <f t="shared" si="0"/>
        <v>1.3034368678170505</v>
      </c>
    </row>
    <row r="18" spans="1:10" ht="36">
      <c r="A18" s="19" t="s">
        <v>2598</v>
      </c>
      <c r="B18" s="19" t="s">
        <v>2599</v>
      </c>
      <c r="C18" s="19">
        <v>29</v>
      </c>
      <c r="D18" s="19">
        <v>8</v>
      </c>
      <c r="E18" s="19" t="s">
        <v>2600</v>
      </c>
      <c r="F18" s="19">
        <v>27.6</v>
      </c>
      <c r="G18" s="19">
        <v>2.9</v>
      </c>
      <c r="H18" s="19">
        <v>3.67</v>
      </c>
      <c r="I18" s="19">
        <v>4.6355004259500003E-2</v>
      </c>
      <c r="J18" s="19">
        <f t="shared" si="0"/>
        <v>1.3339033746808213</v>
      </c>
    </row>
    <row r="19" spans="1:10" ht="36">
      <c r="A19" s="19" t="s">
        <v>2601</v>
      </c>
      <c r="B19" s="19" t="s">
        <v>2602</v>
      </c>
      <c r="C19" s="19">
        <v>21</v>
      </c>
      <c r="D19" s="19">
        <v>8</v>
      </c>
      <c r="E19" s="19" t="s">
        <v>2603</v>
      </c>
      <c r="F19" s="19">
        <v>38.1</v>
      </c>
      <c r="G19" s="19">
        <v>4</v>
      </c>
      <c r="H19" s="19">
        <v>5.94</v>
      </c>
      <c r="I19" s="19">
        <v>7.4441551141600001E-3</v>
      </c>
      <c r="J19" s="19">
        <f t="shared" si="0"/>
        <v>2.1281845860353727</v>
      </c>
    </row>
    <row r="20" spans="1:10" ht="36">
      <c r="A20" s="19" t="s">
        <v>2604</v>
      </c>
      <c r="B20" s="19" t="s">
        <v>2016</v>
      </c>
      <c r="C20" s="19">
        <v>6</v>
      </c>
      <c r="D20" s="19">
        <v>4</v>
      </c>
      <c r="E20" s="19" t="s">
        <v>2605</v>
      </c>
      <c r="F20" s="19">
        <v>66.7</v>
      </c>
      <c r="G20" s="19">
        <v>7</v>
      </c>
      <c r="H20" s="19">
        <v>19.18</v>
      </c>
      <c r="I20" s="19">
        <v>1.04640850317E-2</v>
      </c>
      <c r="J20" s="19">
        <f t="shared" si="0"/>
        <v>1.9802987399058884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292F-8806-4C26-AFB1-6FE2B51EDE69}">
  <dimension ref="A1:J14"/>
  <sheetViews>
    <sheetView workbookViewId="0">
      <selection activeCell="K5" sqref="K5"/>
    </sheetView>
  </sheetViews>
  <sheetFormatPr defaultRowHeight="15.75"/>
  <cols>
    <col min="1" max="1" width="5.625" customWidth="1"/>
    <col min="2" max="2" width="7.75" style="6" customWidth="1"/>
    <col min="3" max="3" width="4.125" style="6" customWidth="1"/>
    <col min="4" max="4" width="5" style="6" customWidth="1"/>
    <col min="5" max="5" width="23.75" style="6" customWidth="1"/>
    <col min="6" max="6" width="4.375" style="6" customWidth="1"/>
    <col min="7" max="7" width="5.875" style="6" customWidth="1"/>
    <col min="8" max="8" width="4.375" style="6" customWidth="1"/>
    <col min="9" max="9" width="7.75" style="6" customWidth="1"/>
    <col min="10" max="10" width="6.875" style="6" customWidth="1"/>
  </cols>
  <sheetData>
    <row r="1" spans="1:10">
      <c r="A1" s="1" t="s">
        <v>2634</v>
      </c>
      <c r="B1" s="3"/>
      <c r="C1" s="3"/>
      <c r="D1" s="3"/>
      <c r="E1" s="3"/>
      <c r="F1" s="3"/>
      <c r="G1" s="3"/>
      <c r="H1" s="3"/>
      <c r="I1" s="3"/>
      <c r="J1" s="3"/>
    </row>
    <row r="2" spans="1:10" ht="16.5" thickBo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 s="17" customFormat="1" ht="36.75" thickBot="1">
      <c r="A3" s="31" t="s">
        <v>2557</v>
      </c>
      <c r="B3" s="33" t="s">
        <v>2558</v>
      </c>
      <c r="C3" s="33" t="s">
        <v>2559</v>
      </c>
      <c r="D3" s="33" t="s">
        <v>2560</v>
      </c>
      <c r="E3" s="33" t="s">
        <v>2561</v>
      </c>
      <c r="F3" s="33" t="s">
        <v>2562</v>
      </c>
      <c r="G3" s="33" t="s">
        <v>2563</v>
      </c>
      <c r="H3" s="33" t="s">
        <v>2564</v>
      </c>
      <c r="I3" s="33" t="s">
        <v>2606</v>
      </c>
      <c r="J3" s="34" t="s">
        <v>2621</v>
      </c>
    </row>
    <row r="4" spans="1:10" ht="96">
      <c r="A4" s="27" t="s">
        <v>2608</v>
      </c>
      <c r="B4" s="27" t="s">
        <v>1663</v>
      </c>
      <c r="C4" s="27">
        <v>68</v>
      </c>
      <c r="D4" s="27">
        <v>14</v>
      </c>
      <c r="E4" s="27" t="s">
        <v>2609</v>
      </c>
      <c r="F4" s="27">
        <v>20.6</v>
      </c>
      <c r="G4" s="27">
        <v>4.13</v>
      </c>
      <c r="H4" s="27">
        <v>5.21</v>
      </c>
      <c r="I4" s="27">
        <v>1.2427018732800001E-3</v>
      </c>
      <c r="J4" s="27">
        <f>-LOG10(I4)</f>
        <v>2.905633046996968</v>
      </c>
    </row>
    <row r="5" spans="1:10" ht="48">
      <c r="A5" s="19" t="s">
        <v>2570</v>
      </c>
      <c r="B5" s="19" t="s">
        <v>2571</v>
      </c>
      <c r="C5" s="19">
        <v>24</v>
      </c>
      <c r="D5" s="19">
        <v>6</v>
      </c>
      <c r="E5" s="19" t="s">
        <v>2610</v>
      </c>
      <c r="F5" s="19">
        <v>25</v>
      </c>
      <c r="G5" s="19">
        <v>5.0199999999999996</v>
      </c>
      <c r="H5" s="19">
        <v>6.51</v>
      </c>
      <c r="I5" s="19">
        <v>1.5731834822399999E-2</v>
      </c>
      <c r="J5" s="19">
        <f>-LOG10(I5)</f>
        <v>1.8032206221464004</v>
      </c>
    </row>
    <row r="6" spans="1:10" ht="48">
      <c r="A6" s="19" t="s">
        <v>2573</v>
      </c>
      <c r="B6" s="19" t="s">
        <v>2574</v>
      </c>
      <c r="C6" s="19">
        <v>25</v>
      </c>
      <c r="D6" s="19">
        <v>6</v>
      </c>
      <c r="E6" s="19" t="s">
        <v>2610</v>
      </c>
      <c r="F6" s="19">
        <v>24</v>
      </c>
      <c r="G6" s="19">
        <v>4.82</v>
      </c>
      <c r="H6" s="19">
        <v>6.16</v>
      </c>
      <c r="I6" s="19">
        <v>1.6128734707399998E-2</v>
      </c>
      <c r="J6" s="19">
        <f>-LOG10(I6)</f>
        <v>1.7923997014980819</v>
      </c>
    </row>
    <row r="7" spans="1:10" ht="108">
      <c r="A7" s="19" t="s">
        <v>2575</v>
      </c>
      <c r="B7" s="19" t="s">
        <v>1683</v>
      </c>
      <c r="C7" s="19">
        <v>93</v>
      </c>
      <c r="D7" s="19">
        <v>16</v>
      </c>
      <c r="E7" s="19" t="s">
        <v>2611</v>
      </c>
      <c r="F7" s="19">
        <v>17.2</v>
      </c>
      <c r="G7" s="19">
        <v>3.45</v>
      </c>
      <c r="H7" s="19">
        <v>4.1900000000000004</v>
      </c>
      <c r="I7" s="19">
        <v>1.2427018732800001E-3</v>
      </c>
      <c r="J7" s="19">
        <f t="shared" ref="J7:J14" si="0">-LOG10(I7)</f>
        <v>2.905633046996968</v>
      </c>
    </row>
    <row r="8" spans="1:10" ht="36">
      <c r="A8" s="19" t="s">
        <v>2577</v>
      </c>
      <c r="B8" s="19" t="s">
        <v>1671</v>
      </c>
      <c r="C8" s="19">
        <v>8</v>
      </c>
      <c r="D8" s="19">
        <v>4</v>
      </c>
      <c r="E8" s="19" t="s">
        <v>2612</v>
      </c>
      <c r="F8" s="19">
        <v>50</v>
      </c>
      <c r="G8" s="19">
        <v>10.039999999999999</v>
      </c>
      <c r="H8" s="19">
        <v>19.41</v>
      </c>
      <c r="I8" s="19">
        <v>6.7698139445799997E-3</v>
      </c>
      <c r="J8" s="19">
        <f t="shared" si="0"/>
        <v>2.1694232669060787</v>
      </c>
    </row>
    <row r="9" spans="1:10" ht="108">
      <c r="A9" s="19" t="s">
        <v>2584</v>
      </c>
      <c r="B9" s="19" t="s">
        <v>2585</v>
      </c>
      <c r="C9" s="19">
        <v>138</v>
      </c>
      <c r="D9" s="19">
        <v>17</v>
      </c>
      <c r="E9" s="19" t="s">
        <v>2613</v>
      </c>
      <c r="F9" s="19">
        <v>12.3</v>
      </c>
      <c r="G9" s="19">
        <v>2.4700000000000002</v>
      </c>
      <c r="H9" s="19">
        <v>2.82</v>
      </c>
      <c r="I9" s="19">
        <v>1.5765151054799999E-2</v>
      </c>
      <c r="J9" s="19">
        <f t="shared" si="0"/>
        <v>1.8023018636758725</v>
      </c>
    </row>
    <row r="10" spans="1:10" ht="36">
      <c r="A10" s="19" t="s">
        <v>2587</v>
      </c>
      <c r="B10" s="19" t="s">
        <v>2588</v>
      </c>
      <c r="C10" s="19">
        <v>7</v>
      </c>
      <c r="D10" s="19">
        <v>4</v>
      </c>
      <c r="E10" s="19" t="s">
        <v>2589</v>
      </c>
      <c r="F10" s="19">
        <v>57.1</v>
      </c>
      <c r="G10" s="19">
        <v>11.47</v>
      </c>
      <c r="H10" s="19">
        <v>25.88</v>
      </c>
      <c r="I10" s="19">
        <v>9.3564035414500004E-3</v>
      </c>
      <c r="J10" s="19">
        <f t="shared" si="0"/>
        <v>2.0288910553488284</v>
      </c>
    </row>
    <row r="11" spans="1:10" ht="60">
      <c r="A11" s="19" t="s">
        <v>2590</v>
      </c>
      <c r="B11" s="19" t="s">
        <v>1909</v>
      </c>
      <c r="C11" s="19">
        <v>56</v>
      </c>
      <c r="D11" s="19">
        <v>9</v>
      </c>
      <c r="E11" s="19" t="s">
        <v>2614</v>
      </c>
      <c r="F11" s="19">
        <v>16.100000000000001</v>
      </c>
      <c r="G11" s="19">
        <v>3.23</v>
      </c>
      <c r="H11" s="19">
        <v>3.76</v>
      </c>
      <c r="I11" s="19">
        <v>3.6309190997299998E-2</v>
      </c>
      <c r="J11" s="19">
        <f t="shared" si="0"/>
        <v>1.4399834274661376</v>
      </c>
    </row>
    <row r="12" spans="1:10" ht="36">
      <c r="A12" s="19" t="s">
        <v>2615</v>
      </c>
      <c r="B12" s="19" t="s">
        <v>1775</v>
      </c>
      <c r="C12" s="19">
        <v>9</v>
      </c>
      <c r="D12" s="19">
        <v>4</v>
      </c>
      <c r="E12" s="19" t="s">
        <v>2616</v>
      </c>
      <c r="F12" s="19">
        <v>44.4</v>
      </c>
      <c r="G12" s="19">
        <v>8.92</v>
      </c>
      <c r="H12" s="19">
        <v>15.52</v>
      </c>
      <c r="I12" s="19">
        <v>1.6209325335599999E-2</v>
      </c>
      <c r="J12" s="19">
        <f t="shared" si="0"/>
        <v>1.7902350609765101</v>
      </c>
    </row>
    <row r="13" spans="1:10" ht="60">
      <c r="A13" s="19" t="s">
        <v>2617</v>
      </c>
      <c r="B13" s="19" t="s">
        <v>1597</v>
      </c>
      <c r="C13" s="19">
        <v>19</v>
      </c>
      <c r="D13" s="19">
        <v>5</v>
      </c>
      <c r="E13" s="19" t="s">
        <v>2618</v>
      </c>
      <c r="F13" s="19">
        <v>26.3</v>
      </c>
      <c r="G13" s="19">
        <v>5.28</v>
      </c>
      <c r="H13" s="19">
        <v>6.95</v>
      </c>
      <c r="I13" s="19">
        <v>4.2835475955900003E-2</v>
      </c>
      <c r="J13" s="19">
        <f t="shared" si="0"/>
        <v>1.3681964031795553</v>
      </c>
    </row>
    <row r="14" spans="1:10" ht="36">
      <c r="A14" s="19" t="s">
        <v>2619</v>
      </c>
      <c r="B14" s="19" t="s">
        <v>1818</v>
      </c>
      <c r="C14" s="19">
        <v>12</v>
      </c>
      <c r="D14" s="19">
        <v>4</v>
      </c>
      <c r="E14" s="19" t="s">
        <v>2620</v>
      </c>
      <c r="F14" s="19">
        <v>33.299999999999997</v>
      </c>
      <c r="G14" s="19">
        <v>6.69</v>
      </c>
      <c r="H14" s="19">
        <v>9.69</v>
      </c>
      <c r="I14" s="19">
        <v>2.4515003212400001E-2</v>
      </c>
      <c r="J14" s="19">
        <f t="shared" si="0"/>
        <v>1.6105680455086655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Cytosol IPs</vt:lpstr>
      <vt:lpstr>Nuclear IPs</vt:lpstr>
      <vt:lpstr>Shared proteins</vt:lpstr>
      <vt:lpstr>Functional categories cytosol</vt:lpstr>
      <vt:lpstr>Functional categories nucleus</vt:lpstr>
      <vt:lpstr>GO cytosol</vt:lpstr>
      <vt:lpstr>GO nucleus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Miao, Jun</cp:lastModifiedBy>
  <cp:lastPrinted>2023-06-07T19:17:53Z</cp:lastPrinted>
  <dcterms:created xsi:type="dcterms:W3CDTF">2020-04-26T02:45:43Z</dcterms:created>
  <dcterms:modified xsi:type="dcterms:W3CDTF">2023-06-07T19:18:31Z</dcterms:modified>
</cp:coreProperties>
</file>