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mac/当前工作0616/03.当归CB投稿修回/20230626-revise1/10.再次修改/"/>
    </mc:Choice>
  </mc:AlternateContent>
  <xr:revisionPtr revIDLastSave="0" documentId="13_ncr:1_{4A5112F5-9986-954A-94B4-E47E29DCCDFA}" xr6:coauthVersionLast="47" xr6:coauthVersionMax="47" xr10:uidLastSave="{00000000-0000-0000-0000-000000000000}"/>
  <bookViews>
    <workbookView xWindow="4200" yWindow="2700" windowWidth="27840" windowHeight="16940" activeTab="4" xr2:uid="{9A98A1B0-09F3-A049-B075-B4D97C5990C6}"/>
  </bookViews>
  <sheets>
    <sheet name="SD1" sheetId="2" r:id="rId1"/>
    <sheet name="SD2" sheetId="3" r:id="rId2"/>
    <sheet name="SD3" sheetId="4" r:id="rId3"/>
    <sheet name="SD4" sheetId="5" r:id="rId4"/>
    <sheet name="SD5" sheetId="6"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<sst xmlns="http://schemas.openxmlformats.org/spreadsheetml/2006/main" count="14483" uniqueCount="4677">
  <si>
    <t>Chromosome</t>
    <phoneticPr fontId="3" type="noConversion"/>
  </si>
  <si>
    <t>Position</t>
    <phoneticPr fontId="3" type="noConversion"/>
  </si>
  <si>
    <t>Variation Types</t>
    <phoneticPr fontId="3" type="noConversion"/>
  </si>
  <si>
    <t>Variations</t>
    <phoneticPr fontId="3" type="noConversion"/>
  </si>
  <si>
    <t>Annotation</t>
    <phoneticPr fontId="3" type="noConversion"/>
  </si>
  <si>
    <t>Putative impact</t>
    <phoneticPr fontId="3" type="noConversion"/>
  </si>
  <si>
    <t>Gene ID</t>
    <phoneticPr fontId="3" type="noConversion"/>
  </si>
  <si>
    <t>Rank/Total</t>
    <phoneticPr fontId="3" type="noConversion"/>
  </si>
  <si>
    <t>Chr01</t>
  </si>
  <si>
    <t>INS</t>
  </si>
  <si>
    <t>CTTCAAAT</t>
  </si>
  <si>
    <t>frameshift_variant</t>
  </si>
  <si>
    <t>HIGH</t>
  </si>
  <si>
    <t>As01G00196</t>
  </si>
  <si>
    <t>2/4</t>
  </si>
  <si>
    <t>TCCTTAAGC</t>
  </si>
  <si>
    <t>As01G00260</t>
  </si>
  <si>
    <t>1/1</t>
  </si>
  <si>
    <t>GG</t>
  </si>
  <si>
    <t>As01G00261</t>
  </si>
  <si>
    <t>3/3</t>
  </si>
  <si>
    <t>SNP</t>
  </si>
  <si>
    <t>T</t>
  </si>
  <si>
    <t>stop_gained</t>
  </si>
  <si>
    <t>As01G00337</t>
  </si>
  <si>
    <t>1/6</t>
  </si>
  <si>
    <t>A</t>
  </si>
  <si>
    <t>As01G00370</t>
  </si>
  <si>
    <t>6/11</t>
  </si>
  <si>
    <t>DEL</t>
  </si>
  <si>
    <t>G</t>
  </si>
  <si>
    <t>As01G00424</t>
  </si>
  <si>
    <t>1/2</t>
  </si>
  <si>
    <t>As01G00435</t>
  </si>
  <si>
    <t>As01G00438</t>
  </si>
  <si>
    <t>1/3</t>
  </si>
  <si>
    <t>As01G00452</t>
  </si>
  <si>
    <t>1/7</t>
  </si>
  <si>
    <t>3/7</t>
  </si>
  <si>
    <t>GTCTAG</t>
  </si>
  <si>
    <t>As01G00546</t>
  </si>
  <si>
    <t>As01G00606</t>
  </si>
  <si>
    <t>3/10</t>
  </si>
  <si>
    <t>As01G00672</t>
  </si>
  <si>
    <t>As01G00721</t>
  </si>
  <si>
    <t>stop_gained&amp;splice_region_variant</t>
  </si>
  <si>
    <t>As01G00730</t>
  </si>
  <si>
    <t>5/6</t>
  </si>
  <si>
    <t>CAAGAAAA</t>
  </si>
  <si>
    <t>As01G00899</t>
  </si>
  <si>
    <t>4/4</t>
  </si>
  <si>
    <t>As01G00919</t>
  </si>
  <si>
    <t>As01G00946</t>
  </si>
  <si>
    <t>2/2</t>
  </si>
  <si>
    <t>TTC</t>
  </si>
  <si>
    <t>As01G00953</t>
  </si>
  <si>
    <t>As01G01131</t>
  </si>
  <si>
    <t>As01G01336</t>
  </si>
  <si>
    <t>C</t>
  </si>
  <si>
    <t>start_lost</t>
  </si>
  <si>
    <t>As01G01767</t>
  </si>
  <si>
    <t>stop_lost&amp;splice_region_variant</t>
  </si>
  <si>
    <t>As01G01768</t>
  </si>
  <si>
    <t>8/8</t>
  </si>
  <si>
    <t>TTAAT</t>
  </si>
  <si>
    <t>As01G02540</t>
  </si>
  <si>
    <t>5/7</t>
  </si>
  <si>
    <t>As01G02824</t>
  </si>
  <si>
    <t>As01G02927</t>
  </si>
  <si>
    <t>As01G03131</t>
  </si>
  <si>
    <t>As01G03155</t>
  </si>
  <si>
    <t>2/3</t>
  </si>
  <si>
    <t>As01G03250</t>
  </si>
  <si>
    <t>1/5</t>
  </si>
  <si>
    <t>2/5</t>
  </si>
  <si>
    <t>3/5</t>
  </si>
  <si>
    <t>TT</t>
  </si>
  <si>
    <t>CC</t>
  </si>
  <si>
    <t>4/5</t>
  </si>
  <si>
    <t>AC</t>
  </si>
  <si>
    <t>CA</t>
  </si>
  <si>
    <t>5/5</t>
  </si>
  <si>
    <t>AG</t>
  </si>
  <si>
    <t>As01G03304</t>
  </si>
  <si>
    <t>As01G03323</t>
  </si>
  <si>
    <t>As01G03472</t>
  </si>
  <si>
    <t>As01G03555</t>
  </si>
  <si>
    <t>3/6</t>
  </si>
  <si>
    <t>As01G03630</t>
  </si>
  <si>
    <t>2/15</t>
  </si>
  <si>
    <t>frameshift_variant&amp;splice_region_variant</t>
  </si>
  <si>
    <t>As01G03753</t>
  </si>
  <si>
    <t>2/6</t>
  </si>
  <si>
    <t>As01G03821</t>
  </si>
  <si>
    <t>As01G04015</t>
  </si>
  <si>
    <t>1/14</t>
  </si>
  <si>
    <t>As01G04053</t>
  </si>
  <si>
    <t>As01G04096</t>
  </si>
  <si>
    <t>As01G04100</t>
  </si>
  <si>
    <t>ATGTCCAAGTTA</t>
  </si>
  <si>
    <t>As01G04106</t>
  </si>
  <si>
    <t>As01G04339</t>
  </si>
  <si>
    <t>AA</t>
  </si>
  <si>
    <t>As01G04345</t>
  </si>
  <si>
    <t>TG</t>
  </si>
  <si>
    <t>GA</t>
  </si>
  <si>
    <t>GT</t>
  </si>
  <si>
    <t>frameshift_variant&amp;stop_gained</t>
  </si>
  <si>
    <t>CAGCTG</t>
  </si>
  <si>
    <t>As01G04357</t>
  </si>
  <si>
    <t>As01G04547</t>
  </si>
  <si>
    <t>As01G05139</t>
  </si>
  <si>
    <t>As01G05171</t>
  </si>
  <si>
    <t>13/13</t>
  </si>
  <si>
    <t>As01G05207</t>
  </si>
  <si>
    <t>As01G05477</t>
  </si>
  <si>
    <t>3/4</t>
  </si>
  <si>
    <t>As01G05533</t>
  </si>
  <si>
    <t>As01G05544</t>
  </si>
  <si>
    <t>As01G05553</t>
  </si>
  <si>
    <t>As01G05557</t>
  </si>
  <si>
    <t>As01G05618</t>
  </si>
  <si>
    <t>Chr02</t>
  </si>
  <si>
    <t>GAG</t>
  </si>
  <si>
    <t>As02G00020</t>
  </si>
  <si>
    <t>As02G00220</t>
  </si>
  <si>
    <t>As02G00223</t>
  </si>
  <si>
    <t>As02G00225</t>
  </si>
  <si>
    <t>As02G00238</t>
  </si>
  <si>
    <t>6/6</t>
  </si>
  <si>
    <t>As02G00315</t>
  </si>
  <si>
    <t>1/4</t>
  </si>
  <si>
    <t>As02G00316</t>
  </si>
  <si>
    <t>TC</t>
  </si>
  <si>
    <t>TA</t>
  </si>
  <si>
    <t>As02G00400</t>
  </si>
  <si>
    <t>TGCTGGAATGTTCATGCTTGTTTCTAT</t>
  </si>
  <si>
    <t>frameshift_variant&amp;stop_lost&amp;splice_region_variant</t>
  </si>
  <si>
    <t>As02G00421</t>
  </si>
  <si>
    <t>As02G00648</t>
  </si>
  <si>
    <t>4/7</t>
  </si>
  <si>
    <t>As02G00886</t>
  </si>
  <si>
    <t>As02G01007</t>
  </si>
  <si>
    <t>As02G01181</t>
  </si>
  <si>
    <t>CCGTAGGT</t>
  </si>
  <si>
    <t>As02G01212</t>
  </si>
  <si>
    <t>As02G01236</t>
  </si>
  <si>
    <t>ATAGCACCTATGA</t>
  </si>
  <si>
    <t>stop_gained&amp;conservative_inframe_insertion</t>
  </si>
  <si>
    <t>As02G01239</t>
  </si>
  <si>
    <t>As02G01240</t>
  </si>
  <si>
    <t>As02G01244</t>
  </si>
  <si>
    <t>As02G01266</t>
  </si>
  <si>
    <t>As02G01289</t>
  </si>
  <si>
    <t>As02G01367</t>
  </si>
  <si>
    <t>As02G01435</t>
  </si>
  <si>
    <t>As02G01548</t>
  </si>
  <si>
    <t>As02G01703</t>
  </si>
  <si>
    <t>2/7</t>
  </si>
  <si>
    <t>As02G01725</t>
  </si>
  <si>
    <t>As02G01789</t>
  </si>
  <si>
    <t>4/9</t>
  </si>
  <si>
    <t>As02G01849</t>
  </si>
  <si>
    <t>As02G02095</t>
  </si>
  <si>
    <t>As02G02213</t>
  </si>
  <si>
    <t>2/9</t>
  </si>
  <si>
    <t>As02G02318</t>
  </si>
  <si>
    <t>As02G02411</t>
  </si>
  <si>
    <t>AATACTTCAC</t>
  </si>
  <si>
    <t>stop_gained&amp;disruptive_inframe_insertion</t>
  </si>
  <si>
    <t>As02G02446</t>
  </si>
  <si>
    <t>As02G02492</t>
  </si>
  <si>
    <t>7/7</t>
  </si>
  <si>
    <t>As02G02534</t>
  </si>
  <si>
    <t>As02G02624</t>
  </si>
  <si>
    <t>As02G02718</t>
  </si>
  <si>
    <t>As02G02856</t>
  </si>
  <si>
    <t>GC</t>
  </si>
  <si>
    <t>AACATATAATATACA</t>
  </si>
  <si>
    <t>As02G02867</t>
  </si>
  <si>
    <t>7/8</t>
  </si>
  <si>
    <t>GATTT</t>
  </si>
  <si>
    <t>AAGGT</t>
  </si>
  <si>
    <t>As02G02973</t>
  </si>
  <si>
    <t>As02G03219</t>
  </si>
  <si>
    <t>GGGGG</t>
  </si>
  <si>
    <t>As02G03263</t>
  </si>
  <si>
    <t>As02G03307</t>
  </si>
  <si>
    <t>As02G03437</t>
  </si>
  <si>
    <t>As02G03472</t>
  </si>
  <si>
    <t>As02G03494</t>
  </si>
  <si>
    <t>As02G03553</t>
  </si>
  <si>
    <t>1/10</t>
  </si>
  <si>
    <t>As02G03896</t>
  </si>
  <si>
    <t>As02G04054</t>
  </si>
  <si>
    <t>As02G04071</t>
  </si>
  <si>
    <t>CAC</t>
  </si>
  <si>
    <t>As02G04074</t>
  </si>
  <si>
    <t>CTC</t>
  </si>
  <si>
    <t>As02G04086</t>
  </si>
  <si>
    <t>As02G04246</t>
  </si>
  <si>
    <t>Chr03</t>
  </si>
  <si>
    <t>As03G00260</t>
  </si>
  <si>
    <t>As03G00302</t>
  </si>
  <si>
    <t>As03G00420</t>
  </si>
  <si>
    <t>GGGGGGGGG</t>
  </si>
  <si>
    <t>As03G00423</t>
  </si>
  <si>
    <t>As03G00461</t>
  </si>
  <si>
    <t>4/6</t>
  </si>
  <si>
    <t>As03G00468</t>
  </si>
  <si>
    <t>As03G00531</t>
  </si>
  <si>
    <t>2/11</t>
  </si>
  <si>
    <t>10/11</t>
  </si>
  <si>
    <t>As03G00540</t>
  </si>
  <si>
    <t>As03G00544</t>
  </si>
  <si>
    <t>As03G00573</t>
  </si>
  <si>
    <t>As03G00729</t>
  </si>
  <si>
    <t>10/13</t>
  </si>
  <si>
    <t>As03G00792</t>
  </si>
  <si>
    <t>As03G00976</t>
  </si>
  <si>
    <t>As03G01023</t>
  </si>
  <si>
    <t>As03G01256</t>
  </si>
  <si>
    <t>As03G01298</t>
  </si>
  <si>
    <t>GGCCGTGCCGG</t>
  </si>
  <si>
    <t>As03G01375</t>
  </si>
  <si>
    <t>19/19</t>
  </si>
  <si>
    <t>As03G01381</t>
  </si>
  <si>
    <t>4/14</t>
  </si>
  <si>
    <t>As03G01453</t>
  </si>
  <si>
    <t>3/9</t>
  </si>
  <si>
    <t>As03G01621</t>
  </si>
  <si>
    <t>As03G01703</t>
  </si>
  <si>
    <t>As03G01755</t>
  </si>
  <si>
    <t>As03G01756</t>
  </si>
  <si>
    <t>GGATC</t>
  </si>
  <si>
    <t>As03G02019</t>
  </si>
  <si>
    <t>ACTGTC</t>
  </si>
  <si>
    <t>As03G02089</t>
  </si>
  <si>
    <t>As03G02104</t>
  </si>
  <si>
    <t>As03G02215</t>
  </si>
  <si>
    <t>As03G02334</t>
  </si>
  <si>
    <t>8/10</t>
  </si>
  <si>
    <t>As03G02398</t>
  </si>
  <si>
    <t>As03G02572</t>
  </si>
  <si>
    <t>As03G02774</t>
  </si>
  <si>
    <t>1/23</t>
  </si>
  <si>
    <t>As03G03004</t>
  </si>
  <si>
    <t>As03G03071</t>
  </si>
  <si>
    <t>11/11</t>
  </si>
  <si>
    <t>4/11</t>
  </si>
  <si>
    <t>3/11</t>
  </si>
  <si>
    <t>As03G03083</t>
  </si>
  <si>
    <t>As03G03110</t>
  </si>
  <si>
    <t>As03G03136</t>
  </si>
  <si>
    <t>GCG</t>
  </si>
  <si>
    <t>As03G03202</t>
  </si>
  <si>
    <t>7/9</t>
  </si>
  <si>
    <t>As03G03530</t>
  </si>
  <si>
    <t>As03G03715</t>
  </si>
  <si>
    <t>7/11</t>
  </si>
  <si>
    <t>As03G03733</t>
  </si>
  <si>
    <t>As03G03822</t>
  </si>
  <si>
    <t>As03G03911</t>
  </si>
  <si>
    <t>As03G04028</t>
  </si>
  <si>
    <t>CCCCC</t>
  </si>
  <si>
    <t>As03G04072</t>
  </si>
  <si>
    <t>10/10</t>
  </si>
  <si>
    <t>As03G04181</t>
  </si>
  <si>
    <t>As03G04222</t>
  </si>
  <si>
    <t>As03G04240</t>
  </si>
  <si>
    <t>As03G04241</t>
  </si>
  <si>
    <t>As03G04272</t>
  </si>
  <si>
    <t>As03G04412</t>
  </si>
  <si>
    <t>As03G04592</t>
  </si>
  <si>
    <t>As03G04669</t>
  </si>
  <si>
    <t>As03G04670</t>
  </si>
  <si>
    <t>As03G04671</t>
  </si>
  <si>
    <t>As03G04726</t>
  </si>
  <si>
    <t>As03G04732</t>
  </si>
  <si>
    <t>As03G04748</t>
  </si>
  <si>
    <t>AT</t>
  </si>
  <si>
    <t>As03G04805</t>
  </si>
  <si>
    <t>As03G04922</t>
  </si>
  <si>
    <t>stop_lost&amp;conservative_inframe_deletion&amp;splice_region_variant</t>
  </si>
  <si>
    <t>As03G04960</t>
  </si>
  <si>
    <t>As03G05234</t>
  </si>
  <si>
    <t>As03G05381</t>
  </si>
  <si>
    <t>As03G05418</t>
  </si>
  <si>
    <t>As03G05507</t>
  </si>
  <si>
    <t>5/15</t>
  </si>
  <si>
    <t>As03G05624</t>
  </si>
  <si>
    <t>As03G05724</t>
  </si>
  <si>
    <t>As03G05745</t>
  </si>
  <si>
    <t>As03G05782</t>
  </si>
  <si>
    <t>As03G05919</t>
  </si>
  <si>
    <t>As03G06016</t>
  </si>
  <si>
    <t>As03G06019</t>
  </si>
  <si>
    <t>As03G06021</t>
  </si>
  <si>
    <t>As03G06084</t>
  </si>
  <si>
    <t>TCTGAGATTATA</t>
  </si>
  <si>
    <t>As03G06186</t>
  </si>
  <si>
    <t>As03G06199</t>
  </si>
  <si>
    <t>As03G06204</t>
  </si>
  <si>
    <t>As03G06206</t>
  </si>
  <si>
    <t>As03G06207</t>
  </si>
  <si>
    <t>As03G06209</t>
  </si>
  <si>
    <t>As03G06220</t>
  </si>
  <si>
    <t>23/24</t>
  </si>
  <si>
    <t>CCC</t>
  </si>
  <si>
    <t>10/24</t>
  </si>
  <si>
    <t>6/24</t>
  </si>
  <si>
    <t>5/24</t>
  </si>
  <si>
    <t>As03G06221</t>
  </si>
  <si>
    <t>GGG</t>
  </si>
  <si>
    <t>As03G06232</t>
  </si>
  <si>
    <t>As03G06256</t>
  </si>
  <si>
    <t>Chr04</t>
  </si>
  <si>
    <t>As04G00122</t>
  </si>
  <si>
    <t>14/17</t>
  </si>
  <si>
    <t>As04G00350</t>
  </si>
  <si>
    <t>5/10</t>
  </si>
  <si>
    <t>As04G00384</t>
  </si>
  <si>
    <t>5/20</t>
  </si>
  <si>
    <t>TGA</t>
  </si>
  <si>
    <t>13/20</t>
  </si>
  <si>
    <t>As04G00413</t>
  </si>
  <si>
    <t>As04G00511</t>
  </si>
  <si>
    <t>As04G00563</t>
  </si>
  <si>
    <t>As04G00971</t>
  </si>
  <si>
    <t>As04G00995</t>
  </si>
  <si>
    <t>start_lost&amp;conservative_inframe_deletion</t>
  </si>
  <si>
    <t>As04G01001</t>
  </si>
  <si>
    <t>As04G01011</t>
  </si>
  <si>
    <t>TGG</t>
  </si>
  <si>
    <t>TTTTAAACG</t>
  </si>
  <si>
    <t>As04G01036</t>
  </si>
  <si>
    <t>As04G01038</t>
  </si>
  <si>
    <t>As04G01091</t>
  </si>
  <si>
    <t>As04G01194</t>
  </si>
  <si>
    <t>As04G01197</t>
  </si>
  <si>
    <t>As04G01256</t>
  </si>
  <si>
    <t>AAT</t>
  </si>
  <si>
    <t>As04G01259</t>
  </si>
  <si>
    <t>6/7</t>
  </si>
  <si>
    <t>TAG</t>
  </si>
  <si>
    <t>As04G01278</t>
  </si>
  <si>
    <t>5/11</t>
  </si>
  <si>
    <t>AAGAGTAGCTGATTAGGCATTGCCACCGTA</t>
  </si>
  <si>
    <t>As04G01407</t>
  </si>
  <si>
    <t>As04G01457</t>
  </si>
  <si>
    <t>As04G01503</t>
  </si>
  <si>
    <t>As04G01552</t>
  </si>
  <si>
    <t>As04G01553</t>
  </si>
  <si>
    <t>As04G01624</t>
  </si>
  <si>
    <t>As04G01662</t>
  </si>
  <si>
    <t>2/8</t>
  </si>
  <si>
    <t>As04G01885</t>
  </si>
  <si>
    <t>12/13</t>
  </si>
  <si>
    <t>As04G01952</t>
  </si>
  <si>
    <t>GCCTTAGCTC</t>
  </si>
  <si>
    <t>As04G02329</t>
  </si>
  <si>
    <t>As04G03034</t>
  </si>
  <si>
    <t>1/16</t>
  </si>
  <si>
    <t>As04G03165</t>
  </si>
  <si>
    <t>As04G03282</t>
  </si>
  <si>
    <t>As04G03374</t>
  </si>
  <si>
    <t>3/12</t>
  </si>
  <si>
    <t>As04G03489</t>
  </si>
  <si>
    <t>As04G03511</t>
  </si>
  <si>
    <t>As04G03546</t>
  </si>
  <si>
    <t>9/10</t>
  </si>
  <si>
    <t>As04G03703</t>
  </si>
  <si>
    <t>As04G03746</t>
  </si>
  <si>
    <t>6/8</t>
  </si>
  <si>
    <t>As04G03894</t>
  </si>
  <si>
    <t>As04G04047</t>
  </si>
  <si>
    <t>12/19</t>
  </si>
  <si>
    <t>As04G04428</t>
  </si>
  <si>
    <t>AAG</t>
  </si>
  <si>
    <t>As04G04554</t>
  </si>
  <si>
    <t>As04G04562</t>
  </si>
  <si>
    <t>As04G04569</t>
  </si>
  <si>
    <t>As04G04802</t>
  </si>
  <si>
    <t>As04G04817</t>
  </si>
  <si>
    <t>As04G04848</t>
  </si>
  <si>
    <t>4/8</t>
  </si>
  <si>
    <t>As04G04923</t>
  </si>
  <si>
    <t>As04G04932</t>
  </si>
  <si>
    <t>3/8</t>
  </si>
  <si>
    <t>As04G04971</t>
  </si>
  <si>
    <t>13/18</t>
  </si>
  <si>
    <t>As04G05057</t>
  </si>
  <si>
    <t>As04G05068</t>
  </si>
  <si>
    <t>As04G05222</t>
  </si>
  <si>
    <t>As04G05459</t>
  </si>
  <si>
    <t>As04G05646</t>
  </si>
  <si>
    <t>As04G05678</t>
  </si>
  <si>
    <t>As04G05812</t>
  </si>
  <si>
    <t>As04G05896</t>
  </si>
  <si>
    <t>As04G05909</t>
  </si>
  <si>
    <t>1/8</t>
  </si>
  <si>
    <t>frameshift_variant&amp;start_lost</t>
  </si>
  <si>
    <t>As04G05920</t>
  </si>
  <si>
    <t>As04G05956</t>
  </si>
  <si>
    <t>As04G06080</t>
  </si>
  <si>
    <t>As04G06096</t>
  </si>
  <si>
    <t>AGCTGGGC</t>
  </si>
  <si>
    <t>As04G06172</t>
  </si>
  <si>
    <t>CCCCCCCCCCCCCCC</t>
  </si>
  <si>
    <t>As04G06197</t>
  </si>
  <si>
    <t>6/10</t>
  </si>
  <si>
    <t>As04G06579</t>
  </si>
  <si>
    <t>As04G06600</t>
  </si>
  <si>
    <t>As04G06746</t>
  </si>
  <si>
    <t>Chr05</t>
  </si>
  <si>
    <t>As05G00233</t>
  </si>
  <si>
    <t>As05G00250</t>
  </si>
  <si>
    <t>As05G00258</t>
  </si>
  <si>
    <t>As05G00459</t>
  </si>
  <si>
    <t>As05G00534</t>
  </si>
  <si>
    <t>As05G00643</t>
  </si>
  <si>
    <t>As05G00738</t>
  </si>
  <si>
    <t>As05G00770</t>
  </si>
  <si>
    <t>1/12</t>
  </si>
  <si>
    <t>As05G00771</t>
  </si>
  <si>
    <t>9/9</t>
  </si>
  <si>
    <t>As05G00942</t>
  </si>
  <si>
    <t>As05G01020</t>
  </si>
  <si>
    <t>As05G01084</t>
  </si>
  <si>
    <t>As05G01085</t>
  </si>
  <si>
    <t>As05G01136</t>
  </si>
  <si>
    <t>As05G01218</t>
  </si>
  <si>
    <t>As05G01227</t>
  </si>
  <si>
    <t>As05G01448</t>
  </si>
  <si>
    <t>As05G01575</t>
  </si>
  <si>
    <t>As05G01599</t>
  </si>
  <si>
    <t>As05G01605</t>
  </si>
  <si>
    <t>As05G01616</t>
  </si>
  <si>
    <t>As05G01627</t>
  </si>
  <si>
    <t>As05G01732</t>
  </si>
  <si>
    <t>As05G01900</t>
  </si>
  <si>
    <t>As05G01915</t>
  </si>
  <si>
    <t>As05G01916</t>
  </si>
  <si>
    <t>As05G01986</t>
  </si>
  <si>
    <t>1/9</t>
  </si>
  <si>
    <t>GGGGGG</t>
  </si>
  <si>
    <t>As05G02328</t>
  </si>
  <si>
    <t>As05G02354</t>
  </si>
  <si>
    <t>As05G02425</t>
  </si>
  <si>
    <t>As05G02441</t>
  </si>
  <si>
    <t>As05G02455</t>
  </si>
  <si>
    <t>As05G02523</t>
  </si>
  <si>
    <t>GGTGGGCCCTATCTTTGG</t>
  </si>
  <si>
    <t>As05G02676</t>
  </si>
  <si>
    <t>As05G02741</t>
  </si>
  <si>
    <t>As05G02773</t>
  </si>
  <si>
    <t>CT</t>
  </si>
  <si>
    <t>As05G02823</t>
  </si>
  <si>
    <t>As05G02883</t>
  </si>
  <si>
    <t>As05G02961</t>
  </si>
  <si>
    <t>As05G02987</t>
  </si>
  <si>
    <t>As05G03015</t>
  </si>
  <si>
    <t>As05G03327</t>
  </si>
  <si>
    <t>As05G03328</t>
  </si>
  <si>
    <t>As05G03329</t>
  </si>
  <si>
    <t>ATA</t>
  </si>
  <si>
    <t>As05G03643</t>
  </si>
  <si>
    <t>As05G03755</t>
  </si>
  <si>
    <t>TAC</t>
  </si>
  <si>
    <t>As05G03950</t>
  </si>
  <si>
    <t>As05G04192</t>
  </si>
  <si>
    <t>As05G04318</t>
  </si>
  <si>
    <t>As05G04474</t>
  </si>
  <si>
    <t>As05G04529</t>
  </si>
  <si>
    <t>As05G04617</t>
  </si>
  <si>
    <t>TGAACGTAG</t>
  </si>
  <si>
    <t>As05G04921</t>
  </si>
  <si>
    <t>As05G04994</t>
  </si>
  <si>
    <t>As05G05041</t>
  </si>
  <si>
    <t>As05G05090</t>
  </si>
  <si>
    <t>TCTAGGCAAAGCATTTT</t>
  </si>
  <si>
    <t>As05G05384</t>
  </si>
  <si>
    <t>As05G05461</t>
  </si>
  <si>
    <t>As05G05478</t>
  </si>
  <si>
    <t>As05G05512</t>
  </si>
  <si>
    <t>As05G05514</t>
  </si>
  <si>
    <t>As05G05547</t>
  </si>
  <si>
    <t>As05G06140</t>
  </si>
  <si>
    <t>As05G06347</t>
  </si>
  <si>
    <t>As05G06388</t>
  </si>
  <si>
    <t>As05G06418</t>
  </si>
  <si>
    <t>As05G06469</t>
  </si>
  <si>
    <t>As05G06532</t>
  </si>
  <si>
    <t>As05G06712</t>
  </si>
  <si>
    <t>As05G06744</t>
  </si>
  <si>
    <t>20/20</t>
  </si>
  <si>
    <t>As05G06920</t>
  </si>
  <si>
    <t>As05G07069</t>
  </si>
  <si>
    <t>As05G07070</t>
  </si>
  <si>
    <t>As05G07154</t>
  </si>
  <si>
    <t>As05G07162</t>
  </si>
  <si>
    <t>As05G07164</t>
  </si>
  <si>
    <t>2/13</t>
  </si>
  <si>
    <t>As05G07174</t>
  </si>
  <si>
    <t>As05G07395</t>
  </si>
  <si>
    <t>As05G07427</t>
  </si>
  <si>
    <t>As05G07429</t>
  </si>
  <si>
    <t>As05G07651</t>
  </si>
  <si>
    <t>As05G07657</t>
  </si>
  <si>
    <t>As05G07686</t>
  </si>
  <si>
    <t>As05G07774</t>
  </si>
  <si>
    <t>As05G07833</t>
  </si>
  <si>
    <t>As05G08190</t>
  </si>
  <si>
    <t>As05G08270</t>
  </si>
  <si>
    <t>CTCTCTCTCTC</t>
  </si>
  <si>
    <t>As05G08313</t>
  </si>
  <si>
    <t>As05G08327</t>
  </si>
  <si>
    <t>CCCCCTCCCCC</t>
  </si>
  <si>
    <t>As05G08332</t>
  </si>
  <si>
    <t>CTCCG</t>
  </si>
  <si>
    <t>TCCGC</t>
  </si>
  <si>
    <t>As05G08347</t>
  </si>
  <si>
    <t>As05G08358</t>
  </si>
  <si>
    <t>As05G08467</t>
  </si>
  <si>
    <t>As05G08481</t>
  </si>
  <si>
    <t>As05G08511</t>
  </si>
  <si>
    <t>As05G08630</t>
  </si>
  <si>
    <t>As05G08642</t>
  </si>
  <si>
    <t>11/16</t>
  </si>
  <si>
    <t>TTTCTCGGCGGCGGC</t>
  </si>
  <si>
    <t>As05G08807</t>
  </si>
  <si>
    <t>As05G08907</t>
  </si>
  <si>
    <t>As05G08925</t>
  </si>
  <si>
    <t>As05G08932</t>
  </si>
  <si>
    <t>CTTGGAGAATGTATTCTTCCCCAACATCAC</t>
  </si>
  <si>
    <t>As05G08945</t>
  </si>
  <si>
    <t>As05G09104</t>
  </si>
  <si>
    <t>As05G09193</t>
  </si>
  <si>
    <t>Chr06</t>
  </si>
  <si>
    <t>As06G00075</t>
  </si>
  <si>
    <t>ATATATATATA</t>
  </si>
  <si>
    <t>As06G00134</t>
  </si>
  <si>
    <t>As06G00284</t>
  </si>
  <si>
    <t>As06G00289</t>
  </si>
  <si>
    <t>As06G00310</t>
  </si>
  <si>
    <t>As06G00354</t>
  </si>
  <si>
    <t>As06G00360</t>
  </si>
  <si>
    <t>9/13</t>
  </si>
  <si>
    <t>As06G00367</t>
  </si>
  <si>
    <t>As06G00468</t>
  </si>
  <si>
    <t>GAACACATG</t>
  </si>
  <si>
    <t>As06G00848</t>
  </si>
  <si>
    <t>As06G01018</t>
  </si>
  <si>
    <t>As06G01037</t>
  </si>
  <si>
    <t>As06G01084</t>
  </si>
  <si>
    <t>As06G01139</t>
  </si>
  <si>
    <t>As06G01189</t>
  </si>
  <si>
    <t>As06G01325</t>
  </si>
  <si>
    <t>As06G01337</t>
  </si>
  <si>
    <t>As06G01425</t>
  </si>
  <si>
    <t>As06G01426</t>
  </si>
  <si>
    <t>As06G01493</t>
  </si>
  <si>
    <t>As06G01496</t>
  </si>
  <si>
    <t>As06G01564</t>
  </si>
  <si>
    <t>As06G01627</t>
  </si>
  <si>
    <t>As06G01916</t>
  </si>
  <si>
    <t>As06G01989</t>
  </si>
  <si>
    <t>As06G02812</t>
  </si>
  <si>
    <t>9/20</t>
  </si>
  <si>
    <t>As06G02985</t>
  </si>
  <si>
    <t>As06G03010</t>
  </si>
  <si>
    <t>As06G03178</t>
  </si>
  <si>
    <t>CTCTCTCTCTCTCTCTC</t>
  </si>
  <si>
    <t>As06G03218</t>
  </si>
  <si>
    <t>As06G03248</t>
  </si>
  <si>
    <t>As06G03519</t>
  </si>
  <si>
    <t>As06G04278</t>
  </si>
  <si>
    <t>As06G04413</t>
  </si>
  <si>
    <t>As06G04460</t>
  </si>
  <si>
    <t>As06G04635</t>
  </si>
  <si>
    <t>As06G04643</t>
  </si>
  <si>
    <t>As06G04757</t>
  </si>
  <si>
    <t>As06G04772</t>
  </si>
  <si>
    <t>Chr07</t>
  </si>
  <si>
    <t>As07G00014</t>
  </si>
  <si>
    <t>As07G00250</t>
  </si>
  <si>
    <t>As07G00352</t>
  </si>
  <si>
    <t>As07G00365</t>
  </si>
  <si>
    <t>As07G00451</t>
  </si>
  <si>
    <t>As07G00549</t>
  </si>
  <si>
    <t>GGA</t>
  </si>
  <si>
    <t>As07G00564</t>
  </si>
  <si>
    <t>As07G00575</t>
  </si>
  <si>
    <t>As07G00581</t>
  </si>
  <si>
    <t>As07G00627</t>
  </si>
  <si>
    <t>As07G00718</t>
  </si>
  <si>
    <t>CAATTACACGG</t>
  </si>
  <si>
    <t>As07G00907</t>
  </si>
  <si>
    <t>As07G01003</t>
  </si>
  <si>
    <t>As07G01007</t>
  </si>
  <si>
    <t>As07G01319</t>
  </si>
  <si>
    <t>ATT</t>
  </si>
  <si>
    <t>As07G01545</t>
  </si>
  <si>
    <t>TCAGC</t>
  </si>
  <si>
    <t>AACATC</t>
  </si>
  <si>
    <t>As07G01992</t>
  </si>
  <si>
    <t>As07G02337</t>
  </si>
  <si>
    <t>As07G02428</t>
  </si>
  <si>
    <t>6/9</t>
  </si>
  <si>
    <t>As07G02468</t>
  </si>
  <si>
    <t>AAAAGCGG</t>
  </si>
  <si>
    <t>As07G02473</t>
  </si>
  <si>
    <t>5/9</t>
  </si>
  <si>
    <t>As07G02559</t>
  </si>
  <si>
    <t>1/11</t>
  </si>
  <si>
    <t>As07G02744</t>
  </si>
  <si>
    <t>As07G02798</t>
  </si>
  <si>
    <t>As07G02826</t>
  </si>
  <si>
    <t>As07G02876</t>
  </si>
  <si>
    <t>GACTAATTAATGTG</t>
  </si>
  <si>
    <t>As07G03539</t>
  </si>
  <si>
    <t>As07G03608</t>
  </si>
  <si>
    <t>As07G03649</t>
  </si>
  <si>
    <t>As07G03782</t>
  </si>
  <si>
    <t>As07G04330</t>
  </si>
  <si>
    <t>As07G04460</t>
  </si>
  <si>
    <t>As07G04569</t>
  </si>
  <si>
    <t>As07G05057</t>
  </si>
  <si>
    <t>As07G05065</t>
  </si>
  <si>
    <t>As07G05213</t>
  </si>
  <si>
    <t>As07G05390</t>
  </si>
  <si>
    <t>As07G05393</t>
  </si>
  <si>
    <t>As07G05523</t>
  </si>
  <si>
    <t>As07G05524</t>
  </si>
  <si>
    <t>As07G05525</t>
  </si>
  <si>
    <t>12/23</t>
  </si>
  <si>
    <t>As07G05556</t>
  </si>
  <si>
    <t>As07G05561</t>
  </si>
  <si>
    <t>As07G05607</t>
  </si>
  <si>
    <t>As07G05729</t>
  </si>
  <si>
    <t>As07G05750</t>
  </si>
  <si>
    <t>As07G05760</t>
  </si>
  <si>
    <t>As07G05761</t>
  </si>
  <si>
    <t>CCTCTCTCT</t>
  </si>
  <si>
    <t>As07G05780</t>
  </si>
  <si>
    <t>As07G05794</t>
  </si>
  <si>
    <t>As07G05797</t>
  </si>
  <si>
    <t>As07G05839</t>
  </si>
  <si>
    <t>As07G05866</t>
  </si>
  <si>
    <t>17/17</t>
  </si>
  <si>
    <t>16/17</t>
  </si>
  <si>
    <t>12/17</t>
  </si>
  <si>
    <t>As07G05900</t>
  </si>
  <si>
    <t>As07G05973</t>
  </si>
  <si>
    <t>As07G05977</t>
  </si>
  <si>
    <t>As07G06013</t>
  </si>
  <si>
    <t>As07G06045</t>
  </si>
  <si>
    <t>As07G06093</t>
  </si>
  <si>
    <t>As07G06122</t>
  </si>
  <si>
    <t>Chr08</t>
  </si>
  <si>
    <t>As08G00141</t>
  </si>
  <si>
    <t>As08G00226</t>
  </si>
  <si>
    <t>CCTCC</t>
  </si>
  <si>
    <t>As08G00275</t>
  </si>
  <si>
    <t>As08G00364</t>
  </si>
  <si>
    <t>As08G00444</t>
  </si>
  <si>
    <t>CG</t>
  </si>
  <si>
    <t>As08G00613</t>
  </si>
  <si>
    <t>As08G00650</t>
  </si>
  <si>
    <t>As08G00740</t>
  </si>
  <si>
    <t>As08G00801</t>
  </si>
  <si>
    <t>TCGCATCTGTGGCTGAGT</t>
  </si>
  <si>
    <t>As08G00843</t>
  </si>
  <si>
    <t>As08G00972</t>
  </si>
  <si>
    <t>As08G00973</t>
  </si>
  <si>
    <t>9/14</t>
  </si>
  <si>
    <t>As08G01022</t>
  </si>
  <si>
    <t>As08G01137</t>
  </si>
  <si>
    <t>ATCTTTTGGTCCACGAT</t>
  </si>
  <si>
    <t>As08G01164</t>
  </si>
  <si>
    <t>As08G01600</t>
  </si>
  <si>
    <t>GTCGGGTCGGG</t>
  </si>
  <si>
    <t>As08G01684</t>
  </si>
  <si>
    <t>As08G01846</t>
  </si>
  <si>
    <t>As08G01900</t>
  </si>
  <si>
    <t>As08G02147</t>
  </si>
  <si>
    <t>As08G02764</t>
  </si>
  <si>
    <t>22/26</t>
  </si>
  <si>
    <t>As08G02859</t>
  </si>
  <si>
    <t>As08G03001</t>
  </si>
  <si>
    <t>As08G03177</t>
  </si>
  <si>
    <t>As08G03334</t>
  </si>
  <si>
    <t>CAGTACTGAAG</t>
  </si>
  <si>
    <t>As08G03601</t>
  </si>
  <si>
    <t>As08G04620</t>
  </si>
  <si>
    <t>3/13</t>
  </si>
  <si>
    <t>As08G04763</t>
  </si>
  <si>
    <t>As08G04807</t>
  </si>
  <si>
    <t>As08G04856</t>
  </si>
  <si>
    <t>As08G04904</t>
  </si>
  <si>
    <t>As08G04944</t>
  </si>
  <si>
    <t>As08G04945</t>
  </si>
  <si>
    <t>As08G04958</t>
  </si>
  <si>
    <t>CGCCGTGGC</t>
  </si>
  <si>
    <t>As08G04986</t>
  </si>
  <si>
    <t>As08G04995</t>
  </si>
  <si>
    <t>As08G05261</t>
  </si>
  <si>
    <t>As08G05337</t>
  </si>
  <si>
    <t>As08G05341</t>
  </si>
  <si>
    <t>As08G05347</t>
  </si>
  <si>
    <t>As08G05405</t>
  </si>
  <si>
    <t>As08G05454</t>
  </si>
  <si>
    <t>As08G05455</t>
  </si>
  <si>
    <t>As08G05484</t>
  </si>
  <si>
    <t>As08G05487</t>
  </si>
  <si>
    <t>CTGTAGTCTAGATCCATTAAAACGATTATGAGGAGGCACATAACCAAA</t>
  </si>
  <si>
    <t>As08G05540</t>
  </si>
  <si>
    <t>As08G05645</t>
  </si>
  <si>
    <t>11/17</t>
  </si>
  <si>
    <t>As08G05655</t>
  </si>
  <si>
    <t>As08G05664</t>
  </si>
  <si>
    <t>TACAGTGGTG</t>
  </si>
  <si>
    <t>As08G05676</t>
  </si>
  <si>
    <t>As08G05744</t>
  </si>
  <si>
    <t>As08G05778</t>
  </si>
  <si>
    <t>As08G05801</t>
  </si>
  <si>
    <t>As08G05906</t>
  </si>
  <si>
    <t>As08G05937</t>
  </si>
  <si>
    <t>Chr09</t>
  </si>
  <si>
    <t>As09G00049</t>
  </si>
  <si>
    <t>AGCGA</t>
  </si>
  <si>
    <t>As09G00140</t>
  </si>
  <si>
    <t>1/17</t>
  </si>
  <si>
    <t>As09G00190</t>
  </si>
  <si>
    <t>As09G00397</t>
  </si>
  <si>
    <t>As09G00476</t>
  </si>
  <si>
    <t>As09G00477</t>
  </si>
  <si>
    <t>ATTTTTTGACA</t>
  </si>
  <si>
    <t>As09G00508</t>
  </si>
  <si>
    <t>As09G00623</t>
  </si>
  <si>
    <t>As09G00656</t>
  </si>
  <si>
    <t>As09G00788</t>
  </si>
  <si>
    <t>CACACACC</t>
  </si>
  <si>
    <t>As09G01085</t>
  </si>
  <si>
    <t>9/11</t>
  </si>
  <si>
    <t>As09G01421</t>
  </si>
  <si>
    <t>As09G01560</t>
  </si>
  <si>
    <t>As09G01581</t>
  </si>
  <si>
    <t>As09G02101</t>
  </si>
  <si>
    <t>GGGTTTTGTTCAAG</t>
  </si>
  <si>
    <t>As09G02445</t>
  </si>
  <si>
    <t>As09G02468</t>
  </si>
  <si>
    <t>As09G02798</t>
  </si>
  <si>
    <t>As09G02851</t>
  </si>
  <si>
    <t>As09G03429</t>
  </si>
  <si>
    <t>As09G04018</t>
  </si>
  <si>
    <t>As09G04239</t>
  </si>
  <si>
    <t>As09G04315</t>
  </si>
  <si>
    <t>As09G04377</t>
  </si>
  <si>
    <t>As09G04378</t>
  </si>
  <si>
    <t>AGA</t>
  </si>
  <si>
    <t>As09G04431</t>
  </si>
  <si>
    <t>As09G04603</t>
  </si>
  <si>
    <t>As09G04672</t>
  </si>
  <si>
    <t>As09G04779</t>
  </si>
  <si>
    <t>As09G04860</t>
  </si>
  <si>
    <t>As09G04910</t>
  </si>
  <si>
    <t>As09G04952</t>
  </si>
  <si>
    <t>As09G04961</t>
  </si>
  <si>
    <t>As09G04963</t>
  </si>
  <si>
    <t>As09G04973</t>
  </si>
  <si>
    <t>11/14</t>
  </si>
  <si>
    <t>As09G05077</t>
  </si>
  <si>
    <t>As09G05170</t>
  </si>
  <si>
    <t>As09G05276</t>
  </si>
  <si>
    <t>As09G05304</t>
  </si>
  <si>
    <t>As09G05313</t>
  </si>
  <si>
    <t>As09G05324</t>
  </si>
  <si>
    <t>As09G05525</t>
  </si>
  <si>
    <t>ACAACAGATGTTCAGGAGGGGCC</t>
  </si>
  <si>
    <t>As09G05550</t>
  </si>
  <si>
    <t>As09G05560</t>
  </si>
  <si>
    <t>As09G05561</t>
  </si>
  <si>
    <t>As09G05725</t>
  </si>
  <si>
    <t>As09G05758</t>
  </si>
  <si>
    <t>As09G05764</t>
  </si>
  <si>
    <t>As09G05816</t>
  </si>
  <si>
    <t>Chr10</t>
  </si>
  <si>
    <t>As10G00074</t>
  </si>
  <si>
    <t>As10G00371</t>
  </si>
  <si>
    <t>As10G00372</t>
  </si>
  <si>
    <t>As10G00460</t>
  </si>
  <si>
    <t>As10G00521</t>
  </si>
  <si>
    <t>As10G00562</t>
  </si>
  <si>
    <t>As10G00663</t>
  </si>
  <si>
    <t>As10G00668</t>
  </si>
  <si>
    <t>As10G00714</t>
  </si>
  <si>
    <t>As10G00744</t>
  </si>
  <si>
    <t>As10G01073</t>
  </si>
  <si>
    <t>As10G01291</t>
  </si>
  <si>
    <t>As10G01334</t>
  </si>
  <si>
    <t>As10G01419</t>
  </si>
  <si>
    <t>As10G01837</t>
  </si>
  <si>
    <t>As10G01847</t>
  </si>
  <si>
    <t>As10G02081</t>
  </si>
  <si>
    <t>As10G02311</t>
  </si>
  <si>
    <t>As10G02385</t>
  </si>
  <si>
    <t>As10G02511</t>
  </si>
  <si>
    <t>As10G02660</t>
  </si>
  <si>
    <t>32/32</t>
  </si>
  <si>
    <t>As10G02806</t>
  </si>
  <si>
    <t>GAGAA</t>
  </si>
  <si>
    <t>As10G02861</t>
  </si>
  <si>
    <t>As10G03040</t>
  </si>
  <si>
    <t>7/12</t>
  </si>
  <si>
    <t>As10G03077</t>
  </si>
  <si>
    <t>As10G03085</t>
  </si>
  <si>
    <t>As10G03094</t>
  </si>
  <si>
    <t>As10G03140</t>
  </si>
  <si>
    <t>As10G03145</t>
  </si>
  <si>
    <t>As10G03225</t>
  </si>
  <si>
    <t>As10G03536</t>
  </si>
  <si>
    <t>As10G03577</t>
  </si>
  <si>
    <t>GGC</t>
  </si>
  <si>
    <t>As10G03586</t>
  </si>
  <si>
    <t>As10G03610</t>
  </si>
  <si>
    <t>As10G03640</t>
  </si>
  <si>
    <t>As10G03642</t>
  </si>
  <si>
    <t>As10G03663</t>
  </si>
  <si>
    <t>As10G03761</t>
  </si>
  <si>
    <t>As10G03837</t>
  </si>
  <si>
    <t>As10G03845</t>
  </si>
  <si>
    <t>As10G04256</t>
  </si>
  <si>
    <t>As10G04825</t>
  </si>
  <si>
    <t>As10G04832</t>
  </si>
  <si>
    <t>As10G04833</t>
  </si>
  <si>
    <t>GGT</t>
  </si>
  <si>
    <t>As10G04834</t>
  </si>
  <si>
    <t>As10G04938</t>
  </si>
  <si>
    <t>As10G04945</t>
  </si>
  <si>
    <t>As10G05001</t>
  </si>
  <si>
    <t>5/8</t>
  </si>
  <si>
    <t>As10G05046</t>
  </si>
  <si>
    <t>As10G05066</t>
  </si>
  <si>
    <t>As10G05101</t>
  </si>
  <si>
    <t>As10G05207</t>
  </si>
  <si>
    <t>2/10</t>
  </si>
  <si>
    <t>As10G05236</t>
  </si>
  <si>
    <t>As10G05269</t>
  </si>
  <si>
    <t>Chr11</t>
  </si>
  <si>
    <t>As11G00057</t>
  </si>
  <si>
    <t>As11G00315</t>
  </si>
  <si>
    <t>As11G00337</t>
  </si>
  <si>
    <t>As11G00340</t>
  </si>
  <si>
    <t>As11G00384</t>
  </si>
  <si>
    <t>As11G00483</t>
  </si>
  <si>
    <t>As11G00554</t>
  </si>
  <si>
    <t>TTGGA</t>
  </si>
  <si>
    <t>As11G00588</t>
  </si>
  <si>
    <t>As11G00720</t>
  </si>
  <si>
    <t>As11G00809</t>
  </si>
  <si>
    <t>As11G01071</t>
  </si>
  <si>
    <t>As11G01119</t>
  </si>
  <si>
    <t>As11G01159</t>
  </si>
  <si>
    <t>CGGGTCGTGCC</t>
  </si>
  <si>
    <t>As11G01219</t>
  </si>
  <si>
    <t>As11G01220</t>
  </si>
  <si>
    <t>TTT</t>
  </si>
  <si>
    <t>As11G01232</t>
  </si>
  <si>
    <t>As11G01271</t>
  </si>
  <si>
    <t>As11G01309</t>
  </si>
  <si>
    <t>As11G01313</t>
  </si>
  <si>
    <t>As11G01343</t>
  </si>
  <si>
    <t>As11G01363</t>
  </si>
  <si>
    <t>10/14</t>
  </si>
  <si>
    <t>As11G01431</t>
  </si>
  <si>
    <t>As11G01498</t>
  </si>
  <si>
    <t>As11G01520</t>
  </si>
  <si>
    <t>As11G01803</t>
  </si>
  <si>
    <t>As11G02015</t>
  </si>
  <si>
    <t>As11G02040</t>
  </si>
  <si>
    <t>As11G02183</t>
  </si>
  <si>
    <t>9/12</t>
  </si>
  <si>
    <t>As11G02191</t>
  </si>
  <si>
    <t>As11G02194</t>
  </si>
  <si>
    <t>As11G02244</t>
  </si>
  <si>
    <t>As11G02885</t>
  </si>
  <si>
    <t>GAAGAAGGGAGAGAG</t>
  </si>
  <si>
    <t>As11G02904</t>
  </si>
  <si>
    <t>As11G03044</t>
  </si>
  <si>
    <t>As11G03051</t>
  </si>
  <si>
    <t>As11G03053</t>
  </si>
  <si>
    <t>As11G03629</t>
  </si>
  <si>
    <t>As11G03894</t>
  </si>
  <si>
    <t>As11G03958</t>
  </si>
  <si>
    <t>As11G03986</t>
  </si>
  <si>
    <t>As11G04048</t>
  </si>
  <si>
    <t>As11G04077</t>
  </si>
  <si>
    <t>As11G04249</t>
  </si>
  <si>
    <t>As11G04265</t>
  </si>
  <si>
    <t>As11G04326</t>
  </si>
  <si>
    <t>As11G04328</t>
  </si>
  <si>
    <t>As11G04464</t>
  </si>
  <si>
    <t>As11G04474</t>
  </si>
  <si>
    <t>As11G04736</t>
  </si>
  <si>
    <t>As11G04764</t>
  </si>
  <si>
    <t>As11G04916</t>
  </si>
  <si>
    <t>ChrUn</t>
  </si>
  <si>
    <t>AsUnG00594</t>
  </si>
  <si>
    <t>AsUnG00664</t>
  </si>
  <si>
    <t>AsUnG00666</t>
  </si>
  <si>
    <t>AsUnG01100</t>
  </si>
  <si>
    <t>AsUnG01101</t>
  </si>
  <si>
    <t>AsUnG01102</t>
  </si>
  <si>
    <t>AsUnG01181</t>
  </si>
  <si>
    <t>AsUnG01182</t>
  </si>
  <si>
    <t>AsUnG01223</t>
  </si>
  <si>
    <t>AsUnG01224</t>
  </si>
  <si>
    <t>AsUnG01226</t>
  </si>
  <si>
    <t>AsUnG01227</t>
  </si>
  <si>
    <t>AsUnG01261</t>
  </si>
  <si>
    <t>7/10</t>
  </si>
  <si>
    <t>AsUnG01283</t>
  </si>
  <si>
    <t>AsUnG01284</t>
  </si>
  <si>
    <t>AsUnG01286</t>
  </si>
  <si>
    <t>AsUnG01300</t>
  </si>
  <si>
    <t>AsUnG01313</t>
  </si>
  <si>
    <t>AsUnG01350</t>
  </si>
  <si>
    <t>Index</t>
  </si>
  <si>
    <t>Formula</t>
  </si>
  <si>
    <t>Compounds</t>
  </si>
  <si>
    <t>Class I</t>
  </si>
  <si>
    <t>Class II</t>
  </si>
  <si>
    <t>CAS</t>
  </si>
  <si>
    <t>Level</t>
  </si>
  <si>
    <t>root_NG1</t>
  </si>
  <si>
    <t>root_NG2</t>
  </si>
  <si>
    <t>root_NG3</t>
  </si>
  <si>
    <t>root_EF1</t>
  </si>
  <si>
    <t>root_EF2</t>
  </si>
  <si>
    <t>root_EF3</t>
  </si>
  <si>
    <t>VIP</t>
  </si>
  <si>
    <t>Fold_Change</t>
  </si>
  <si>
    <t>Log2FC</t>
  </si>
  <si>
    <t>Type</t>
  </si>
  <si>
    <t>cpd_ID</t>
  </si>
  <si>
    <t>kegg_map</t>
  </si>
  <si>
    <t>pme3200</t>
  </si>
  <si>
    <t>C2H7N3</t>
  </si>
  <si>
    <t>1-methylguanidine</t>
  </si>
  <si>
    <t>Nucleotides and derivatives</t>
  </si>
  <si>
    <t>471-29-4</t>
  </si>
  <si>
    <t>B</t>
  </si>
  <si>
    <t>down</t>
  </si>
  <si>
    <t>C02294</t>
  </si>
  <si>
    <t>--</t>
  </si>
  <si>
    <t>pme2292</t>
  </si>
  <si>
    <t>C4H12N2</t>
  </si>
  <si>
    <t>Putrescine</t>
  </si>
  <si>
    <t>Alkaloids</t>
  </si>
  <si>
    <t>Phenolamine</t>
  </si>
  <si>
    <t>110-60-1</t>
  </si>
  <si>
    <t>C00134</t>
  </si>
  <si>
    <t>ko00330,ko00472,ko00480,ko00960,ko01100,ko01110,ko02010</t>
  </si>
  <si>
    <t>Lmgn000188</t>
  </si>
  <si>
    <t>C3H6O3</t>
  </si>
  <si>
    <t>D-Lactic Acid*</t>
  </si>
  <si>
    <t>Organic acids</t>
  </si>
  <si>
    <t>10326-41-7</t>
  </si>
  <si>
    <t>insig</t>
  </si>
  <si>
    <t>C00256</t>
  </si>
  <si>
    <t>ko00620,ko01100,ko01502</t>
  </si>
  <si>
    <t>Zmyn000268</t>
  </si>
  <si>
    <t>2,3-Dihydroxypropanal*</t>
  </si>
  <si>
    <t>Others</t>
  </si>
  <si>
    <t>Saccharides and Alcohols</t>
  </si>
  <si>
    <t>56-82-6</t>
  </si>
  <si>
    <t>C02154</t>
  </si>
  <si>
    <t>Lmqp000873</t>
  </si>
  <si>
    <t>C4H4O3</t>
  </si>
  <si>
    <t>Succinic anhydride</t>
  </si>
  <si>
    <t>108-30-5</t>
  </si>
  <si>
    <t>C19524</t>
  </si>
  <si>
    <t>mws4052</t>
  </si>
  <si>
    <t>C4H7NO2</t>
  </si>
  <si>
    <t>1-Aminocyclopropane-1-carboxylic acid</t>
  </si>
  <si>
    <t>22059-21-8</t>
  </si>
  <si>
    <t>C01234</t>
  </si>
  <si>
    <t>ko00270,ko01100,ko01110</t>
  </si>
  <si>
    <t>Lmgn000219</t>
  </si>
  <si>
    <t>C4H6O3</t>
  </si>
  <si>
    <t>Succinic semialdehyde</t>
  </si>
  <si>
    <t>692-29-5</t>
  </si>
  <si>
    <t>C00232</t>
  </si>
  <si>
    <t>ko00250,ko00350,ko00650,ko00750,ko00760,ko01100,ko01200</t>
  </si>
  <si>
    <t>pme1841</t>
  </si>
  <si>
    <t>C5H14N2</t>
  </si>
  <si>
    <t>Cadaverine</t>
  </si>
  <si>
    <t>462-94-2</t>
  </si>
  <si>
    <t>C01672</t>
  </si>
  <si>
    <t>ko00310,ko00480,ko00960,ko01100,ko01110</t>
  </si>
  <si>
    <t>pme3017</t>
  </si>
  <si>
    <t>C4H9NO2</t>
  </si>
  <si>
    <t>2-Aminoisobutyric acid*</t>
  </si>
  <si>
    <t>Amino acids and derivatives</t>
  </si>
  <si>
    <t>62-57-7</t>
  </si>
  <si>
    <t>C03665</t>
  </si>
  <si>
    <t>pme3011</t>
  </si>
  <si>
    <t>γ-Aminobutyric acid*</t>
  </si>
  <si>
    <t>1956/12/2</t>
  </si>
  <si>
    <t>C00334</t>
  </si>
  <si>
    <t>ko00250,ko00330,ko00410,ko00650,ko00760,ko01100</t>
  </si>
  <si>
    <t>pme3033</t>
  </si>
  <si>
    <t>N,N-Dimethylglycine*</t>
  </si>
  <si>
    <t>1118-68-9</t>
  </si>
  <si>
    <t>C01026</t>
  </si>
  <si>
    <t>ko00260,ko01100</t>
  </si>
  <si>
    <t>pmb0484</t>
  </si>
  <si>
    <t>C5H13NO</t>
  </si>
  <si>
    <t>Choline</t>
  </si>
  <si>
    <t>62-49-7</t>
  </si>
  <si>
    <t>C00114</t>
  </si>
  <si>
    <t>ko00260,ko00564,ko01100,ko02010</t>
  </si>
  <si>
    <t>Lmbn000193</t>
  </si>
  <si>
    <t>C3H4O4</t>
  </si>
  <si>
    <t>Tartronate semialdehyde*</t>
  </si>
  <si>
    <t>2480-77-5</t>
  </si>
  <si>
    <t>C01146</t>
  </si>
  <si>
    <t>ko00053,ko00630,ko01100</t>
  </si>
  <si>
    <t>ML10172161</t>
  </si>
  <si>
    <t>Hydroxypyruvic acid*</t>
  </si>
  <si>
    <t>1113-60-6</t>
  </si>
  <si>
    <t>C00168</t>
  </si>
  <si>
    <t>ko00260,ko00630,ko01100,ko01110,ko01200</t>
  </si>
  <si>
    <t>mws0574</t>
  </si>
  <si>
    <t>C4H8O3</t>
  </si>
  <si>
    <t>2-Hydroxyisobutyric acid*</t>
  </si>
  <si>
    <t>594-61-6</t>
  </si>
  <si>
    <t>C21297</t>
  </si>
  <si>
    <t>mws0576</t>
  </si>
  <si>
    <t>3-Hydroxybutyric acid*</t>
  </si>
  <si>
    <t>300-85-6</t>
  </si>
  <si>
    <t>C01089</t>
  </si>
  <si>
    <t>ko00072,ko00650,ko01100</t>
  </si>
  <si>
    <t>pme1975</t>
  </si>
  <si>
    <t>Malonic acid</t>
  </si>
  <si>
    <t>141-82-2</t>
  </si>
  <si>
    <t>C00383</t>
  </si>
  <si>
    <t>ko00061,ko00240,ko00410,ko01100,ko01212</t>
  </si>
  <si>
    <t>pme0010</t>
  </si>
  <si>
    <t>C3H7NO3</t>
  </si>
  <si>
    <t>L-Serine</t>
  </si>
  <si>
    <t>56-45-1</t>
  </si>
  <si>
    <t>C00065</t>
  </si>
  <si>
    <t>ko00260,ko00261,ko00270,ko00460,ko00600,ko00630,ko00920,ko00970,ko01100,ko01110,ko01200,ko01230,ko01502,ko02010</t>
  </si>
  <si>
    <t>mws0255</t>
  </si>
  <si>
    <t>C4H5N3O</t>
  </si>
  <si>
    <t>Cytosine</t>
  </si>
  <si>
    <t>71-30-7</t>
  </si>
  <si>
    <t>C00380</t>
  </si>
  <si>
    <t>ko00240,ko01100</t>
  </si>
  <si>
    <t>pme2122</t>
  </si>
  <si>
    <t>C5H9N3</t>
  </si>
  <si>
    <t>Histamine</t>
  </si>
  <si>
    <t>51-45-6</t>
  </si>
  <si>
    <t>C00388</t>
  </si>
  <si>
    <t>ko00340,ko01100,ko01110</t>
  </si>
  <si>
    <t>pme0257</t>
  </si>
  <si>
    <t>C4H4N2O2</t>
  </si>
  <si>
    <t>Uracil</t>
  </si>
  <si>
    <t>66-22-8</t>
  </si>
  <si>
    <t>C00106</t>
  </si>
  <si>
    <t>ko00240,ko00410,ko00770,ko01100</t>
  </si>
  <si>
    <t>pme0006</t>
  </si>
  <si>
    <t>C5H9NO2</t>
  </si>
  <si>
    <t>L-Proline</t>
  </si>
  <si>
    <t>147-85-3</t>
  </si>
  <si>
    <t>C00148</t>
  </si>
  <si>
    <t>ko00330,ko00332,ko00970,ko01100,ko01110,ko01230,ko02010</t>
  </si>
  <si>
    <t>mws0376</t>
  </si>
  <si>
    <t>C4H4O4</t>
  </si>
  <si>
    <t>Fumaric acid</t>
  </si>
  <si>
    <t>110-17-8</t>
  </si>
  <si>
    <t>C00122</t>
  </si>
  <si>
    <t>ko00020,ko00190,ko00220,ko00250,ko00350,ko00360,ko00620,ko00650,ko00760,ko01100,ko01110,ko01200</t>
  </si>
  <si>
    <t>pme0275</t>
  </si>
  <si>
    <t>C5H8O3</t>
  </si>
  <si>
    <t>4-Oxopentanoic Acid*</t>
  </si>
  <si>
    <t>123-76-2</t>
  </si>
  <si>
    <t>mws0823</t>
  </si>
  <si>
    <t>3-Methyl-2-Oxobutanoic acid*</t>
  </si>
  <si>
    <t>759-05-7</t>
  </si>
  <si>
    <t>up</t>
  </si>
  <si>
    <t>C00141</t>
  </si>
  <si>
    <t>ko00280,ko00290,ko00770,ko00966,ko01100,ko01110,ko01210,ko01230</t>
  </si>
  <si>
    <t>pme3193</t>
  </si>
  <si>
    <t>C4H7NO3</t>
  </si>
  <si>
    <t>N-Acetyl-L-glycine</t>
  </si>
  <si>
    <t>543-24-8</t>
  </si>
  <si>
    <t>pmb1096</t>
  </si>
  <si>
    <t>C8H7N</t>
  </si>
  <si>
    <t>Indole</t>
  </si>
  <si>
    <t>Plumerane</t>
  </si>
  <si>
    <t>120-72-9</t>
  </si>
  <si>
    <t>C00463</t>
  </si>
  <si>
    <t>ko00380,ko00400,ko00402,ko01100,ko01110</t>
  </si>
  <si>
    <t>pme0120</t>
  </si>
  <si>
    <t>C5H11NO2</t>
  </si>
  <si>
    <t>5-Aminovaleric acid*</t>
  </si>
  <si>
    <t>660-88-8</t>
  </si>
  <si>
    <t>C00431</t>
  </si>
  <si>
    <t>ko00310,ko00330,ko01100</t>
  </si>
  <si>
    <t>mws0191</t>
  </si>
  <si>
    <t>Betaine*</t>
  </si>
  <si>
    <t>107-43-7</t>
  </si>
  <si>
    <t>C00719</t>
  </si>
  <si>
    <t>ko00260,ko01100,ko02010</t>
  </si>
  <si>
    <t>mws0256</t>
  </si>
  <si>
    <t>L-Valine*</t>
  </si>
  <si>
    <t>72-18-4</t>
  </si>
  <si>
    <t>C00183</t>
  </si>
  <si>
    <t>ko00280,ko00290,ko00311,ko00460,ko00770,ko00966,ko00970,ko01100,ko01110,ko01210,ko01230,ko02010</t>
  </si>
  <si>
    <t>mws0470</t>
  </si>
  <si>
    <t>C4H6O4</t>
  </si>
  <si>
    <t>Methylmalonic acid*</t>
  </si>
  <si>
    <t>516-05-2</t>
  </si>
  <si>
    <t>C02170</t>
  </si>
  <si>
    <t>ko00240,ko00280,ko00640,ko01100</t>
  </si>
  <si>
    <t>pme1730</t>
  </si>
  <si>
    <t>D-Erythronolactone</t>
  </si>
  <si>
    <t>15667-21-7</t>
  </si>
  <si>
    <t>mws0192</t>
  </si>
  <si>
    <t>Succinic acid*</t>
  </si>
  <si>
    <t>110-15-6</t>
  </si>
  <si>
    <t>C00042</t>
  </si>
  <si>
    <t>ko00020,ko00190,ko00250,ko00310,ko00350,ko00360,ko00620,ko00630,ko00640,ko00650,ko00760,ko00920,ko01100,ko01110,ko01200</t>
  </si>
  <si>
    <t>mws0147</t>
  </si>
  <si>
    <t>C5H10O3</t>
  </si>
  <si>
    <t>β-Hydroxyisovaleric acid</t>
  </si>
  <si>
    <t>625-08-1</t>
  </si>
  <si>
    <t>C20827</t>
  </si>
  <si>
    <t>ko00280,ko01100</t>
  </si>
  <si>
    <t>pme3096</t>
  </si>
  <si>
    <t>C3H5NO4</t>
  </si>
  <si>
    <t>Aminomalonic acid</t>
  </si>
  <si>
    <t>1068-84-4</t>
  </si>
  <si>
    <t>C00872</t>
  </si>
  <si>
    <t>mws0671</t>
  </si>
  <si>
    <t>C4H9NO3</t>
  </si>
  <si>
    <t>L-Homoserine*</t>
  </si>
  <si>
    <t>672-15-1</t>
  </si>
  <si>
    <t>C00263</t>
  </si>
  <si>
    <t>ko00260,ko00270,ko00300,ko00920,ko01100,ko01110,ko01230</t>
  </si>
  <si>
    <t>mws0230</t>
  </si>
  <si>
    <t>L-Threonine*</t>
  </si>
  <si>
    <t>72-19-5</t>
  </si>
  <si>
    <t>C00188</t>
  </si>
  <si>
    <t>ko00260,ko00261,ko00290,ko00860,ko00970,ko01100,ko01110,ko01230,ko02010</t>
  </si>
  <si>
    <t>pmp001287</t>
  </si>
  <si>
    <t>C8H9N</t>
  </si>
  <si>
    <t>N-Benzylmethylene isomethylamine</t>
  </si>
  <si>
    <t>-</t>
  </si>
  <si>
    <t>pma0134</t>
  </si>
  <si>
    <t>C4H8O4</t>
  </si>
  <si>
    <t>D-(-)-Threose</t>
  </si>
  <si>
    <t>95-43-2</t>
  </si>
  <si>
    <t>C06463</t>
  </si>
  <si>
    <t>pme0195</t>
  </si>
  <si>
    <t>C3H7NO2S</t>
  </si>
  <si>
    <t>L-Cysteine</t>
  </si>
  <si>
    <t>52-90-4</t>
  </si>
  <si>
    <t>C00097</t>
  </si>
  <si>
    <t>ko00260,ko00270,ko00311,ko00332,ko00430,ko00460,ko00480,ko00730,ko00770,ko00920,ko00970,ko01100,ko01110,ko01200,ko01230,ko04122</t>
  </si>
  <si>
    <t>Lmgp002593</t>
  </si>
  <si>
    <t>C7H6O2</t>
  </si>
  <si>
    <t>3-hydroxybenzaldehyde*</t>
  </si>
  <si>
    <t>100-83-4</t>
  </si>
  <si>
    <t>C03067</t>
  </si>
  <si>
    <t>mws0628</t>
  </si>
  <si>
    <t>4-Hydroxybenzaldehyde*</t>
  </si>
  <si>
    <t>Phenolic acids</t>
  </si>
  <si>
    <t>123-08-0</t>
  </si>
  <si>
    <t>C00633</t>
  </si>
  <si>
    <t>ko01100</t>
  </si>
  <si>
    <t>mws0133</t>
  </si>
  <si>
    <t>C6H6N2O</t>
  </si>
  <si>
    <t>Nicotinamide</t>
  </si>
  <si>
    <t>Vitamin</t>
  </si>
  <si>
    <t>98-92-0</t>
  </si>
  <si>
    <t>C00153</t>
  </si>
  <si>
    <t>ko00760,ko01100</t>
  </si>
  <si>
    <t>pme2134</t>
  </si>
  <si>
    <t>C4H10O4</t>
  </si>
  <si>
    <t>D-Threitol</t>
  </si>
  <si>
    <t>2418-52-2</t>
  </si>
  <si>
    <t>C16884</t>
  </si>
  <si>
    <t>pme1216</t>
  </si>
  <si>
    <t>C6H5NO2</t>
  </si>
  <si>
    <t>2-Picolinic acid*</t>
  </si>
  <si>
    <t>98-98-6</t>
  </si>
  <si>
    <t>C10164</t>
  </si>
  <si>
    <t>ko00380,ko01100</t>
  </si>
  <si>
    <t>pme0490</t>
  </si>
  <si>
    <t>Nicotinic acid*</t>
  </si>
  <si>
    <t>59-67-6</t>
  </si>
  <si>
    <t>C00253</t>
  </si>
  <si>
    <t>ko00760,ko00960,ko01100,ko01110</t>
  </si>
  <si>
    <t>Lmbp000668</t>
  </si>
  <si>
    <t>Isonicotinic acid*</t>
  </si>
  <si>
    <t>55-22-1</t>
  </si>
  <si>
    <t>C07446</t>
  </si>
  <si>
    <t>mws0236</t>
  </si>
  <si>
    <t>C2H7NO3S</t>
  </si>
  <si>
    <t>2-Aminoethanesulfonic acid</t>
  </si>
  <si>
    <t>107-35-7</t>
  </si>
  <si>
    <t>C00245</t>
  </si>
  <si>
    <t>ko00430,ko00920,ko01100,ko02010</t>
  </si>
  <si>
    <t>pmp001086</t>
  </si>
  <si>
    <t>C6H6O3</t>
  </si>
  <si>
    <t>5-Hydroxymethylfurfural</t>
  </si>
  <si>
    <t>67-47-0</t>
  </si>
  <si>
    <t>C11101</t>
  </si>
  <si>
    <t>mws0251</t>
  </si>
  <si>
    <t>C5H6N2O2</t>
  </si>
  <si>
    <t>Thymine</t>
  </si>
  <si>
    <t>65-71-4</t>
  </si>
  <si>
    <t>C00178</t>
  </si>
  <si>
    <t>pmb0812</t>
  </si>
  <si>
    <t>Imidazole-4-acetate</t>
  </si>
  <si>
    <t>645-65-8</t>
  </si>
  <si>
    <t>C02835</t>
  </si>
  <si>
    <t>ko00340,ko01100</t>
  </si>
  <si>
    <t>ML10181668</t>
  </si>
  <si>
    <t>C6H11NO2</t>
  </si>
  <si>
    <t>Cycloleucine</t>
  </si>
  <si>
    <t>52-52-8</t>
  </si>
  <si>
    <t>C03969</t>
  </si>
  <si>
    <t>Rfmb319</t>
  </si>
  <si>
    <t>Pipecolic acid</t>
  </si>
  <si>
    <t>4043-87-2</t>
  </si>
  <si>
    <t>C00408</t>
  </si>
  <si>
    <t>ko00310,ko00960,ko01100,ko01110</t>
  </si>
  <si>
    <t>Zmgn000217</t>
  </si>
  <si>
    <t>C5H6O4</t>
  </si>
  <si>
    <t>Methylenesuccinic acid</t>
  </si>
  <si>
    <t>97-65-4</t>
  </si>
  <si>
    <t>C00490</t>
  </si>
  <si>
    <t>ko00660,ko01100</t>
  </si>
  <si>
    <t>pme2693</t>
  </si>
  <si>
    <t>C6H14N2O</t>
  </si>
  <si>
    <t>N-Acetylputrescine</t>
  </si>
  <si>
    <t>18233-70-0</t>
  </si>
  <si>
    <t>C02714</t>
  </si>
  <si>
    <t>ko00330,ko01100</t>
  </si>
  <si>
    <t>pmb0501</t>
  </si>
  <si>
    <t>C5H14N4</t>
  </si>
  <si>
    <t>Agmatine</t>
  </si>
  <si>
    <t>306-60-5</t>
  </si>
  <si>
    <t>C00179</t>
  </si>
  <si>
    <t>mws0216</t>
  </si>
  <si>
    <t>C5H9NO3</t>
  </si>
  <si>
    <t>Trans-4-Hydroxy-L-proline</t>
  </si>
  <si>
    <t>51-35-4</t>
  </si>
  <si>
    <t>C01157</t>
  </si>
  <si>
    <t>ko00330,ko01100,ko02010</t>
  </si>
  <si>
    <t>Zmpn000638</t>
  </si>
  <si>
    <t>C4H9N3O2</t>
  </si>
  <si>
    <t>3-Guanidinopropionic acid</t>
  </si>
  <si>
    <t>353-09-3</t>
  </si>
  <si>
    <t>C03065</t>
  </si>
  <si>
    <t>mws1587</t>
  </si>
  <si>
    <t>C6H13NO2</t>
  </si>
  <si>
    <t>L-Norleucine*</t>
  </si>
  <si>
    <t>327-57-1</t>
  </si>
  <si>
    <t>C01933</t>
  </si>
  <si>
    <t>mws0227</t>
  </si>
  <si>
    <t>L-Leucine*</t>
  </si>
  <si>
    <t>61-90-5</t>
  </si>
  <si>
    <t>C00123</t>
  </si>
  <si>
    <t>ko00280,ko00290,ko00966,ko00970,ko01100,ko01110,ko01210,ko01230,ko02010</t>
  </si>
  <si>
    <t>mws0258</t>
  </si>
  <si>
    <t>L-Isoleucine*</t>
  </si>
  <si>
    <t>73-32-5</t>
  </si>
  <si>
    <t>C00407</t>
  </si>
  <si>
    <t>ko00280,ko00290,ko00460,ko00960,ko00966,ko00970,ko01100,ko01110,ko01210,ko01230,ko02010</t>
  </si>
  <si>
    <t>pmp001198</t>
  </si>
  <si>
    <t>6-Deoxyfagomine*</t>
  </si>
  <si>
    <t>197449-09-5</t>
  </si>
  <si>
    <t>Lmbn001364</t>
  </si>
  <si>
    <t>C5H8O4</t>
  </si>
  <si>
    <t>4-Hydroxy-2-Oxopentanoic Acid*</t>
  </si>
  <si>
    <t>3318-73-8</t>
  </si>
  <si>
    <t>C03589</t>
  </si>
  <si>
    <t>ko00360,ko01100</t>
  </si>
  <si>
    <t>Lmbn001288</t>
  </si>
  <si>
    <t>(S)-2-hydroxy-2-methyl-3-oxobutanoic acid*</t>
  </si>
  <si>
    <t>71698-08-3</t>
  </si>
  <si>
    <t>C06010</t>
  </si>
  <si>
    <t>ko00290,ko00650,ko00660,ko00770,ko01100,ko01110,ko01210,ko01230</t>
  </si>
  <si>
    <t>mws0473</t>
  </si>
  <si>
    <t>2-Methylsuccinic acid*</t>
  </si>
  <si>
    <t>498-21-5</t>
  </si>
  <si>
    <t>pme0243</t>
  </si>
  <si>
    <t>Glutaric acid*</t>
  </si>
  <si>
    <t>110-94-1</t>
  </si>
  <si>
    <t>C00489</t>
  </si>
  <si>
    <t>ko00071,ko00310,ko01100</t>
  </si>
  <si>
    <t>Lmgn000160</t>
  </si>
  <si>
    <t>C4H8N2O3</t>
  </si>
  <si>
    <t>3-Ureidopropionic Acid*</t>
  </si>
  <si>
    <t>462-88-4</t>
  </si>
  <si>
    <t>C02642</t>
  </si>
  <si>
    <t>mws0001</t>
  </si>
  <si>
    <t>L-Asparagine*</t>
  </si>
  <si>
    <t>70-47-3</t>
  </si>
  <si>
    <t>C00152</t>
  </si>
  <si>
    <t>ko00250,ko00460,ko00970,ko01100,ko01110,ko01230</t>
  </si>
  <si>
    <t>pmc0682</t>
  </si>
  <si>
    <t>C8H8N2</t>
  </si>
  <si>
    <t>4-Aminoindole</t>
  </si>
  <si>
    <t>5192-23-4</t>
  </si>
  <si>
    <t>mws0972</t>
  </si>
  <si>
    <t>C6H12O3</t>
  </si>
  <si>
    <t>6-Hydroxyhexanoic acid</t>
  </si>
  <si>
    <t>1191-25-9</t>
  </si>
  <si>
    <t>C06103</t>
  </si>
  <si>
    <t>Lmrn002746</t>
  </si>
  <si>
    <t>2-Hydroxy-4-methylpentanoic acid</t>
  </si>
  <si>
    <t>498-36-2</t>
  </si>
  <si>
    <t>mws0341</t>
  </si>
  <si>
    <t>2-Hydroxyisocaproic acid</t>
  </si>
  <si>
    <t>20312-37-2</t>
  </si>
  <si>
    <t>C03264</t>
  </si>
  <si>
    <t>pme2527</t>
  </si>
  <si>
    <t>C5H12N2O2</t>
  </si>
  <si>
    <t>L-Ornithine</t>
  </si>
  <si>
    <t>70-26-8</t>
  </si>
  <si>
    <t>C00077</t>
  </si>
  <si>
    <t>ko00220,ko00330,ko00472,ko00480,ko01100,ko01110,ko01210,ko01230,ko02010</t>
  </si>
  <si>
    <t>mws0219</t>
  </si>
  <si>
    <t>C4H7NO4</t>
  </si>
  <si>
    <t>L-Aspartic Acid</t>
  </si>
  <si>
    <t>56-84-8</t>
  </si>
  <si>
    <t>C00049</t>
  </si>
  <si>
    <t>ko00220,ko00250,ko00260,ko00261,ko00270,ko00300,ko00340,ko00410,ko00460,ko00710,ko00760,ko00770,ko00970,ko01100,ko01110,ko01200,ko01210,ko01230,ko02010</t>
  </si>
  <si>
    <t>mws0275</t>
  </si>
  <si>
    <t>C4H6O5</t>
  </si>
  <si>
    <t>L-(-)-Malic acid*</t>
  </si>
  <si>
    <t>97-67-6</t>
  </si>
  <si>
    <t>C00149</t>
  </si>
  <si>
    <t>ko00020,ko00620,ko00630,ko00710,ko01100,ko01110,ko01200</t>
  </si>
  <si>
    <t>Lmbn000198</t>
  </si>
  <si>
    <t>3-Dehydro-L-Threonic Acid*</t>
  </si>
  <si>
    <t>C03064</t>
  </si>
  <si>
    <t>ko00053,ko01100</t>
  </si>
  <si>
    <t>pmb0374</t>
  </si>
  <si>
    <t>C5H5N5</t>
  </si>
  <si>
    <t>2-Aminopurine</t>
  </si>
  <si>
    <t>452-06-2</t>
  </si>
  <si>
    <t>pme0040</t>
  </si>
  <si>
    <t>Adenine</t>
  </si>
  <si>
    <t>73-24-5</t>
  </si>
  <si>
    <t>C00147</t>
  </si>
  <si>
    <t>ko00230,ko00908,ko01100</t>
  </si>
  <si>
    <t>HJKP000649</t>
  </si>
  <si>
    <t>C8H9NO</t>
  </si>
  <si>
    <t>N-benzylformamide</t>
  </si>
  <si>
    <t>6343-54-0</t>
  </si>
  <si>
    <t>C15561</t>
  </si>
  <si>
    <t>mws0889</t>
  </si>
  <si>
    <t>C4H8O5</t>
  </si>
  <si>
    <t>D-Threonic Acid</t>
  </si>
  <si>
    <t>3909/12/4</t>
  </si>
  <si>
    <t>C21649</t>
  </si>
  <si>
    <t>pme0033</t>
  </si>
  <si>
    <t>C5H4N4O</t>
  </si>
  <si>
    <t>Hypoxanthine</t>
  </si>
  <si>
    <t>68-94-0</t>
  </si>
  <si>
    <t>C00262</t>
  </si>
  <si>
    <t>ko00230,ko01100</t>
  </si>
  <si>
    <t>pme1002</t>
  </si>
  <si>
    <t>C8H11NO</t>
  </si>
  <si>
    <t>L-Tyramine</t>
  </si>
  <si>
    <t>51-67-2</t>
  </si>
  <si>
    <t>C00483</t>
  </si>
  <si>
    <t>ko00350,ko00950,ko01100,ko01110</t>
  </si>
  <si>
    <t>Lmgn001670</t>
  </si>
  <si>
    <t>C7H6O3</t>
  </si>
  <si>
    <t>Salicylic acid</t>
  </si>
  <si>
    <t>69-72-7</t>
  </si>
  <si>
    <t>C00805</t>
  </si>
  <si>
    <t>ko00360,ko01100,ko01110,ko04075</t>
  </si>
  <si>
    <t>Lmbn002862</t>
  </si>
  <si>
    <t>3-Hydroxybenzoic Acid</t>
  </si>
  <si>
    <t>1999/6/9</t>
  </si>
  <si>
    <t>C00587</t>
  </si>
  <si>
    <t>ko00400</t>
  </si>
  <si>
    <t>mws2368</t>
  </si>
  <si>
    <t>C8H10O2</t>
  </si>
  <si>
    <t>Tyrosol</t>
  </si>
  <si>
    <t>501-94-0</t>
  </si>
  <si>
    <t>C06044</t>
  </si>
  <si>
    <t>ko00350,ko01100</t>
  </si>
  <si>
    <t>pme3207</t>
  </si>
  <si>
    <t>C6H6O4</t>
  </si>
  <si>
    <t>Muconic acid</t>
  </si>
  <si>
    <t>1119-72-8</t>
  </si>
  <si>
    <t>C02480</t>
  </si>
  <si>
    <t>pmb0764</t>
  </si>
  <si>
    <t>C6H9NOS</t>
  </si>
  <si>
    <t>4-Methyl-5-thiazoleethanol</t>
  </si>
  <si>
    <t>137-00-8</t>
  </si>
  <si>
    <t>C04294</t>
  </si>
  <si>
    <t>ko00730,ko01100</t>
  </si>
  <si>
    <t>pmp000966</t>
  </si>
  <si>
    <t>C7H13NO2</t>
  </si>
  <si>
    <t>Stachydrine</t>
  </si>
  <si>
    <t>Pyrrole alkaloids</t>
  </si>
  <si>
    <t>471-87-4</t>
  </si>
  <si>
    <t>C10172</t>
  </si>
  <si>
    <t>mws0103</t>
  </si>
  <si>
    <t>C9H7NO</t>
  </si>
  <si>
    <t>Indole-3-carboxaldehyde</t>
  </si>
  <si>
    <t>487-89-8</t>
  </si>
  <si>
    <t>C08493</t>
  </si>
  <si>
    <t>pme0295</t>
  </si>
  <si>
    <t>C6H11NO3</t>
  </si>
  <si>
    <t>4-Acetamidobutyric acid</t>
  </si>
  <si>
    <t>3025-96-5</t>
  </si>
  <si>
    <t>C02946</t>
  </si>
  <si>
    <t>mws0567</t>
  </si>
  <si>
    <t>C5H11N3O2</t>
  </si>
  <si>
    <t>4-Guanidinobutyric acid</t>
  </si>
  <si>
    <t>463-00-3</t>
  </si>
  <si>
    <t>C01035</t>
  </si>
  <si>
    <t>mws0017</t>
  </si>
  <si>
    <t>C7H19N3</t>
  </si>
  <si>
    <t>Spermidine</t>
  </si>
  <si>
    <t>124-20-9</t>
  </si>
  <si>
    <t>C00315</t>
  </si>
  <si>
    <t>ko00330,ko00410,ko00480,ko00940,ko01100,ko02010</t>
  </si>
  <si>
    <t>pme2380</t>
  </si>
  <si>
    <t>C5H6O5</t>
  </si>
  <si>
    <t>α-Ketoglutaric acid</t>
  </si>
  <si>
    <t>328-50-7</t>
  </si>
  <si>
    <t>C00026</t>
  </si>
  <si>
    <t>ko00020,ko00040,ko00053,ko00220,ko00250,ko00300,ko00310,ko00340,ko00430,ko00630,ko00650,ko00660,ko01100,ko01110,ko01200,ko01210,ko01230</t>
  </si>
  <si>
    <t>Lmgn000224</t>
  </si>
  <si>
    <t>(S)-2-methyl-3-oxosuccinic acid</t>
  </si>
  <si>
    <t>C06030</t>
  </si>
  <si>
    <t>ko00660</t>
  </si>
  <si>
    <t>mws0208</t>
  </si>
  <si>
    <t>C6H10O4</t>
  </si>
  <si>
    <t>Adipic Acid*</t>
  </si>
  <si>
    <t>124-04-9</t>
  </si>
  <si>
    <t>C06104</t>
  </si>
  <si>
    <t>Wmzn000227</t>
  </si>
  <si>
    <t>2,2-Dimethylsuccinic acid</t>
  </si>
  <si>
    <t>597-43-3</t>
  </si>
  <si>
    <t>Lmbn001609</t>
  </si>
  <si>
    <t>(S)-2-Acetyl-2-Hydroxybutanoic Acid*</t>
  </si>
  <si>
    <t>C06006</t>
  </si>
  <si>
    <t>ko00290,ko01100,ko01110,ko01210,ko01230</t>
  </si>
  <si>
    <t>mws0924</t>
  </si>
  <si>
    <t>2-Methylglutaric acid*</t>
  </si>
  <si>
    <t>617-62-9</t>
  </si>
  <si>
    <t>pme0193</t>
  </si>
  <si>
    <t>C5H10N2O3</t>
  </si>
  <si>
    <t>L-Glutamine</t>
  </si>
  <si>
    <t>56-85-9</t>
  </si>
  <si>
    <t>C00064</t>
  </si>
  <si>
    <t>ko00220,ko00230,ko00240,ko00250,ko00630,ko00910,ko00970,ko01100,ko01230,ko02010</t>
  </si>
  <si>
    <t>pme3146</t>
  </si>
  <si>
    <t>β-Ureidoisobutyric acid</t>
  </si>
  <si>
    <t>2905-86-4</t>
  </si>
  <si>
    <t>C05100</t>
  </si>
  <si>
    <t>pme0026</t>
  </si>
  <si>
    <t>C6H14N2O2</t>
  </si>
  <si>
    <t>L-Lysine</t>
  </si>
  <si>
    <t>56-87-1</t>
  </si>
  <si>
    <t>C00047</t>
  </si>
  <si>
    <t>ko00300,ko00310,ko00780,ko00960,ko00970,ko01100,ko01110,ko01210,ko01230,ko02010</t>
  </si>
  <si>
    <t>pme0014</t>
  </si>
  <si>
    <t>C5H9NO4</t>
  </si>
  <si>
    <t>L-Glutamic acid*</t>
  </si>
  <si>
    <t>56-86-0</t>
  </si>
  <si>
    <t>C00025</t>
  </si>
  <si>
    <t>ko00220,ko00250,ko00330,ko00332,ko00340,ko00430,ko00480,ko00630,ko00650,ko00660,ko00860,ko00910,ko00970,ko01100,ko01110,ko01200,ko01210,ko01230,ko02010</t>
  </si>
  <si>
    <t>Zmzn000113</t>
  </si>
  <si>
    <t>L-threo-3-Methylaspartate*</t>
  </si>
  <si>
    <t>6061-13-8</t>
  </si>
  <si>
    <t>C03618</t>
  </si>
  <si>
    <t>ko00630,ko00660,ko01100,ko01200</t>
  </si>
  <si>
    <t>mws1050</t>
  </si>
  <si>
    <t>O-Acetylserine*</t>
  </si>
  <si>
    <t>5147-00-2</t>
  </si>
  <si>
    <t>C00979</t>
  </si>
  <si>
    <t>ko00270,ko00908,ko00920,ko01100,ko01110,ko01200,ko01230,ko04122</t>
  </si>
  <si>
    <t>pmp001285</t>
  </si>
  <si>
    <t>C8H4O3</t>
  </si>
  <si>
    <t>Phthalic anhydride</t>
  </si>
  <si>
    <t>85-44-9</t>
  </si>
  <si>
    <t>Zmyn000247</t>
  </si>
  <si>
    <t>C5H8O5</t>
  </si>
  <si>
    <t>(S)-2-Hydroxyglutaric Acid*</t>
  </si>
  <si>
    <t>13095-48-2</t>
  </si>
  <si>
    <t>C03196</t>
  </si>
  <si>
    <t>ko00310,ko01100</t>
  </si>
  <si>
    <t>pmb2826</t>
  </si>
  <si>
    <t>L-Citramalic acid*</t>
  </si>
  <si>
    <t>6236/9/5</t>
  </si>
  <si>
    <t>C02614</t>
  </si>
  <si>
    <t>Lmbn000216</t>
  </si>
  <si>
    <t>(2R,3S)-3-methylmalic acid*</t>
  </si>
  <si>
    <t>152204-30-3</t>
  </si>
  <si>
    <t>C06032</t>
  </si>
  <si>
    <t>ko00290,ko00660,ko01100,ko01210,ko01230</t>
  </si>
  <si>
    <t>Lmgp000796</t>
  </si>
  <si>
    <t>C8H7NO2</t>
  </si>
  <si>
    <t>4-Hydroxymandelonitrile</t>
  </si>
  <si>
    <t>13093-65-7</t>
  </si>
  <si>
    <t>C00650</t>
  </si>
  <si>
    <t>pme1210</t>
  </si>
  <si>
    <t>C5H11NO2S</t>
  </si>
  <si>
    <t>L-Methionine</t>
  </si>
  <si>
    <t>63-68-3</t>
  </si>
  <si>
    <t>C00073</t>
  </si>
  <si>
    <t>ko00270,ko00966,ko00970,ko01100,ko01110,ko01210,ko01230</t>
  </si>
  <si>
    <t>mws0847</t>
  </si>
  <si>
    <t>C6H7N5</t>
  </si>
  <si>
    <t>1-Methyladenine</t>
  </si>
  <si>
    <t>5142-22-3</t>
  </si>
  <si>
    <t>C02216</t>
  </si>
  <si>
    <t>mws0262</t>
  </si>
  <si>
    <t>C4H6O6</t>
  </si>
  <si>
    <t>L-Tartaric acid</t>
  </si>
  <si>
    <t>87-69-4</t>
  </si>
  <si>
    <t>C00898</t>
  </si>
  <si>
    <t>ko00630,ko01100</t>
  </si>
  <si>
    <t>Zmgn000173</t>
  </si>
  <si>
    <t>C5H10O5</t>
  </si>
  <si>
    <t>D-Ribose*</t>
  </si>
  <si>
    <t>50-69-1</t>
  </si>
  <si>
    <t>C00121</t>
  </si>
  <si>
    <t>ko00030,ko01100,ko02010</t>
  </si>
  <si>
    <t>mws1499</t>
  </si>
  <si>
    <t>D-(-)-Arabinose*</t>
  </si>
  <si>
    <t>10323-20-3</t>
  </si>
  <si>
    <t>C00216</t>
  </si>
  <si>
    <t>pme0183</t>
  </si>
  <si>
    <t>C5H5N5O</t>
  </si>
  <si>
    <t>Isoguanine</t>
  </si>
  <si>
    <t>3373-53-3</t>
  </si>
  <si>
    <t>pme1109</t>
  </si>
  <si>
    <t>Guanine</t>
  </si>
  <si>
    <t>73-40-5</t>
  </si>
  <si>
    <t>C00242</t>
  </si>
  <si>
    <t>pme0256</t>
  </si>
  <si>
    <t>C5H4N4O2</t>
  </si>
  <si>
    <t>Xanthine</t>
  </si>
  <si>
    <t>69-89-6</t>
  </si>
  <si>
    <t>C00385</t>
  </si>
  <si>
    <t>ko00230,ko00232,ko01100,ko01110</t>
  </si>
  <si>
    <t>mws0437</t>
  </si>
  <si>
    <t>C5H12O5</t>
  </si>
  <si>
    <t>D-Arabitol*</t>
  </si>
  <si>
    <t>488-82-4</t>
  </si>
  <si>
    <t>C01904</t>
  </si>
  <si>
    <t>ko00040,ko01100</t>
  </si>
  <si>
    <t>pme0513</t>
  </si>
  <si>
    <t>Xylitol*</t>
  </si>
  <si>
    <t>87-99-0</t>
  </si>
  <si>
    <t>C00379</t>
  </si>
  <si>
    <t>ko00040,ko01100,ko02010</t>
  </si>
  <si>
    <t>mws0596</t>
  </si>
  <si>
    <t>C7H7NO3</t>
  </si>
  <si>
    <t>3-Hydroxyanthranilic acid</t>
  </si>
  <si>
    <t>548-93-6</t>
  </si>
  <si>
    <t>C00632</t>
  </si>
  <si>
    <t>mws0639</t>
  </si>
  <si>
    <t>C7H6O4</t>
  </si>
  <si>
    <t>2,3-Dihydroxybenzoic Acid</t>
  </si>
  <si>
    <t>303-38-8</t>
  </si>
  <si>
    <t>C00196</t>
  </si>
  <si>
    <t>ko01110</t>
  </si>
  <si>
    <t>pmb3099</t>
  </si>
  <si>
    <t>C4H11O4P</t>
  </si>
  <si>
    <t>Diethyl phosphate</t>
  </si>
  <si>
    <t>598-02-7</t>
  </si>
  <si>
    <t>C06608</t>
  </si>
  <si>
    <t>mws0254</t>
  </si>
  <si>
    <t>C6H9N3O2</t>
  </si>
  <si>
    <t>L-Histidine</t>
  </si>
  <si>
    <t>71-00-1</t>
  </si>
  <si>
    <t>C00135</t>
  </si>
  <si>
    <t>ko00340,ko00410,ko00970,ko01100,ko01110,ko01230,ko02010</t>
  </si>
  <si>
    <t>pmb0819</t>
  </si>
  <si>
    <t>C10H8N2</t>
  </si>
  <si>
    <t>3-Indoleacetonitrile</t>
  </si>
  <si>
    <t>771-51-7</t>
  </si>
  <si>
    <t>C02938</t>
  </si>
  <si>
    <t>Lmbn001467</t>
  </si>
  <si>
    <t>C7H13NO3</t>
  </si>
  <si>
    <t>5-Acetamidopentanoic Acid</t>
  </si>
  <si>
    <t>1072-10-2</t>
  </si>
  <si>
    <t>C03087</t>
  </si>
  <si>
    <t>mws0987</t>
  </si>
  <si>
    <t>C10H8O2</t>
  </si>
  <si>
    <t>6-MethylCoumarin</t>
  </si>
  <si>
    <t>Lignans and Coumarins</t>
  </si>
  <si>
    <t>Coumarins</t>
  </si>
  <si>
    <t>92-48-8</t>
  </si>
  <si>
    <t>Lmbn002072</t>
  </si>
  <si>
    <t>C7H12O4</t>
  </si>
  <si>
    <t>2-Propylsuccinic acid*</t>
  </si>
  <si>
    <t>618-57-5</t>
  </si>
  <si>
    <t>C16657</t>
  </si>
  <si>
    <t>Zmjn001813</t>
  </si>
  <si>
    <t>Pimelic acid*</t>
  </si>
  <si>
    <t>111-16-0</t>
  </si>
  <si>
    <t>C02656</t>
  </si>
  <si>
    <t>ko00780,ko01100</t>
  </si>
  <si>
    <t>mws0005</t>
  </si>
  <si>
    <t>C10H12N2</t>
  </si>
  <si>
    <t>Tryptamine</t>
  </si>
  <si>
    <t>61-54-1</t>
  </si>
  <si>
    <t>C00398</t>
  </si>
  <si>
    <t>ko00380,ko00901,ko01100,ko01110</t>
  </si>
  <si>
    <t>mws1417</t>
  </si>
  <si>
    <t>C9H7NO2</t>
  </si>
  <si>
    <t>Indole-3-carboxylic acid*</t>
  </si>
  <si>
    <t>771-50-6</t>
  </si>
  <si>
    <t>C19837</t>
  </si>
  <si>
    <t>mws0102</t>
  </si>
  <si>
    <t>Indole-5-carboxylic acid*</t>
  </si>
  <si>
    <t>1670-81-1</t>
  </si>
  <si>
    <t>mws1550</t>
  </si>
  <si>
    <t>C6H11NO2S</t>
  </si>
  <si>
    <t>S-Allyl-L-cysteine</t>
  </si>
  <si>
    <t>21593-77-1</t>
  </si>
  <si>
    <t>C16759</t>
  </si>
  <si>
    <t>pme3382</t>
  </si>
  <si>
    <t>C6H11NO4</t>
  </si>
  <si>
    <t>N-Acetyl-L-threonine</t>
  </si>
  <si>
    <t>17093-74-2</t>
  </si>
  <si>
    <t>pme2914</t>
  </si>
  <si>
    <t>C6H10O5</t>
  </si>
  <si>
    <t>3-Hydroxy-3-methylpentane-1,5-dioic acid</t>
  </si>
  <si>
    <t>503-49-1</t>
  </si>
  <si>
    <t>C03761</t>
  </si>
  <si>
    <t>pmf0440</t>
  </si>
  <si>
    <t>C10H10O2</t>
  </si>
  <si>
    <t>4-MethoxycinnaMaldehyde</t>
  </si>
  <si>
    <t>1963-36-6</t>
  </si>
  <si>
    <t>C10475</t>
  </si>
  <si>
    <t>pme1419</t>
  </si>
  <si>
    <t>C6H13NO2S</t>
  </si>
  <si>
    <t>L-Methionine methyl ester</t>
  </si>
  <si>
    <t>10332-17-9</t>
  </si>
  <si>
    <t>Lmbp000123</t>
  </si>
  <si>
    <t>L-Homomethionine</t>
  </si>
  <si>
    <t>25148-30-5</t>
  </si>
  <si>
    <t>C17213</t>
  </si>
  <si>
    <t>ko00966,ko01110,ko01210</t>
  </si>
  <si>
    <t>Lmmn001643</t>
  </si>
  <si>
    <t>C9H8O3</t>
  </si>
  <si>
    <t>2-Hydroxycinnamic acid*</t>
  </si>
  <si>
    <t>583-17-5</t>
  </si>
  <si>
    <t>C01772</t>
  </si>
  <si>
    <t>ko00360,ko00940,ko01100,ko01110</t>
  </si>
  <si>
    <t>Lmbn002648</t>
  </si>
  <si>
    <t>α-Hydroxycinnamic Acid*</t>
  </si>
  <si>
    <t>5801-57-0</t>
  </si>
  <si>
    <t>C02763</t>
  </si>
  <si>
    <t>mws0159</t>
  </si>
  <si>
    <t>Phenylpyruvic acid</t>
  </si>
  <si>
    <t>156-06-9</t>
  </si>
  <si>
    <t>C00166</t>
  </si>
  <si>
    <t>ko00360,ko00400,ko00960,ko01100,ko01110,ko01210,ko01230</t>
  </si>
  <si>
    <t>pme2435</t>
  </si>
  <si>
    <t>C6H12O5</t>
  </si>
  <si>
    <t>L-Fucose</t>
  </si>
  <si>
    <t>2438-80-4</t>
  </si>
  <si>
    <t>C01019</t>
  </si>
  <si>
    <t>ko00051,ko00520,ko01100</t>
  </si>
  <si>
    <t>Lmmn004032</t>
  </si>
  <si>
    <t>C11H16O</t>
  </si>
  <si>
    <t>Cis-Jasmone</t>
  </si>
  <si>
    <t>488-10-8</t>
  </si>
  <si>
    <t>C08490</t>
  </si>
  <si>
    <t>pme2617</t>
  </si>
  <si>
    <t>C5H11NO3S</t>
  </si>
  <si>
    <t>L-Methionine Sulfoxide</t>
  </si>
  <si>
    <t>3226-65-1</t>
  </si>
  <si>
    <t>C02989</t>
  </si>
  <si>
    <t>ko00270</t>
  </si>
  <si>
    <t>pme3968</t>
  </si>
  <si>
    <t>C6H7N5O</t>
  </si>
  <si>
    <t>7-Methylguanine</t>
  </si>
  <si>
    <t>578-76-7</t>
  </si>
  <si>
    <t>C02242</t>
  </si>
  <si>
    <t>pme0021</t>
  </si>
  <si>
    <t>C9H11NO2</t>
  </si>
  <si>
    <t>L-Phenylalanine</t>
  </si>
  <si>
    <t>63-91-2</t>
  </si>
  <si>
    <t>C00079</t>
  </si>
  <si>
    <t>ko00360,ko00400,ko00460,ko00940,ko00960,ko00966,ko00970,ko00998,ko01100,ko01110,ko01210,ko01230,ko02010</t>
  </si>
  <si>
    <t>pme0282</t>
  </si>
  <si>
    <t>C8H6O4</t>
  </si>
  <si>
    <t>Phthalic acid*</t>
  </si>
  <si>
    <t>88-99-3</t>
  </si>
  <si>
    <t>C01606</t>
  </si>
  <si>
    <t>ko01100,ko02010</t>
  </si>
  <si>
    <t>pme0281</t>
  </si>
  <si>
    <t>Terephthalic acid*</t>
  </si>
  <si>
    <t>100-21-0</t>
  </si>
  <si>
    <t>C06337</t>
  </si>
  <si>
    <t>pmc0274</t>
  </si>
  <si>
    <t>C6H6N4S</t>
  </si>
  <si>
    <t>6-Methylmercaptopurine</t>
  </si>
  <si>
    <t>50-66-8</t>
  </si>
  <si>
    <t>C16614</t>
  </si>
  <si>
    <t>mws0344</t>
  </si>
  <si>
    <t>C5H10O6</t>
  </si>
  <si>
    <t>D-Xylonic acid</t>
  </si>
  <si>
    <t>526-91-0</t>
  </si>
  <si>
    <t>C00502</t>
  </si>
  <si>
    <t>Lmrn003000</t>
  </si>
  <si>
    <t>C9H10O3</t>
  </si>
  <si>
    <t>2-Hydroxy-3-phenylpropanoic acid</t>
  </si>
  <si>
    <t>7326-19-4</t>
  </si>
  <si>
    <t>C05607</t>
  </si>
  <si>
    <t>ko00360,ko00960,ko01100</t>
  </si>
  <si>
    <t>mws0467</t>
  </si>
  <si>
    <t>3-(4-Hydroxyphenyl)-propionic acid</t>
  </si>
  <si>
    <t>501-97-3</t>
  </si>
  <si>
    <t>C01744</t>
  </si>
  <si>
    <t>pmn001681</t>
  </si>
  <si>
    <t>C10H14O2</t>
  </si>
  <si>
    <t>1-(4-Methoxyphenyl)-1-propanol</t>
  </si>
  <si>
    <t>5349-60-0</t>
  </si>
  <si>
    <t>Zmjp000624</t>
  </si>
  <si>
    <t>C8H9NO3</t>
  </si>
  <si>
    <t>Pyridoxal</t>
  </si>
  <si>
    <t>66-72-8</t>
  </si>
  <si>
    <t>C00250</t>
  </si>
  <si>
    <t>ko00750,ko01100</t>
  </si>
  <si>
    <t>mws2125</t>
  </si>
  <si>
    <t>C3H5O6P</t>
  </si>
  <si>
    <t>Phosphoenolpyruvate</t>
  </si>
  <si>
    <t>138-08-9</t>
  </si>
  <si>
    <t>C00074</t>
  </si>
  <si>
    <t>ko00010,ko00020,ko00400,ko00440,ko00620,ko00710,ko00998,ko01100,ko01110,ko01200,ko01230</t>
  </si>
  <si>
    <t>Zmsp001834</t>
  </si>
  <si>
    <t>C8H8O4</t>
  </si>
  <si>
    <t>2,6-Dimethoxy-1,4-benzoquinone</t>
  </si>
  <si>
    <t>Quinones</t>
  </si>
  <si>
    <t>530-55-2</t>
  </si>
  <si>
    <t>C10331</t>
  </si>
  <si>
    <t>Hmbp001276</t>
  </si>
  <si>
    <t>Gallacetophenone</t>
  </si>
  <si>
    <t>528-21-2</t>
  </si>
  <si>
    <t>mws0028</t>
  </si>
  <si>
    <t>Vanillic acid</t>
  </si>
  <si>
    <t>121-34-6</t>
  </si>
  <si>
    <t>C06672</t>
  </si>
  <si>
    <t>pme1383</t>
  </si>
  <si>
    <t>C8H11NO3</t>
  </si>
  <si>
    <t>Pyridoxine</t>
  </si>
  <si>
    <t>65-23-6</t>
  </si>
  <si>
    <t>C00314</t>
  </si>
  <si>
    <t>Zmzn000078</t>
  </si>
  <si>
    <t>C3H7O6P</t>
  </si>
  <si>
    <t>Dihydroxyacetone phosphate</t>
  </si>
  <si>
    <t>1957/4/5</t>
  </si>
  <si>
    <t>C00111</t>
  </si>
  <si>
    <t>ko00010,ko00040,ko00051,ko00052,ko00561,ko00562,ko00564,ko00640,ko00710,ko00760,ko01100,ko01110,ko01200,ko01230</t>
  </si>
  <si>
    <t>pme3186</t>
  </si>
  <si>
    <t>DL-Glyceraldehyde-3-phosphate</t>
  </si>
  <si>
    <t>591-59-3</t>
  </si>
  <si>
    <t>C00661</t>
  </si>
  <si>
    <t>ML10176345</t>
  </si>
  <si>
    <t>C7H8O5</t>
  </si>
  <si>
    <t>3-Dehydroshikimic acid</t>
  </si>
  <si>
    <t>2922-42-1</t>
  </si>
  <si>
    <t>C02637</t>
  </si>
  <si>
    <t>ko00400,ko01100,ko01110,ko01230</t>
  </si>
  <si>
    <t>Lmbn003524</t>
  </si>
  <si>
    <t>C9H16O3</t>
  </si>
  <si>
    <t>9-Oxononanoic acid</t>
  </si>
  <si>
    <t>2553-17-5</t>
  </si>
  <si>
    <t>C16322</t>
  </si>
  <si>
    <t>ko00592,ko01110</t>
  </si>
  <si>
    <t>pme0253</t>
  </si>
  <si>
    <t>C8H15NO3</t>
  </si>
  <si>
    <t>N-Acetyl-L-leucine</t>
  </si>
  <si>
    <t>1188-21-2</t>
  </si>
  <si>
    <t>C02710</t>
  </si>
  <si>
    <t>MA10039492</t>
  </si>
  <si>
    <t>C6H6O6</t>
  </si>
  <si>
    <t>Dehydroascorbic acid</t>
  </si>
  <si>
    <t>490-83-5</t>
  </si>
  <si>
    <t>C05422</t>
  </si>
  <si>
    <t>ko00053,ko00480,ko01100</t>
  </si>
  <si>
    <t>pme3009</t>
  </si>
  <si>
    <t>Trans-Citridic acid*</t>
  </si>
  <si>
    <t>4023-65-8</t>
  </si>
  <si>
    <t>C02341</t>
  </si>
  <si>
    <t>pme2550</t>
  </si>
  <si>
    <t>Cis-Aconitic acid*</t>
  </si>
  <si>
    <t>585-84-2</t>
  </si>
  <si>
    <t>C00417</t>
  </si>
  <si>
    <t>ko00020,ko00630,ko00660,ko01100,ko01110,ko01210</t>
  </si>
  <si>
    <t>mws0154</t>
  </si>
  <si>
    <t>C7H10O5</t>
  </si>
  <si>
    <t>Shikimic acid</t>
  </si>
  <si>
    <t>138-59-0</t>
  </si>
  <si>
    <t>C00493</t>
  </si>
  <si>
    <t>mws0242</t>
  </si>
  <si>
    <t>C8H14O4</t>
  </si>
  <si>
    <t>Suberic Acid</t>
  </si>
  <si>
    <t>505-48-6</t>
  </si>
  <si>
    <t>C08278</t>
  </si>
  <si>
    <t>Lmgn002555</t>
  </si>
  <si>
    <t>2-Propylglutaric acid</t>
  </si>
  <si>
    <t>32806-62-5</t>
  </si>
  <si>
    <t>C16658</t>
  </si>
  <si>
    <t>Zmyn000155</t>
  </si>
  <si>
    <t>C7H14N2O3</t>
  </si>
  <si>
    <t>N-α-Acetyl-L-ornithine</t>
  </si>
  <si>
    <t>6205/8/9</t>
  </si>
  <si>
    <t>C00437</t>
  </si>
  <si>
    <t>ko00220,ko01100,ko01110,ko01210,ko01230</t>
  </si>
  <si>
    <t>mws1401</t>
  </si>
  <si>
    <t>L-Theanine</t>
  </si>
  <si>
    <t>3081-61-6</t>
  </si>
  <si>
    <t>C01047</t>
  </si>
  <si>
    <t>mws0260</t>
  </si>
  <si>
    <t>C6H14N4O2</t>
  </si>
  <si>
    <t>L-Arginine</t>
  </si>
  <si>
    <t>74-79-3</t>
  </si>
  <si>
    <t>C00062</t>
  </si>
  <si>
    <t>ko00220,ko00261,ko00330,ko00472,ko00970,ko01100,ko01110,ko01230,ko02010</t>
  </si>
  <si>
    <t>pme2559</t>
  </si>
  <si>
    <t>C6H9NO5</t>
  </si>
  <si>
    <t>N-Acetyl-L-Aspartic Acid</t>
  </si>
  <si>
    <t>997-55-7</t>
  </si>
  <si>
    <t>C01042</t>
  </si>
  <si>
    <t>ko00250,ko01100</t>
  </si>
  <si>
    <t>pme1651</t>
  </si>
  <si>
    <t>C10H9NO2</t>
  </si>
  <si>
    <t>Indole 3-acetic acid (IAA)</t>
  </si>
  <si>
    <t>87-51-4</t>
  </si>
  <si>
    <t>C00954</t>
  </si>
  <si>
    <t>ko00380,ko01100,ko04075</t>
  </si>
  <si>
    <t>pme0008</t>
  </si>
  <si>
    <t>C6H13N3O3</t>
  </si>
  <si>
    <t>L-Citrulline</t>
  </si>
  <si>
    <t>372-75-8</t>
  </si>
  <si>
    <t>C00327</t>
  </si>
  <si>
    <t>ko00220,ko01100,ko01110,ko01230</t>
  </si>
  <si>
    <t>Zmgn001448</t>
  </si>
  <si>
    <t>C7H12O5</t>
  </si>
  <si>
    <t>2-Propylmalic Acid*</t>
  </si>
  <si>
    <t>C05994</t>
  </si>
  <si>
    <t>ko00620</t>
  </si>
  <si>
    <t>Lmbn001754</t>
  </si>
  <si>
    <t>3-Isopropylmalic Acid*</t>
  </si>
  <si>
    <t>921-28-8</t>
  </si>
  <si>
    <t>C04411</t>
  </si>
  <si>
    <t>pmb3101</t>
  </si>
  <si>
    <t>2-Isopropylmalic Acid*</t>
  </si>
  <si>
    <t>49601-06-1</t>
  </si>
  <si>
    <t>C02504</t>
  </si>
  <si>
    <t>ko00290,ko00620,ko01100,ko01110,ko01210,ko01230</t>
  </si>
  <si>
    <t>pme2024</t>
  </si>
  <si>
    <t>C10H12N2O</t>
  </si>
  <si>
    <t>Serotonin*</t>
  </si>
  <si>
    <t>50-67-9</t>
  </si>
  <si>
    <t>C00780</t>
  </si>
  <si>
    <t>pmb0774</t>
  </si>
  <si>
    <t>N-Hydroxytryptamine*</t>
  </si>
  <si>
    <t>C17203</t>
  </si>
  <si>
    <t>mws1013</t>
  </si>
  <si>
    <t>C9H6O4</t>
  </si>
  <si>
    <t>Esculetin</t>
  </si>
  <si>
    <t>305-01-1</t>
  </si>
  <si>
    <t>C09263</t>
  </si>
  <si>
    <t>pme1021</t>
  </si>
  <si>
    <t>C6H10O6</t>
  </si>
  <si>
    <t>D-Glucono-1,5-lactone*</t>
  </si>
  <si>
    <t>90-80-2</t>
  </si>
  <si>
    <t>C00198</t>
  </si>
  <si>
    <t>ko00030,ko01100,ko01110,ko01200</t>
  </si>
  <si>
    <t>pme2253</t>
  </si>
  <si>
    <t>L-Gulono-1,4-Lactone*</t>
  </si>
  <si>
    <t>1128-23-0</t>
  </si>
  <si>
    <t>C01040</t>
  </si>
  <si>
    <t>mws0009</t>
  </si>
  <si>
    <t>C10H10O3</t>
  </si>
  <si>
    <t>Coniferaldehyde</t>
  </si>
  <si>
    <t>20649-42-7</t>
  </si>
  <si>
    <t>C02666</t>
  </si>
  <si>
    <t>ko00940,ko01100,ko01110</t>
  </si>
  <si>
    <t>mws1195</t>
  </si>
  <si>
    <t>p-Coumaric acid methyl ester</t>
  </si>
  <si>
    <t>3943-97-3</t>
  </si>
  <si>
    <t>pmb0786</t>
  </si>
  <si>
    <t>C6H13NO5</t>
  </si>
  <si>
    <t>D-Glucosamine</t>
  </si>
  <si>
    <t>3416-24-8</t>
  </si>
  <si>
    <t>C00329</t>
  </si>
  <si>
    <t>ko00520,ko01100</t>
  </si>
  <si>
    <t>mws2212</t>
  </si>
  <si>
    <t>C9H8O4</t>
  </si>
  <si>
    <t>Caffeic acid</t>
  </si>
  <si>
    <t>331-39-5</t>
  </si>
  <si>
    <t>C01197</t>
  </si>
  <si>
    <t>pme0516</t>
  </si>
  <si>
    <t>C6H12O6</t>
  </si>
  <si>
    <t>Inositol*</t>
  </si>
  <si>
    <t>87-89-8</t>
  </si>
  <si>
    <t>C00137</t>
  </si>
  <si>
    <t>ko00052,ko00053,ko00562,ko01100,ko01110,ko02010,ko04070</t>
  </si>
  <si>
    <t>mws1164</t>
  </si>
  <si>
    <t>D-Fructose*</t>
  </si>
  <si>
    <t>7660-25-5</t>
  </si>
  <si>
    <t>C05003</t>
  </si>
  <si>
    <t>mws4170</t>
  </si>
  <si>
    <t>D-Glucose*</t>
  </si>
  <si>
    <t>14431-43-7</t>
  </si>
  <si>
    <t>C00031</t>
  </si>
  <si>
    <t>ko00010,ko00030,ko00052,ko00500,ko00520,ko00901,ko01100,ko01110,ko02010,ko04933</t>
  </si>
  <si>
    <t>mws0250</t>
  </si>
  <si>
    <t>C9H11NO3</t>
  </si>
  <si>
    <t>L-Tyrosine</t>
  </si>
  <si>
    <t>60-18-4</t>
  </si>
  <si>
    <t>C00082</t>
  </si>
  <si>
    <t>ko00130,ko00261,ko00350,ko00360,ko00400,ko00460,ko00730,ko00940,ko00950,ko00965,ko00966,ko00970,ko00998,ko01100,ko01110,ko01210,ko01230</t>
  </si>
  <si>
    <t>Hmtn001288</t>
  </si>
  <si>
    <t>C9H10O4</t>
  </si>
  <si>
    <t>Methyl 2,4-dihydroxyphenylacetate</t>
  </si>
  <si>
    <t>67828-42-6</t>
  </si>
  <si>
    <t>pme2237</t>
  </si>
  <si>
    <t>C6H14O6</t>
  </si>
  <si>
    <t>Dulcitol*</t>
  </si>
  <si>
    <t>608-66-2</t>
  </si>
  <si>
    <t>C01697</t>
  </si>
  <si>
    <t>ko00052,ko01100</t>
  </si>
  <si>
    <t>mws1155</t>
  </si>
  <si>
    <t>Mannitol*</t>
  </si>
  <si>
    <t>69-65-8</t>
  </si>
  <si>
    <t>C00392</t>
  </si>
  <si>
    <t>ko00051,ko01100,ko02010</t>
  </si>
  <si>
    <t>mws0214</t>
  </si>
  <si>
    <t>D-Sorbitol*</t>
  </si>
  <si>
    <t>50-70-4</t>
  </si>
  <si>
    <t>C00794</t>
  </si>
  <si>
    <t>ko00051,ko00052,ko01100,ko02010</t>
  </si>
  <si>
    <t>pme2596</t>
  </si>
  <si>
    <t>C8H9NO4</t>
  </si>
  <si>
    <t>4-Pyridoxic acid</t>
  </si>
  <si>
    <t>82-82-6</t>
  </si>
  <si>
    <t>C00847</t>
  </si>
  <si>
    <t>Wmmn002441</t>
  </si>
  <si>
    <t>C10H16O3</t>
  </si>
  <si>
    <t>(E)-Linalool-1-oic acid</t>
  </si>
  <si>
    <t>Lipids</t>
  </si>
  <si>
    <t>Free fatty acids</t>
  </si>
  <si>
    <t>pme2602</t>
  </si>
  <si>
    <t>C3H8NO6P</t>
  </si>
  <si>
    <t>O-Phospho-L-serine</t>
  </si>
  <si>
    <t>407-41-0</t>
  </si>
  <si>
    <t>C01005</t>
  </si>
  <si>
    <t>ko00260,ko00270,ko00970,ko01100,ko01110,ko01200,ko01230</t>
  </si>
  <si>
    <t>Zmgn000447</t>
  </si>
  <si>
    <t>C3H7O7P</t>
  </si>
  <si>
    <t>3-Phospho-D-glyceric acid</t>
  </si>
  <si>
    <t>820-11-1</t>
  </si>
  <si>
    <t>C00197</t>
  </si>
  <si>
    <t>ko00010,ko00030,ko00260,ko00270,ko00561,ko00630,ko00710,ko01100,ko01110,ko01200,ko01230</t>
  </si>
  <si>
    <t>mws1668</t>
  </si>
  <si>
    <t>C11H6O3</t>
  </si>
  <si>
    <t>Angelicin*</t>
  </si>
  <si>
    <t>523-50-2</t>
  </si>
  <si>
    <t>C09060</t>
  </si>
  <si>
    <t>pme3553</t>
  </si>
  <si>
    <t>Psoralen*</t>
  </si>
  <si>
    <t>66-97-7</t>
  </si>
  <si>
    <t>C09305</t>
  </si>
  <si>
    <t>pme2732</t>
  </si>
  <si>
    <t>C12H10O2</t>
  </si>
  <si>
    <t>1-Naphthylacetic acid</t>
  </si>
  <si>
    <t>86-87-3</t>
  </si>
  <si>
    <t>C13014</t>
  </si>
  <si>
    <t>mws0752</t>
  </si>
  <si>
    <t>C11H22O2</t>
  </si>
  <si>
    <t>Undecylic Acid</t>
  </si>
  <si>
    <t>112-37-8</t>
  </si>
  <si>
    <t>C17715</t>
  </si>
  <si>
    <t>pmn001492</t>
  </si>
  <si>
    <t>C11H8O3</t>
  </si>
  <si>
    <t>Ayapin</t>
  </si>
  <si>
    <t>494-56-4</t>
  </si>
  <si>
    <t>C18078</t>
  </si>
  <si>
    <t>pme0137</t>
  </si>
  <si>
    <t>C7H12N2O4</t>
  </si>
  <si>
    <t>N-Acetyl-L-Glutamine</t>
  </si>
  <si>
    <t>2490-97-3</t>
  </si>
  <si>
    <t>pmp000243</t>
  </si>
  <si>
    <t>C12H12O2</t>
  </si>
  <si>
    <t>E-Butylphthalide</t>
  </si>
  <si>
    <t>pmp000017</t>
  </si>
  <si>
    <t>Z-Butylidenephthalide</t>
  </si>
  <si>
    <t>72917-31-8</t>
  </si>
  <si>
    <t>C16924</t>
  </si>
  <si>
    <t>mws0237</t>
  </si>
  <si>
    <t>C9H16O4</t>
  </si>
  <si>
    <t>Anchoic Acid*</t>
  </si>
  <si>
    <t>123-99-9</t>
  </si>
  <si>
    <t>C08261</t>
  </si>
  <si>
    <t>pmn001380</t>
  </si>
  <si>
    <t>Eucommiol*</t>
  </si>
  <si>
    <t>55930-44-4</t>
  </si>
  <si>
    <t>C17878</t>
  </si>
  <si>
    <t>pme0122</t>
  </si>
  <si>
    <t>C8H16N2O3</t>
  </si>
  <si>
    <t>N6-Acetyl-L-lysine</t>
  </si>
  <si>
    <t>692-04-6</t>
  </si>
  <si>
    <t>C02727</t>
  </si>
  <si>
    <t>mws0736</t>
  </si>
  <si>
    <t>N-Glycyl-L-leucine*</t>
  </si>
  <si>
    <t>869-19-2</t>
  </si>
  <si>
    <t>C02155</t>
  </si>
  <si>
    <t>mws5041</t>
  </si>
  <si>
    <t>L-Glycyl-L-isoleucine*</t>
  </si>
  <si>
    <t>19461-38-2</t>
  </si>
  <si>
    <t>pme3388</t>
  </si>
  <si>
    <t>C7H16N4O2</t>
  </si>
  <si>
    <t>Homoarginine*</t>
  </si>
  <si>
    <t>156-86-5</t>
  </si>
  <si>
    <t>C01924</t>
  </si>
  <si>
    <t>Zmjp000182</t>
  </si>
  <si>
    <t>N-Monomethyl-L-arginine*</t>
  </si>
  <si>
    <t>17035-90-4</t>
  </si>
  <si>
    <t>C03884</t>
  </si>
  <si>
    <t>pme0075</t>
  </si>
  <si>
    <t>C7H11NO5</t>
  </si>
  <si>
    <t>N-Acetyl-L-glutamic acid</t>
  </si>
  <si>
    <t>1188-37-0</t>
  </si>
  <si>
    <t>C00624</t>
  </si>
  <si>
    <t>mws0193</t>
  </si>
  <si>
    <t>C7H15N3O3</t>
  </si>
  <si>
    <t>L-Homocitrulline</t>
  </si>
  <si>
    <t>1190-49-4</t>
  </si>
  <si>
    <t>C02427</t>
  </si>
  <si>
    <t>pme0278</t>
  </si>
  <si>
    <t>C7H14N2O4</t>
  </si>
  <si>
    <t>2,6-Diaminooimelic acid</t>
  </si>
  <si>
    <t>583-93-7</t>
  </si>
  <si>
    <t>C00666</t>
  </si>
  <si>
    <t>ko00300,ko01100,ko01110,ko01230</t>
  </si>
  <si>
    <t>mws1611</t>
  </si>
  <si>
    <t>C12H14O2</t>
  </si>
  <si>
    <t>Z-Ligustilide</t>
  </si>
  <si>
    <t>4431-01-0</t>
  </si>
  <si>
    <t>C16987</t>
  </si>
  <si>
    <t>pmp001232</t>
  </si>
  <si>
    <t>Neoligustilide</t>
  </si>
  <si>
    <t>pmp001233</t>
  </si>
  <si>
    <t>Butylphthalide</t>
  </si>
  <si>
    <t>6066-49-5</t>
  </si>
  <si>
    <t>C17854</t>
  </si>
  <si>
    <t>pmb2561</t>
  </si>
  <si>
    <t>C7H13NO3S</t>
  </si>
  <si>
    <t>N-Acetyl-L-methionine</t>
  </si>
  <si>
    <t>65-82-7</t>
  </si>
  <si>
    <t>C02712</t>
  </si>
  <si>
    <t>mws0281</t>
  </si>
  <si>
    <t>C6H8O7</t>
  </si>
  <si>
    <t>Citric Acid</t>
  </si>
  <si>
    <t>77-92-9</t>
  </si>
  <si>
    <t>C00158</t>
  </si>
  <si>
    <t>ko00020,ko00250,ko00630,ko01100,ko01110,ko01200,ko01210,ko01230</t>
  </si>
  <si>
    <t>Zmyn000453</t>
  </si>
  <si>
    <t>Isocitric Acid</t>
  </si>
  <si>
    <t>320-77-4</t>
  </si>
  <si>
    <t>C00311</t>
  </si>
  <si>
    <t>ko00020,ko00630,ko01100,ko01110,ko01200,ko01210,ko01230</t>
  </si>
  <si>
    <t>Cmpp003619</t>
  </si>
  <si>
    <t>C10H8O4</t>
  </si>
  <si>
    <t>6,7-Dihydroxy-4-methylcoumarin</t>
  </si>
  <si>
    <t>529-84-0</t>
  </si>
  <si>
    <t>Hmcp002123</t>
  </si>
  <si>
    <t>Isoscopoletin (6-Hydroxy-7-Methoxycoumarin)</t>
  </si>
  <si>
    <t>776-86-3</t>
  </si>
  <si>
    <t>C18079</t>
  </si>
  <si>
    <t>mws0277</t>
  </si>
  <si>
    <t>C7H12O6</t>
  </si>
  <si>
    <t>Quinic Acid</t>
  </si>
  <si>
    <t>77-95-2</t>
  </si>
  <si>
    <t>C00296</t>
  </si>
  <si>
    <t>ko00400,ko01100</t>
  </si>
  <si>
    <t>pmp001227</t>
  </si>
  <si>
    <t>C12H16O2</t>
  </si>
  <si>
    <t>Senkyunolide A</t>
  </si>
  <si>
    <t>63038-10-8</t>
  </si>
  <si>
    <t>C17853</t>
  </si>
  <si>
    <t>mws1189</t>
  </si>
  <si>
    <t>C6H10O7</t>
  </si>
  <si>
    <t>D-Galacturonic acid*</t>
  </si>
  <si>
    <t>685-73-4</t>
  </si>
  <si>
    <t>C00333</t>
  </si>
  <si>
    <t>ko00040,ko00053,ko00520,ko01100,ko02010</t>
  </si>
  <si>
    <t>pme3705</t>
  </si>
  <si>
    <t>D-Glucoronic acid*</t>
  </si>
  <si>
    <t>6556/12/3</t>
  </si>
  <si>
    <t>C00191</t>
  </si>
  <si>
    <t>ko00040,ko00053,ko00520,ko00562,ko01100</t>
  </si>
  <si>
    <t>mws0014</t>
  </si>
  <si>
    <t>C10H10O4</t>
  </si>
  <si>
    <t>Ferulic acid</t>
  </si>
  <si>
    <t>537-98-4</t>
  </si>
  <si>
    <t>C01494</t>
  </si>
  <si>
    <t>pmp001235</t>
  </si>
  <si>
    <t>C12H18O2</t>
  </si>
  <si>
    <t>Cinidilide</t>
  </si>
  <si>
    <t>pme0534</t>
  </si>
  <si>
    <t>C6H12O7</t>
  </si>
  <si>
    <t>Gluconic acid</t>
  </si>
  <si>
    <t>526-95-4</t>
  </si>
  <si>
    <t>C00257</t>
  </si>
  <si>
    <t>pme3827</t>
  </si>
  <si>
    <t>C9H11NO4</t>
  </si>
  <si>
    <t>3,4-Dihydroxy-L-phenylalanine</t>
  </si>
  <si>
    <t>59-92-7</t>
  </si>
  <si>
    <t>C00355</t>
  </si>
  <si>
    <t>ko00350,ko00950,ko00965,ko01100,ko01110</t>
  </si>
  <si>
    <t>Zmzn000079</t>
  </si>
  <si>
    <t>C4H9O7P</t>
  </si>
  <si>
    <t>D-Erythrose-4-phosphate</t>
  </si>
  <si>
    <t>585-18-2</t>
  </si>
  <si>
    <t>C00279</t>
  </si>
  <si>
    <t>ko00030,ko00400,ko00710,ko00750,ko00998,ko01100,ko01110,ko01200,ko01230</t>
  </si>
  <si>
    <t>pmb2640</t>
  </si>
  <si>
    <t>C12H24O2</t>
  </si>
  <si>
    <t>Lauric acid</t>
  </si>
  <si>
    <t>143-07-7</t>
  </si>
  <si>
    <t>C02679</t>
  </si>
  <si>
    <t>ko00061,ko01100,ko01110</t>
  </si>
  <si>
    <t>mws1070</t>
  </si>
  <si>
    <t>C11H6O4</t>
  </si>
  <si>
    <t>Xanthotoxol</t>
  </si>
  <si>
    <t>2009-24-7</t>
  </si>
  <si>
    <t>C00841</t>
  </si>
  <si>
    <t>Cmpp004099</t>
  </si>
  <si>
    <t>Bergaptol</t>
  </si>
  <si>
    <t>486-60-2</t>
  </si>
  <si>
    <t>C00758</t>
  </si>
  <si>
    <t>pmb0130</t>
  </si>
  <si>
    <t>C12H14N2O</t>
  </si>
  <si>
    <t>Acetryptine</t>
  </si>
  <si>
    <t>3551-18-6</t>
  </si>
  <si>
    <t>pme0266</t>
  </si>
  <si>
    <t>C10H18O4</t>
  </si>
  <si>
    <t>Sebacate</t>
  </si>
  <si>
    <t>111-20-6</t>
  </si>
  <si>
    <t>C08277</t>
  </si>
  <si>
    <t>mws5037</t>
  </si>
  <si>
    <t>C9H18N2O3</t>
  </si>
  <si>
    <t>L-Alanyl-L-leucine</t>
  </si>
  <si>
    <t>3303-34-2</t>
  </si>
  <si>
    <t>NK10251888</t>
  </si>
  <si>
    <t>C8H18N4O2</t>
  </si>
  <si>
    <t>NG,NG-Dimethyl-L-arginine</t>
  </si>
  <si>
    <t>30315-93-6</t>
  </si>
  <si>
    <t>C03626</t>
  </si>
  <si>
    <t>mws0018</t>
  </si>
  <si>
    <t>C10H26N4</t>
  </si>
  <si>
    <t>Spermine</t>
  </si>
  <si>
    <t>71-44-3</t>
  </si>
  <si>
    <t>C00750</t>
  </si>
  <si>
    <t>ko00330,ko00410,ko00480,ko01100</t>
  </si>
  <si>
    <t>Wmhn001652</t>
  </si>
  <si>
    <t>C11H8O4</t>
  </si>
  <si>
    <t>3-Methoxy-juglone</t>
  </si>
  <si>
    <t>pmp001228</t>
  </si>
  <si>
    <t>C12H12O3</t>
  </si>
  <si>
    <t>Senkyunolide B</t>
  </si>
  <si>
    <t>93236-67-0</t>
  </si>
  <si>
    <t>C09921</t>
  </si>
  <si>
    <t>mws0282</t>
  </si>
  <si>
    <t>C11H12N2O2</t>
  </si>
  <si>
    <t>L-Tryptophan</t>
  </si>
  <si>
    <t>73-22-3</t>
  </si>
  <si>
    <t>C00078</t>
  </si>
  <si>
    <t>ko00260,ko00380,ko00400,ko00901,ko00966,ko00970,ko00998,ko01100,ko01110,ko01210,ko01230</t>
  </si>
  <si>
    <t>Zmtn001464</t>
  </si>
  <si>
    <t>C10H7NO4</t>
  </si>
  <si>
    <t>4,8-Dihydroxyquinoline-2-carboxylic acid</t>
  </si>
  <si>
    <t>59-00-7</t>
  </si>
  <si>
    <t>C02470</t>
  </si>
  <si>
    <t>ko00380</t>
  </si>
  <si>
    <t>pmb0818</t>
  </si>
  <si>
    <t>C11H11NO3</t>
  </si>
  <si>
    <t>Methoxyindoleacetic acid</t>
  </si>
  <si>
    <t>3471-31-6</t>
  </si>
  <si>
    <t>C05660</t>
  </si>
  <si>
    <t>pme1261</t>
  </si>
  <si>
    <t>C9H19NO4</t>
  </si>
  <si>
    <t>D-Panthenol</t>
  </si>
  <si>
    <t>81-13-0</t>
  </si>
  <si>
    <t>C05944</t>
  </si>
  <si>
    <t>ko00770</t>
  </si>
  <si>
    <t>pmp000250</t>
  </si>
  <si>
    <t>C12H14O3</t>
  </si>
  <si>
    <t>Z-6,7-Epoxyligustilide</t>
  </si>
  <si>
    <t>pmp000249</t>
  </si>
  <si>
    <t>Senkyunolide F</t>
  </si>
  <si>
    <t>94530-84-4</t>
  </si>
  <si>
    <t>Lmln010063</t>
  </si>
  <si>
    <t>C14H22O</t>
  </si>
  <si>
    <t>2,6-Di-t-butylphenol</t>
  </si>
  <si>
    <t>128-39-2</t>
  </si>
  <si>
    <t>Zmgn002106</t>
  </si>
  <si>
    <t>C11H13NO3</t>
  </si>
  <si>
    <t>N-Acetyl-L-phenylalanine</t>
  </si>
  <si>
    <t>2018-61-3</t>
  </si>
  <si>
    <t>C03519</t>
  </si>
  <si>
    <t>Lmbp002962</t>
  </si>
  <si>
    <t>C10H8O5</t>
  </si>
  <si>
    <t>Isofraxetin</t>
  </si>
  <si>
    <t>50656-75-2</t>
  </si>
  <si>
    <t>pme3443</t>
  </si>
  <si>
    <t>C11H12O4</t>
  </si>
  <si>
    <t>Sinapinaldehyde</t>
  </si>
  <si>
    <t>4206-58-0</t>
  </si>
  <si>
    <t>C05610</t>
  </si>
  <si>
    <t>mws2184</t>
  </si>
  <si>
    <t>Ethyl caffeate*</t>
  </si>
  <si>
    <t>102-37-4</t>
  </si>
  <si>
    <t>pmb2620</t>
  </si>
  <si>
    <t>3,4-Dimethoxycinnamic acid*</t>
  </si>
  <si>
    <t>14737-89-4</t>
  </si>
  <si>
    <t>pmp001229</t>
  </si>
  <si>
    <t>C12H16O3</t>
  </si>
  <si>
    <t>Senkyunolide K</t>
  </si>
  <si>
    <t>114569-33-4</t>
  </si>
  <si>
    <t>Zmpn000199</t>
  </si>
  <si>
    <t>C6H10O8</t>
  </si>
  <si>
    <t>D-Galactaric acid*</t>
  </si>
  <si>
    <t>526-99-8</t>
  </si>
  <si>
    <t>C00879</t>
  </si>
  <si>
    <t>Zmyn000108</t>
  </si>
  <si>
    <t>D-Saccharic acid*</t>
  </si>
  <si>
    <t>87-73-0</t>
  </si>
  <si>
    <t>C00818</t>
  </si>
  <si>
    <t>Hmcn000192</t>
  </si>
  <si>
    <t>C7H14O7</t>
  </si>
  <si>
    <t>Sedoheptulose</t>
  </si>
  <si>
    <t>3019-74-7</t>
  </si>
  <si>
    <t>C02076</t>
  </si>
  <si>
    <t>ko00710,ko01100</t>
  </si>
  <si>
    <t>mws0853</t>
  </si>
  <si>
    <t>C11H14O4</t>
  </si>
  <si>
    <t>Sinapyl alcohol</t>
  </si>
  <si>
    <t>537-33-7</t>
  </si>
  <si>
    <t>C02325</t>
  </si>
  <si>
    <t>pme1654</t>
  </si>
  <si>
    <t>C12H18O3</t>
  </si>
  <si>
    <t>Jasmonic acid</t>
  </si>
  <si>
    <t>77026-92-7</t>
  </si>
  <si>
    <t>C08491</t>
  </si>
  <si>
    <t>ko00592,ko01100,ko01110,ko04075</t>
  </si>
  <si>
    <t>pme2710</t>
  </si>
  <si>
    <t>C12H20O3</t>
  </si>
  <si>
    <t>Dihydrojasmonic acid</t>
  </si>
  <si>
    <t>3572-64-3</t>
  </si>
  <si>
    <t>mws0863</t>
  </si>
  <si>
    <t>C5H11O7P</t>
  </si>
  <si>
    <t>2-Deoxyribose-5'-phosphate</t>
  </si>
  <si>
    <t>102916-66-5</t>
  </si>
  <si>
    <t>C00673</t>
  </si>
  <si>
    <t>ko00030,ko01100</t>
  </si>
  <si>
    <t>pmb2507</t>
  </si>
  <si>
    <t>2-Deoxyribose-1-phosphate</t>
  </si>
  <si>
    <t>17210-42-3</t>
  </si>
  <si>
    <t>C00672</t>
  </si>
  <si>
    <t>ko00030,ko00240,ko01100</t>
  </si>
  <si>
    <t>Hmln002597</t>
  </si>
  <si>
    <t>C10H9NaO4</t>
  </si>
  <si>
    <t>Sodium ferulate</t>
  </si>
  <si>
    <t>24276-84-4</t>
  </si>
  <si>
    <t>mws1579</t>
  </si>
  <si>
    <t>C12H8O4</t>
  </si>
  <si>
    <t>8-Methoxypsoralen</t>
  </si>
  <si>
    <t>298-81-7</t>
  </si>
  <si>
    <t>C01864</t>
  </si>
  <si>
    <t>pme0170</t>
  </si>
  <si>
    <t>C8H16N4O3</t>
  </si>
  <si>
    <t>N-Acetyl-L-Arginine</t>
  </si>
  <si>
    <t>155-84-0</t>
  </si>
  <si>
    <t>mws5045</t>
  </si>
  <si>
    <t>C12H24O3</t>
  </si>
  <si>
    <t>12-Hydroxydodecanoic acid</t>
  </si>
  <si>
    <t>505-95-3</t>
  </si>
  <si>
    <t>C08317</t>
  </si>
  <si>
    <t>mws1622</t>
  </si>
  <si>
    <t>C15H22O</t>
  </si>
  <si>
    <t>α-Cyperone</t>
  </si>
  <si>
    <t>473-08-5</t>
  </si>
  <si>
    <t>C17090</t>
  </si>
  <si>
    <t>mws1337</t>
  </si>
  <si>
    <t>C9H17NO5</t>
  </si>
  <si>
    <t>D-Pantothenic Acid</t>
  </si>
  <si>
    <t>79-83-4</t>
  </si>
  <si>
    <t>C00864</t>
  </si>
  <si>
    <t>ko00410,ko00770,ko01100,ko01110</t>
  </si>
  <si>
    <t>Hmyp002656</t>
  </si>
  <si>
    <t>C11H11NO4</t>
  </si>
  <si>
    <t>Methyl dioxindole-3-acetate</t>
  </si>
  <si>
    <t>57061-18-4</t>
  </si>
  <si>
    <t>mws4174</t>
  </si>
  <si>
    <t>C8H15NO6</t>
  </si>
  <si>
    <t>N-Acetyl-D-mannosamine*</t>
  </si>
  <si>
    <t>7772-94-3</t>
  </si>
  <si>
    <t>C00645</t>
  </si>
  <si>
    <t>mws2608</t>
  </si>
  <si>
    <t>N-Acetyl-D-galactosamine*</t>
  </si>
  <si>
    <t>1811-31-0</t>
  </si>
  <si>
    <t>C01132</t>
  </si>
  <si>
    <t>pme2755</t>
  </si>
  <si>
    <t>N-Acetyl-D-glucosamine</t>
  </si>
  <si>
    <t>7512-17-6</t>
  </si>
  <si>
    <t>C00140</t>
  </si>
  <si>
    <t>ko00520,ko01100,ko02010</t>
  </si>
  <si>
    <t>pmp000284</t>
  </si>
  <si>
    <t>C11H10O5</t>
  </si>
  <si>
    <t>Fraxidin (8-Hydroxy-6,7-dimethoxycoumarin)*</t>
  </si>
  <si>
    <t>525-21-3</t>
  </si>
  <si>
    <t>C17479</t>
  </si>
  <si>
    <t>mws1639</t>
  </si>
  <si>
    <t>Isofraxidin*</t>
  </si>
  <si>
    <t>486-21-5</t>
  </si>
  <si>
    <t>C17480</t>
  </si>
  <si>
    <t>Lmjp002764</t>
  </si>
  <si>
    <t>Umckalin (7-hydroxy-5,6-dimethoxycoumarin)</t>
  </si>
  <si>
    <t>43053-62-9</t>
  </si>
  <si>
    <t>mws5042</t>
  </si>
  <si>
    <t>C11H14N2O3</t>
  </si>
  <si>
    <t>L-Glycyl-L-phenylalanine</t>
  </si>
  <si>
    <t>721-66-4</t>
  </si>
  <si>
    <t>Hmgp005956</t>
  </si>
  <si>
    <t>C13H18O3</t>
  </si>
  <si>
    <t>Dehydrovomifoliol</t>
  </si>
  <si>
    <t>Terpenoids</t>
  </si>
  <si>
    <t>Monoterpenoids</t>
  </si>
  <si>
    <t>15764-81-5</t>
  </si>
  <si>
    <t>C02533</t>
  </si>
  <si>
    <t>mws0520</t>
  </si>
  <si>
    <t>C11H13NO4</t>
  </si>
  <si>
    <t>N-Acetyl-L-tyrosine</t>
  </si>
  <si>
    <t>537-55-3</t>
  </si>
  <si>
    <t>pmp000251</t>
  </si>
  <si>
    <t>C12H16O4</t>
  </si>
  <si>
    <t>E-6,7-Dihydroxydihydroligustilide*</t>
  </si>
  <si>
    <t>pmp000252</t>
  </si>
  <si>
    <t>Senkyunolide I*</t>
  </si>
  <si>
    <t>94596-28-8</t>
  </si>
  <si>
    <t>pmp000253</t>
  </si>
  <si>
    <t>Senkyunolide H*</t>
  </si>
  <si>
    <t>94596-27-7</t>
  </si>
  <si>
    <t>pmp000452</t>
  </si>
  <si>
    <t>C13H20O3</t>
  </si>
  <si>
    <t>Annuionone D*</t>
  </si>
  <si>
    <t>Lmmp003517</t>
  </si>
  <si>
    <t>Solatuberenol A*</t>
  </si>
  <si>
    <t>pmb2643</t>
  </si>
  <si>
    <t>C14H26O2</t>
  </si>
  <si>
    <t>Myristoleic acid</t>
  </si>
  <si>
    <t>544-64-9</t>
  </si>
  <si>
    <t>C08322</t>
  </si>
  <si>
    <t>pme1194</t>
  </si>
  <si>
    <t>C9H13N3O4</t>
  </si>
  <si>
    <t>2'-Deoxycytidine</t>
  </si>
  <si>
    <t>951-77-9</t>
  </si>
  <si>
    <t>C00881</t>
  </si>
  <si>
    <t>ko00240,ko01100,ko02010</t>
  </si>
  <si>
    <t>Lmhp001430</t>
  </si>
  <si>
    <t>C10H14N2O4</t>
  </si>
  <si>
    <t>Cyclo(Pro-Glu)</t>
  </si>
  <si>
    <t>mws0119</t>
  </si>
  <si>
    <t>C14H28O2</t>
  </si>
  <si>
    <t>Myristic Acid</t>
  </si>
  <si>
    <t>544-63-8</t>
  </si>
  <si>
    <t>C06424</t>
  </si>
  <si>
    <t>ko00061,ko01100</t>
  </si>
  <si>
    <t>Lmhp001461</t>
  </si>
  <si>
    <t>C11H20N2O3</t>
  </si>
  <si>
    <t>L-Prolyl-L-Leucine</t>
  </si>
  <si>
    <t>52899-07-7</t>
  </si>
  <si>
    <t>pma6455</t>
  </si>
  <si>
    <t>C5H11O8P</t>
  </si>
  <si>
    <t>Ribulose-5-phosphate</t>
  </si>
  <si>
    <t>4300-28-1</t>
  </si>
  <si>
    <t>C00117</t>
  </si>
  <si>
    <t>ko00030,ko00230,ko00440,ko00710,ko01100,ko01110,ko01200,ko01230</t>
  </si>
  <si>
    <t>Lmhp001670</t>
  </si>
  <si>
    <t>C11H22N2O3</t>
  </si>
  <si>
    <t>L-Valyl-L-Leucine</t>
  </si>
  <si>
    <t>3989-97-7</t>
  </si>
  <si>
    <t>Hmlp001371</t>
  </si>
  <si>
    <t>C12H14N2O3</t>
  </si>
  <si>
    <t>Cyclo(Tyr-Ala)</t>
  </si>
  <si>
    <t>21754-26-7</t>
  </si>
  <si>
    <t>pmb0962</t>
  </si>
  <si>
    <t>C10H22N2O4</t>
  </si>
  <si>
    <t>L-Lysine-Butanoic Acid</t>
  </si>
  <si>
    <t>80407-71-2</t>
  </si>
  <si>
    <t>pmp000254</t>
  </si>
  <si>
    <t>C13H16O4</t>
  </si>
  <si>
    <t>Z-6-Hydroxy-7-methoxydihydroligustilide</t>
  </si>
  <si>
    <t>mws4176</t>
  </si>
  <si>
    <t>C12H16N2O3</t>
  </si>
  <si>
    <t>L-Alanyl-L-Phenylalanine</t>
  </si>
  <si>
    <t>3061-90-3</t>
  </si>
  <si>
    <t>pme3137</t>
  </si>
  <si>
    <t>C15H10O3</t>
  </si>
  <si>
    <t>3-Hydroxyflavone</t>
  </si>
  <si>
    <t>Flavonoids</t>
  </si>
  <si>
    <t>Flavonols</t>
  </si>
  <si>
    <t>577-85-5</t>
  </si>
  <si>
    <t>C20871</t>
  </si>
  <si>
    <t>mws0221</t>
  </si>
  <si>
    <t>C6H12N2O4S2</t>
  </si>
  <si>
    <t>L-Cystine</t>
  </si>
  <si>
    <t>56-89-3</t>
  </si>
  <si>
    <t>C00491</t>
  </si>
  <si>
    <t>ko00270,ko01100,ko02010</t>
  </si>
  <si>
    <t>mws0832</t>
  </si>
  <si>
    <t>C10H16N4O3</t>
  </si>
  <si>
    <t>(S)-2-(4-Aminobutanamido)-3-(1-methyl-1H-imidazol-5-yl)propanoic acid</t>
  </si>
  <si>
    <t>584-85-0</t>
  </si>
  <si>
    <t>C01262</t>
  </si>
  <si>
    <t>ko00340,ko00410,ko01100</t>
  </si>
  <si>
    <t>pme0264</t>
  </si>
  <si>
    <t>C10H14N2O5</t>
  </si>
  <si>
    <t>Thymidine</t>
  </si>
  <si>
    <t>50-89-5</t>
  </si>
  <si>
    <t>C00214</t>
  </si>
  <si>
    <t>Lmyp009135</t>
  </si>
  <si>
    <t>C15H14O3</t>
  </si>
  <si>
    <t>β-Lapachone</t>
  </si>
  <si>
    <t>4707-32-8</t>
  </si>
  <si>
    <t>C10367</t>
  </si>
  <si>
    <t>mws0359</t>
  </si>
  <si>
    <t>C15H30O2</t>
  </si>
  <si>
    <t>Pentadecanoic Acid</t>
  </si>
  <si>
    <t>1002-84-2</t>
  </si>
  <si>
    <t>C16537</t>
  </si>
  <si>
    <t>ML10180524</t>
  </si>
  <si>
    <t>C9H13N3O5</t>
  </si>
  <si>
    <t>Cytarabine</t>
  </si>
  <si>
    <t>147-94-4</t>
  </si>
  <si>
    <t>C02961</t>
  </si>
  <si>
    <t>pme3732</t>
  </si>
  <si>
    <t>Cytidine</t>
  </si>
  <si>
    <t>65-46-3</t>
  </si>
  <si>
    <t>C00475</t>
  </si>
  <si>
    <t>mws0248</t>
  </si>
  <si>
    <t>C9H12N2O6</t>
  </si>
  <si>
    <t>Uridine*</t>
  </si>
  <si>
    <t>58-96-8</t>
  </si>
  <si>
    <t>C00299</t>
  </si>
  <si>
    <t>pme2266</t>
  </si>
  <si>
    <t>C10H16N2O3S</t>
  </si>
  <si>
    <t>Biotin</t>
  </si>
  <si>
    <t>58-85-5</t>
  </si>
  <si>
    <t>C00120</t>
  </si>
  <si>
    <t>ko00780,ko01100,ko02010</t>
  </si>
  <si>
    <t>Cmpp008880</t>
  </si>
  <si>
    <t>C15H16O3</t>
  </si>
  <si>
    <t>Suberosin</t>
  </si>
  <si>
    <t>581-31-7</t>
  </si>
  <si>
    <t>Lmhp002031</t>
  </si>
  <si>
    <t>C12H24N2O3</t>
  </si>
  <si>
    <t>L-Leucyl-L-Leucine</t>
  </si>
  <si>
    <t>3303-31-9</t>
  </si>
  <si>
    <t>pmp000288</t>
  </si>
  <si>
    <t>C13H10O5</t>
  </si>
  <si>
    <t>Isopimpinellin</t>
  </si>
  <si>
    <t>482-27-9</t>
  </si>
  <si>
    <t>C02162</t>
  </si>
  <si>
    <t>pmb2591</t>
  </si>
  <si>
    <t>C13H14N2O3</t>
  </si>
  <si>
    <t>N-Acetyl-L-Tryptophan</t>
  </si>
  <si>
    <t>1218-34-4</t>
  </si>
  <si>
    <t>Lmrj002087</t>
  </si>
  <si>
    <t>C10H18N2O5</t>
  </si>
  <si>
    <t>L-Isoleucyl-L-Aspartate</t>
  </si>
  <si>
    <t>pme3961</t>
  </si>
  <si>
    <t>C10H13N5O3</t>
  </si>
  <si>
    <t>2'-Deoxyadenosine</t>
  </si>
  <si>
    <t>958-09-8</t>
  </si>
  <si>
    <t>C00559</t>
  </si>
  <si>
    <t>ko00230,ko01100,ko02010</t>
  </si>
  <si>
    <t>Hmbp003234</t>
  </si>
  <si>
    <t>C12H14O6</t>
  </si>
  <si>
    <t>1-O-Caffeoylglycerol</t>
  </si>
  <si>
    <t>Glycerol ester</t>
  </si>
  <si>
    <t>mws0361</t>
  </si>
  <si>
    <t>C16H30O2</t>
  </si>
  <si>
    <t>Palmitoleic Acid</t>
  </si>
  <si>
    <t>373-49-9</t>
  </si>
  <si>
    <t>C08362</t>
  </si>
  <si>
    <t>ko00061</t>
  </si>
  <si>
    <t>pma3101</t>
  </si>
  <si>
    <t>C11H14NO6+</t>
  </si>
  <si>
    <t>Nicotinate D-ribonucleoside</t>
  </si>
  <si>
    <t>17720-18-2</t>
  </si>
  <si>
    <t>C05841</t>
  </si>
  <si>
    <t>mws0120</t>
  </si>
  <si>
    <t>C8H20NO6P</t>
  </si>
  <si>
    <t>Choline Alfoscerate</t>
  </si>
  <si>
    <t>PC</t>
  </si>
  <si>
    <t>28319-77-9</t>
  </si>
  <si>
    <t>C00670</t>
  </si>
  <si>
    <t>ko00564,ko00565</t>
  </si>
  <si>
    <t>pme1187</t>
  </si>
  <si>
    <t>C10H14N2O6</t>
  </si>
  <si>
    <t>5-Methyluridine</t>
  </si>
  <si>
    <t>1463-10-1</t>
  </si>
  <si>
    <t>Zmyn000110</t>
  </si>
  <si>
    <t>C6H14NO8P</t>
  </si>
  <si>
    <t>D-Glucosamine 1-phosphate</t>
  </si>
  <si>
    <t>2152-75-2</t>
  </si>
  <si>
    <t>C06156</t>
  </si>
  <si>
    <t>mws0866</t>
  </si>
  <si>
    <t>C6H13O9P</t>
  </si>
  <si>
    <t>D-Glucose 6-phosphate*</t>
  </si>
  <si>
    <t>56-73-5</t>
  </si>
  <si>
    <t>C00092</t>
  </si>
  <si>
    <t>ko00500,ko00562,ko00998,ko01100,ko01110</t>
  </si>
  <si>
    <t>pme3313</t>
  </si>
  <si>
    <t>D-Fructose 6-phosphate*</t>
  </si>
  <si>
    <t>643-13-0</t>
  </si>
  <si>
    <t>C00085</t>
  </si>
  <si>
    <t>ko00052,ko00500,ko00710,ko01100,ko01110,ko01200</t>
  </si>
  <si>
    <t>mws1090</t>
  </si>
  <si>
    <t>Glucose-1-phosphate*</t>
  </si>
  <si>
    <t>59-56-3</t>
  </si>
  <si>
    <t>C00103</t>
  </si>
  <si>
    <t>ko00010,ko00040,ko00052,ko00500,ko00520,ko00523,ko00561,ko01100,ko01110</t>
  </si>
  <si>
    <t>Zmpn000095</t>
  </si>
  <si>
    <t>C6H15O9P</t>
  </si>
  <si>
    <t>Sorbitol-6-phosphate</t>
  </si>
  <si>
    <t>20479-58-7</t>
  </si>
  <si>
    <t>C01096</t>
  </si>
  <si>
    <t>ko00051,ko01100</t>
  </si>
  <si>
    <t>Lmhp001732</t>
  </si>
  <si>
    <t>C14H18N2O3</t>
  </si>
  <si>
    <t>L-Prolyl-L-Phenylalanine</t>
  </si>
  <si>
    <t>13589-02-1</t>
  </si>
  <si>
    <t>Lmtn004049</t>
  </si>
  <si>
    <t>C15H20O4</t>
  </si>
  <si>
    <t>Abscisic acid</t>
  </si>
  <si>
    <t>21293-29-8</t>
  </si>
  <si>
    <t>C06082</t>
  </si>
  <si>
    <t>ko00906,ko01100,ko01110,ko04075</t>
  </si>
  <si>
    <t>Lmlp003161</t>
  </si>
  <si>
    <t>C14H20N2O3</t>
  </si>
  <si>
    <t>N-Feruloylputrescine</t>
  </si>
  <si>
    <t>501-13-3</t>
  </si>
  <si>
    <t>C10497</t>
  </si>
  <si>
    <t>Lmhp002001</t>
  </si>
  <si>
    <t>L-Valyl-L-Phenylalanine</t>
  </si>
  <si>
    <t>3918-92-1</t>
  </si>
  <si>
    <t>Hmsn000210</t>
  </si>
  <si>
    <t>C17H30O2</t>
  </si>
  <si>
    <t>Methyl 7,10-hexadecadienoate</t>
  </si>
  <si>
    <t>pme1184</t>
  </si>
  <si>
    <t>C10H13N5O4</t>
  </si>
  <si>
    <t>2'-Deoxyguanosine*</t>
  </si>
  <si>
    <t>961-07-9</t>
  </si>
  <si>
    <t>C00330</t>
  </si>
  <si>
    <t>pme0230</t>
  </si>
  <si>
    <t>Adenosine*</t>
  </si>
  <si>
    <t>58-61-7</t>
  </si>
  <si>
    <t>C00212</t>
  </si>
  <si>
    <t>pme2890</t>
  </si>
  <si>
    <t>C8H16N2O4S2</t>
  </si>
  <si>
    <t>L-Homocystine</t>
  </si>
  <si>
    <t>626-72-2</t>
  </si>
  <si>
    <t>C01817</t>
  </si>
  <si>
    <t>mws1060</t>
  </si>
  <si>
    <t>C10H12N4O5</t>
  </si>
  <si>
    <t>9-(Arabinosyl)hypoxanthine</t>
  </si>
  <si>
    <t>7013-16-3</t>
  </si>
  <si>
    <t>mws0383</t>
  </si>
  <si>
    <t>C17H32O2</t>
  </si>
  <si>
    <t>Cis-10-Heptadecenoic Acid</t>
  </si>
  <si>
    <t>29743-97-3</t>
  </si>
  <si>
    <t>pmf0525</t>
  </si>
  <si>
    <t>C16H14O4</t>
  </si>
  <si>
    <t>Imperatorin</t>
  </si>
  <si>
    <t>482-44-0</t>
  </si>
  <si>
    <t>C09269</t>
  </si>
  <si>
    <t>Lmmn003323</t>
  </si>
  <si>
    <t>C16H32O3</t>
  </si>
  <si>
    <t>2-Hydroxyhexadecanoic acid</t>
  </si>
  <si>
    <t>764-67-0</t>
  </si>
  <si>
    <t>pmp001264</t>
  </si>
  <si>
    <t>C16H35NO2</t>
  </si>
  <si>
    <t>Hexadecylsphingosine</t>
  </si>
  <si>
    <t>Sphingolipids</t>
  </si>
  <si>
    <t>pmp000292</t>
  </si>
  <si>
    <t>C15H16O5</t>
  </si>
  <si>
    <t>Hamaudol</t>
  </si>
  <si>
    <t>735-46-6</t>
  </si>
  <si>
    <t>C17483</t>
  </si>
  <si>
    <t>Lmrj002793</t>
  </si>
  <si>
    <t>C14H16N2O4</t>
  </si>
  <si>
    <t>Cyclo(Phe-Glu)</t>
  </si>
  <si>
    <t>pme1712</t>
  </si>
  <si>
    <t>C11H20N2O6</t>
  </si>
  <si>
    <t>L-Saccharopine</t>
  </si>
  <si>
    <t>997-68-2</t>
  </si>
  <si>
    <t>C00449</t>
  </si>
  <si>
    <t>ko00300,ko00310,ko01100,ko01110,ko01230</t>
  </si>
  <si>
    <t>mws1038</t>
  </si>
  <si>
    <t>C11H22N2O4S</t>
  </si>
  <si>
    <t>Pantetheine</t>
  </si>
  <si>
    <t>496-65-1</t>
  </si>
  <si>
    <t>C00831</t>
  </si>
  <si>
    <t>ko00332,ko00770,ko01110</t>
  </si>
  <si>
    <t>Lmlp012720</t>
  </si>
  <si>
    <t>C16H22O4</t>
  </si>
  <si>
    <t>Dibutyl phthalate*</t>
  </si>
  <si>
    <t>84-74-2</t>
  </si>
  <si>
    <t>C14214</t>
  </si>
  <si>
    <t>pmp001230</t>
  </si>
  <si>
    <t>Senkyunolide M*</t>
  </si>
  <si>
    <t>146986-60-9</t>
  </si>
  <si>
    <t>mws5035</t>
  </si>
  <si>
    <t>C15H22N2O3</t>
  </si>
  <si>
    <t>L-Leucyl-L-phenylalanine</t>
  </si>
  <si>
    <t>56217-82-4</t>
  </si>
  <si>
    <t>pmp001133</t>
  </si>
  <si>
    <t>C17H28NO2+</t>
  </si>
  <si>
    <t>N-Methyldendrobine</t>
  </si>
  <si>
    <t>Sesquiterpene alkaloids</t>
  </si>
  <si>
    <t>mws0366</t>
  </si>
  <si>
    <t>C18H30O2</t>
  </si>
  <si>
    <t>γ-Linolenic Acid*</t>
  </si>
  <si>
    <t>506-26-3</t>
  </si>
  <si>
    <t>C06426</t>
  </si>
  <si>
    <t>ko00591,ko01040,ko01100</t>
  </si>
  <si>
    <t>Lmbn005923</t>
  </si>
  <si>
    <t>Crepenynic acid*</t>
  </si>
  <si>
    <t>2277-31-8</t>
  </si>
  <si>
    <t>C07289</t>
  </si>
  <si>
    <t>ko00591</t>
  </si>
  <si>
    <t>pmb0889</t>
  </si>
  <si>
    <t>Punicic acid (9Z,11E,13Z-octadecatrienoic acid)</t>
  </si>
  <si>
    <t>544-72-9</t>
  </si>
  <si>
    <t>C08364</t>
  </si>
  <si>
    <t>mws0367</t>
  </si>
  <si>
    <t>α-Linolenic Acid*</t>
  </si>
  <si>
    <t>463-40-1</t>
  </si>
  <si>
    <t>C06427</t>
  </si>
  <si>
    <t>ko00592,ko01040,ko01100,ko01110</t>
  </si>
  <si>
    <t>pmb1650</t>
  </si>
  <si>
    <t>Octadeca-11E,13E,15Z-trienoic acid</t>
  </si>
  <si>
    <t>25575-00-2</t>
  </si>
  <si>
    <t>mws0629</t>
  </si>
  <si>
    <t>C13H16N2O5</t>
  </si>
  <si>
    <t>L-Aspartyl-L-Phenylalanine</t>
  </si>
  <si>
    <t>13433-09-5</t>
  </si>
  <si>
    <t>Lmbn006152</t>
  </si>
  <si>
    <t>C18H32O2</t>
  </si>
  <si>
    <t>(9Z,11E)-Octadecadienoic acid*</t>
  </si>
  <si>
    <t>2540-56-9</t>
  </si>
  <si>
    <t>C04056</t>
  </si>
  <si>
    <t>mws1491</t>
  </si>
  <si>
    <t>Linoleic acid*</t>
  </si>
  <si>
    <t>60-33-3</t>
  </si>
  <si>
    <t>C01595</t>
  </si>
  <si>
    <t>YC512118</t>
  </si>
  <si>
    <t>C18H35NO</t>
  </si>
  <si>
    <t>Oleamide (9-Octadecenamide)</t>
  </si>
  <si>
    <t>301-02-0</t>
  </si>
  <si>
    <t>C19670</t>
  </si>
  <si>
    <t>mws0396</t>
  </si>
  <si>
    <t>C18H34O2</t>
  </si>
  <si>
    <t>Elaidic Acid</t>
  </si>
  <si>
    <t>112-79-8</t>
  </si>
  <si>
    <t>C01712</t>
  </si>
  <si>
    <t>mws2623</t>
  </si>
  <si>
    <t>11-Octadecanoic acid(Vaccenic acid)</t>
  </si>
  <si>
    <t>506-17-2</t>
  </si>
  <si>
    <t>C21944</t>
  </si>
  <si>
    <t>pme1178</t>
  </si>
  <si>
    <t>C10H13N5O5</t>
  </si>
  <si>
    <t>Guanosine</t>
  </si>
  <si>
    <t>118-00-3</t>
  </si>
  <si>
    <t>C00387</t>
  </si>
  <si>
    <t>Zmyp000878</t>
  </si>
  <si>
    <t>2-Hydroxyadenosine</t>
  </si>
  <si>
    <t>1818-71-9</t>
  </si>
  <si>
    <t>C08432</t>
  </si>
  <si>
    <t>mws0668</t>
  </si>
  <si>
    <t>C10H12N4O6</t>
  </si>
  <si>
    <t>Xanthosine</t>
  </si>
  <si>
    <t>146-80-5</t>
  </si>
  <si>
    <t>C01762</t>
  </si>
  <si>
    <t>ko00230,ko00232,ko01100,ko01110,ko02010</t>
  </si>
  <si>
    <t>mws1505</t>
  </si>
  <si>
    <t>C17H16O4</t>
  </si>
  <si>
    <t>Phenethyl caffeate</t>
  </si>
  <si>
    <t>104594-70-9</t>
  </si>
  <si>
    <t>C10484</t>
  </si>
  <si>
    <t>pmn001491</t>
  </si>
  <si>
    <t>C15H24O5</t>
  </si>
  <si>
    <t>Dendrobiumane D</t>
  </si>
  <si>
    <t>Zmhn002424</t>
  </si>
  <si>
    <t>C11H10O7S</t>
  </si>
  <si>
    <t>4-Methoxy-5-methylcoumarin-7-O-sulfate</t>
  </si>
  <si>
    <t>mws1436</t>
  </si>
  <si>
    <t>C18H38O2</t>
  </si>
  <si>
    <t>1,18-Octadecanediol</t>
  </si>
  <si>
    <t>3155-43-9</t>
  </si>
  <si>
    <t>pmb3081</t>
  </si>
  <si>
    <t>C6H11PO11</t>
  </si>
  <si>
    <t>Glucarate O-Phosphoric acid</t>
  </si>
  <si>
    <t>pme3163</t>
  </si>
  <si>
    <t>C7H15O10P</t>
  </si>
  <si>
    <t>D-Sedoheptuiose 7-phosphate</t>
  </si>
  <si>
    <t>2646-35-7</t>
  </si>
  <si>
    <t>pmb2657</t>
  </si>
  <si>
    <t>C10H18N4O6</t>
  </si>
  <si>
    <t>Argininosuccinic acid</t>
  </si>
  <si>
    <t>2387-71-5</t>
  </si>
  <si>
    <t>C03406</t>
  </si>
  <si>
    <t>ko00220,ko00250,ko01100,ko01110,ko01230</t>
  </si>
  <si>
    <t>Zmyn004548</t>
  </si>
  <si>
    <t>C18H28O3</t>
  </si>
  <si>
    <t>12-Oxo-phytodienoic acid</t>
  </si>
  <si>
    <t>85551-10-6</t>
  </si>
  <si>
    <t>C01226</t>
  </si>
  <si>
    <t>ko00592,ko01100,ko01110</t>
  </si>
  <si>
    <t>Hmln007772</t>
  </si>
  <si>
    <t>C17H26O4</t>
  </si>
  <si>
    <t>Nordihydrocapsiate</t>
  </si>
  <si>
    <t>220012-53-3</t>
  </si>
  <si>
    <t>Lmmn006306</t>
  </si>
  <si>
    <t>C18H30O3</t>
  </si>
  <si>
    <t>Machilusolide D*</t>
  </si>
  <si>
    <t>Zmpn003368</t>
  </si>
  <si>
    <t>13S-Hydroxy-9Z,11E,15Z-octadecatrienoic acid</t>
  </si>
  <si>
    <t>87984-82-5</t>
  </si>
  <si>
    <t>C16316</t>
  </si>
  <si>
    <t>ko00592</t>
  </si>
  <si>
    <t>pmb2786</t>
  </si>
  <si>
    <t>9-Hydroxy-10,12,15-octadecatrienoic acid*</t>
  </si>
  <si>
    <t>89886-42-0</t>
  </si>
  <si>
    <t>C16326</t>
  </si>
  <si>
    <t>pmb2792</t>
  </si>
  <si>
    <t>13-Hydroxy-6,9,11-octadecatrienoic acid</t>
  </si>
  <si>
    <t>74784-20-6</t>
  </si>
  <si>
    <t>Lmbn005443</t>
  </si>
  <si>
    <t>13-KODE; (9Z,11E)-13-Oxooctadeca-9,11-dienoic acid*</t>
  </si>
  <si>
    <t>54739-30-9</t>
  </si>
  <si>
    <t>C14765</t>
  </si>
  <si>
    <t>Lmqp000329</t>
  </si>
  <si>
    <t>C8H14N3O7P</t>
  </si>
  <si>
    <t>5-Aminoimidazole ribonucleotide</t>
  </si>
  <si>
    <t>25635-88-5</t>
  </si>
  <si>
    <t>Lmbn005662</t>
  </si>
  <si>
    <t>C18H32O3</t>
  </si>
  <si>
    <t>9(10)-EpOME;(9R,10S)-(12Z)-9,10-Epoxyoctadecenoic acid*</t>
  </si>
  <si>
    <t>16833-56-0</t>
  </si>
  <si>
    <t>C14825</t>
  </si>
  <si>
    <t>ko00591,ko01100</t>
  </si>
  <si>
    <t>pmb2799</t>
  </si>
  <si>
    <t>12,13-Epoxy-9-Octadecenoic Acid*</t>
  </si>
  <si>
    <t>6799-85-5</t>
  </si>
  <si>
    <t>C14826</t>
  </si>
  <si>
    <t>Rfmb091</t>
  </si>
  <si>
    <t>9S-Hydroxy-10E,12Z-octadecadienoic acid*</t>
  </si>
  <si>
    <t>15514-85-9</t>
  </si>
  <si>
    <t>C14767</t>
  </si>
  <si>
    <t>Lmbn005369</t>
  </si>
  <si>
    <t>13(S)-HODE;13(S)-Hydroxyoctadeca-9Z,11E-dienoic acid*</t>
  </si>
  <si>
    <t>10219-69-9</t>
  </si>
  <si>
    <t>C14762</t>
  </si>
  <si>
    <t>pme1474</t>
  </si>
  <si>
    <t>C11H15N5O3S</t>
  </si>
  <si>
    <t>5'-Deoxy-5'-(methylthio)adenosine</t>
  </si>
  <si>
    <t>2457-80-9</t>
  </si>
  <si>
    <t>C00170</t>
  </si>
  <si>
    <t>ko00270,ko00908,ko01100</t>
  </si>
  <si>
    <t>pmb0197</t>
  </si>
  <si>
    <t>C11H15N5O5</t>
  </si>
  <si>
    <t>N7-Methylguanosine</t>
  </si>
  <si>
    <t>20244-86-4</t>
  </si>
  <si>
    <t>C20674</t>
  </si>
  <si>
    <t>Lmln001195</t>
  </si>
  <si>
    <t>C14H18O7</t>
  </si>
  <si>
    <t>Picein (4-Acetylphenyl-glucoside)</t>
  </si>
  <si>
    <t>530-14-3</t>
  </si>
  <si>
    <t>C10720</t>
  </si>
  <si>
    <t>Hmyn000254</t>
  </si>
  <si>
    <t>C18H18O4</t>
  </si>
  <si>
    <t>Tababiphenyl C</t>
  </si>
  <si>
    <t>1644433-50-0</t>
  </si>
  <si>
    <t>Cmpp010709</t>
  </si>
  <si>
    <t>C19H22O3</t>
  </si>
  <si>
    <t>Aurapten</t>
  </si>
  <si>
    <t>495-02-3</t>
  </si>
  <si>
    <t>Zmyn004714</t>
  </si>
  <si>
    <t>C18H34O3</t>
  </si>
  <si>
    <t>Ricinoleic acid</t>
  </si>
  <si>
    <t>141-22-0</t>
  </si>
  <si>
    <t>C08365</t>
  </si>
  <si>
    <t>pmf0297</t>
  </si>
  <si>
    <t>C20H42O</t>
  </si>
  <si>
    <t>1-Eicosanol</t>
  </si>
  <si>
    <t>629-96-9</t>
  </si>
  <si>
    <t>ML10195036</t>
  </si>
  <si>
    <t>C18H37NO2</t>
  </si>
  <si>
    <t>3-Dehydrosphinganine</t>
  </si>
  <si>
    <t>16105-69-4</t>
  </si>
  <si>
    <t>C02934</t>
  </si>
  <si>
    <t>ko00600,ko01100</t>
  </si>
  <si>
    <t>Zmhn001926</t>
  </si>
  <si>
    <t>C13H16O8</t>
  </si>
  <si>
    <t>1-O-Salicyl-D-glucose</t>
  </si>
  <si>
    <t>60517-74-0</t>
  </si>
  <si>
    <t>Zmyn005384</t>
  </si>
  <si>
    <t>C18H36O3</t>
  </si>
  <si>
    <t>2R-Hydroxyoctadecanoic Acid*</t>
  </si>
  <si>
    <t>26633-48-7</t>
  </si>
  <si>
    <t>C03042</t>
  </si>
  <si>
    <t>Lmqn008288</t>
  </si>
  <si>
    <t>3-Hydroxyoctadecanoic Acid*</t>
  </si>
  <si>
    <t>45261-96-9</t>
  </si>
  <si>
    <t>pmb3079</t>
  </si>
  <si>
    <t>C8H16NO9P</t>
  </si>
  <si>
    <t>N-Acetyl-D-glucosamine-1-phosphate</t>
  </si>
  <si>
    <t>6866-69-9</t>
  </si>
  <si>
    <t>C04256</t>
  </si>
  <si>
    <t>pme2954</t>
  </si>
  <si>
    <t>C15H10O7</t>
  </si>
  <si>
    <t>Quercetin</t>
  </si>
  <si>
    <t>117-39-5</t>
  </si>
  <si>
    <t>C00389</t>
  </si>
  <si>
    <t>ko00941,ko00944,ko01100,ko01110</t>
  </si>
  <si>
    <t>mws0397</t>
  </si>
  <si>
    <t>C20H30O2</t>
  </si>
  <si>
    <t>Cis-5,8,11,14,17-Eicosapentaenoic Acid</t>
  </si>
  <si>
    <t>10417-94-4</t>
  </si>
  <si>
    <t>C06428</t>
  </si>
  <si>
    <t>ko01040</t>
  </si>
  <si>
    <t>mws1375</t>
  </si>
  <si>
    <t>C12H21N3O6</t>
  </si>
  <si>
    <t>Nicotianamine</t>
  </si>
  <si>
    <t>34441-14-0</t>
  </si>
  <si>
    <t>C05324</t>
  </si>
  <si>
    <t>mws0369</t>
  </si>
  <si>
    <t>C20H32O2</t>
  </si>
  <si>
    <t>Arachidonic Acid</t>
  </si>
  <si>
    <t>506-32-1</t>
  </si>
  <si>
    <t>C00219</t>
  </si>
  <si>
    <t>ko00590,ko00591,ko01040,ko01100</t>
  </si>
  <si>
    <t>pme1086</t>
  </si>
  <si>
    <t>C10H17N3O6S</t>
  </si>
  <si>
    <t>Glutathione reduced form</t>
  </si>
  <si>
    <t>70-18-8</t>
  </si>
  <si>
    <t>C00051</t>
  </si>
  <si>
    <t>ko00270,ko00480,ko01100,ko02010</t>
  </si>
  <si>
    <t>Hmlp007622</t>
  </si>
  <si>
    <t>C18H29NO3</t>
  </si>
  <si>
    <t>Decanoyl vanillylamide</t>
  </si>
  <si>
    <t>pmb2855</t>
  </si>
  <si>
    <t>C11H20N2O8</t>
  </si>
  <si>
    <t>L-Glutamine-O-glycoside</t>
  </si>
  <si>
    <t>pmn001610</t>
  </si>
  <si>
    <t>C20H36O2</t>
  </si>
  <si>
    <t>Eicosadienoic acid</t>
  </si>
  <si>
    <t>5598-38-9</t>
  </si>
  <si>
    <t>C16525</t>
  </si>
  <si>
    <t>pmb2857</t>
  </si>
  <si>
    <t>C11H19NO9</t>
  </si>
  <si>
    <t>L-Glutamic acid-O-glycoside</t>
  </si>
  <si>
    <t>pmb2791</t>
  </si>
  <si>
    <t>C18H30O4</t>
  </si>
  <si>
    <t>9-Hydroperoxy-10E,12,15Z-octadecatrienoic acid</t>
  </si>
  <si>
    <t>111004-08-1</t>
  </si>
  <si>
    <t>C16321</t>
  </si>
  <si>
    <t>pmb2789</t>
  </si>
  <si>
    <t>13S-Hydroperoxy-6Z,9Z,11E-octadecatrienoic acid</t>
  </si>
  <si>
    <t>121107-97-9</t>
  </si>
  <si>
    <t>pmn001606</t>
  </si>
  <si>
    <t>C20H38O2</t>
  </si>
  <si>
    <t>Eicosenoic acid</t>
  </si>
  <si>
    <t>26764-41-0</t>
  </si>
  <si>
    <t>C16526</t>
  </si>
  <si>
    <t>Lmtp001399</t>
  </si>
  <si>
    <t>C14H17NO7</t>
  </si>
  <si>
    <t>5,6-Dihydroxyindole-5-O-β-glucoside</t>
  </si>
  <si>
    <t>pme3967</t>
  </si>
  <si>
    <t>C12H17N5O5</t>
  </si>
  <si>
    <t>2-(Dimethylamino)guanosine</t>
  </si>
  <si>
    <t>2140-67-2</t>
  </si>
  <si>
    <t>mws0636</t>
  </si>
  <si>
    <t>C18H20N2O3</t>
  </si>
  <si>
    <t>L-Phenylalanyl-L-phenylalanine</t>
  </si>
  <si>
    <t>2577-40-4</t>
  </si>
  <si>
    <t>Zmjn004133</t>
  </si>
  <si>
    <t>C18H32O4</t>
  </si>
  <si>
    <t>9S-Hydroperoxy-10E,12Z-octadecadienoic acid*</t>
  </si>
  <si>
    <t>5502-91-0</t>
  </si>
  <si>
    <t>C14827</t>
  </si>
  <si>
    <t>pmn001689</t>
  </si>
  <si>
    <t>9-Hydroxy-12-oxo-15(Z)-octadecenoic acid*</t>
  </si>
  <si>
    <t>C21924</t>
  </si>
  <si>
    <t>Rfmb087</t>
  </si>
  <si>
    <t>9-Hydroxy-13-oxo-10-octadecenoic Acid*</t>
  </si>
  <si>
    <t>Lmbn005287</t>
  </si>
  <si>
    <t>7S,8S-DiHODE; (9Z,12Z)-(7S,8S)-Dihydroxyoctadeca-9,12-dienoic acid</t>
  </si>
  <si>
    <t>143288-65-7</t>
  </si>
  <si>
    <t>C07354</t>
  </si>
  <si>
    <t>Lmbn004685</t>
  </si>
  <si>
    <t>5S,8R-DiHODE; (5S,8R,9Z,12Z)-5,8-Dihydroxyoctadeca-9,12-dienoate*</t>
  </si>
  <si>
    <t>C20186</t>
  </si>
  <si>
    <t>pmb2804</t>
  </si>
  <si>
    <t>13S-Hydroperoxy-9Z,11E-octadecadienoic acid*</t>
  </si>
  <si>
    <t>33964-75-9</t>
  </si>
  <si>
    <t>C04717</t>
  </si>
  <si>
    <t>mws1433</t>
  </si>
  <si>
    <t>C18H19NO4</t>
  </si>
  <si>
    <t>N-Feruloyltyramine</t>
  </si>
  <si>
    <t>66648-43-9</t>
  </si>
  <si>
    <t>C02717</t>
  </si>
  <si>
    <t>Lmbn005487</t>
  </si>
  <si>
    <t>C18H34O4</t>
  </si>
  <si>
    <t>12,13-DHOME; (9Z)-12,13-Dihydroxyoctadec-9-enoic acid</t>
  </si>
  <si>
    <t>263399-35-5</t>
  </si>
  <si>
    <t>C14829</t>
  </si>
  <si>
    <t>mws0066</t>
  </si>
  <si>
    <t>C16H12O7</t>
  </si>
  <si>
    <t>Isorhamnetin</t>
  </si>
  <si>
    <t>480-19-3</t>
  </si>
  <si>
    <t>C10084</t>
  </si>
  <si>
    <t>pmn001367</t>
  </si>
  <si>
    <t>C13H16O9</t>
  </si>
  <si>
    <t>Protocatechuic acid-4-O-glucoside*</t>
  </si>
  <si>
    <t>pmb2871</t>
  </si>
  <si>
    <t>2,5-Dihydroxybenzoic acid O-glucoside*</t>
  </si>
  <si>
    <t>Hmtn001120</t>
  </si>
  <si>
    <t>C14H20O8</t>
  </si>
  <si>
    <t>5-(2-Hydroxyethyl)-2-O-glucosylphenol</t>
  </si>
  <si>
    <t>pmb2221</t>
  </si>
  <si>
    <t>C18H39NO3</t>
  </si>
  <si>
    <t>4-Hydroxysphinganine</t>
  </si>
  <si>
    <t>554-62-1</t>
  </si>
  <si>
    <t>C12144</t>
  </si>
  <si>
    <t>mws0582</t>
  </si>
  <si>
    <t>C11H19N3O6S</t>
  </si>
  <si>
    <t>S-(Methyl)glutathione</t>
  </si>
  <si>
    <t>2922-56-7</t>
  </si>
  <si>
    <t>C11347</t>
  </si>
  <si>
    <t>pme3174</t>
  </si>
  <si>
    <t>C9H14N3O8P</t>
  </si>
  <si>
    <t>Cytidine 5'-monophosphate(Cytidylic acid)</t>
  </si>
  <si>
    <t>63-37-6</t>
  </si>
  <si>
    <t>C00055</t>
  </si>
  <si>
    <t>pme2074</t>
  </si>
  <si>
    <t>C18H29NO4</t>
  </si>
  <si>
    <t>(-)-Jasmonoyl-L-Isoleucine</t>
  </si>
  <si>
    <t>120330-93-0</t>
  </si>
  <si>
    <t>C18699</t>
  </si>
  <si>
    <t>ko04075</t>
  </si>
  <si>
    <t>pme3188</t>
  </si>
  <si>
    <t>C9H13N2O9P</t>
  </si>
  <si>
    <t>Uridine 5'-monophosphate</t>
  </si>
  <si>
    <t>58-97-9</t>
  </si>
  <si>
    <t>C00105</t>
  </si>
  <si>
    <t>YC512112</t>
  </si>
  <si>
    <t>C16H24O5N2</t>
  </si>
  <si>
    <t>Anabasine-glucoside</t>
  </si>
  <si>
    <t>mws0983</t>
  </si>
  <si>
    <t>C20H39NO2</t>
  </si>
  <si>
    <t>N-Oleoylethanolamine</t>
  </si>
  <si>
    <t>111-58-0</t>
  </si>
  <si>
    <t>C20792</t>
  </si>
  <si>
    <t>pmn001419</t>
  </si>
  <si>
    <t>C15H18O8</t>
  </si>
  <si>
    <t>1-O-[(E)-p-Cumaroyl]-D-glucose*</t>
  </si>
  <si>
    <t>Hmln002835</t>
  </si>
  <si>
    <t>Cis-p-Coumaric acid 4-O-glucoside*</t>
  </si>
  <si>
    <t>Zmhn002301</t>
  </si>
  <si>
    <t>p-Coumaric acid-4-O-glucoside*</t>
  </si>
  <si>
    <t>117405-48-8</t>
  </si>
  <si>
    <t>C06739</t>
  </si>
  <si>
    <t>Smjp002269</t>
  </si>
  <si>
    <t>C18H17NO5</t>
  </si>
  <si>
    <t>N-[3-(4-Hydroxyphenyl)acryloyl]-L-tyrosine</t>
  </si>
  <si>
    <t>77201-66-2</t>
  </si>
  <si>
    <t>pmp000300</t>
  </si>
  <si>
    <t>C19H20O5</t>
  </si>
  <si>
    <t>Deltoin</t>
  </si>
  <si>
    <t>19662-71-6</t>
  </si>
  <si>
    <t>C17482</t>
  </si>
  <si>
    <t>pmn001691</t>
  </si>
  <si>
    <t>C18H32O5</t>
  </si>
  <si>
    <t>9,12,13-Trihydroxy-10,15-octadecadienoic acid</t>
  </si>
  <si>
    <t>mws0371</t>
  </si>
  <si>
    <t>C22H32O2</t>
  </si>
  <si>
    <t>Cis-4,7,10,13,16,19-Docosahexaenoic Acid</t>
  </si>
  <si>
    <t>6217-54-5</t>
  </si>
  <si>
    <t>C06429</t>
  </si>
  <si>
    <t>mws0884</t>
  </si>
  <si>
    <t>C10H12N5O6P</t>
  </si>
  <si>
    <t>Cyclic 3',5'-Adenylic acid</t>
  </si>
  <si>
    <t>60-92-4</t>
  </si>
  <si>
    <t>C00575</t>
  </si>
  <si>
    <t>mws0917</t>
  </si>
  <si>
    <t>C17H14O7</t>
  </si>
  <si>
    <t>3,7-Di-O-methylquercetin</t>
  </si>
  <si>
    <t>2068/2/2</t>
  </si>
  <si>
    <t>C01265</t>
  </si>
  <si>
    <t>ko00944</t>
  </si>
  <si>
    <t>Zmhn001883</t>
  </si>
  <si>
    <t>C14H18O9</t>
  </si>
  <si>
    <t>Vanillic acid-4-O-glucoside</t>
  </si>
  <si>
    <t>32142-31-7</t>
  </si>
  <si>
    <t>pmn001517</t>
  </si>
  <si>
    <t>C15H22O8</t>
  </si>
  <si>
    <t>3,4,5-Trimethoxyphenyl-1-O-Glucoside</t>
  </si>
  <si>
    <t>pmp001045</t>
  </si>
  <si>
    <t>Bartsioside</t>
  </si>
  <si>
    <t>62133-72-6</t>
  </si>
  <si>
    <t>pmp000663</t>
  </si>
  <si>
    <t>C21H30O3</t>
  </si>
  <si>
    <t>Tussilagonone</t>
  </si>
  <si>
    <t>Sesquiterpenoids</t>
  </si>
  <si>
    <t>110042-38-1</t>
  </si>
  <si>
    <t>pmn001694</t>
  </si>
  <si>
    <t>C18H34O5</t>
  </si>
  <si>
    <t>9,10,13-Trihydroxy-11-Octadecenoic Acid</t>
  </si>
  <si>
    <t>29907-57-1</t>
  </si>
  <si>
    <t>C14835</t>
  </si>
  <si>
    <t>Lmbn004240</t>
  </si>
  <si>
    <t>9,10-Dihydroxy-12,13-epoxyoctadecanoic acid</t>
  </si>
  <si>
    <t>C14837</t>
  </si>
  <si>
    <t>Lmbn003970</t>
  </si>
  <si>
    <t>9,12,13-TriHOME; 9(S),12(S),13(S)-Trihydroxy-10(E)-octadecenoic acid</t>
  </si>
  <si>
    <t>97134-11-7</t>
  </si>
  <si>
    <t>C14833</t>
  </si>
  <si>
    <t>pmp001284</t>
  </si>
  <si>
    <t>C19H38O4</t>
  </si>
  <si>
    <t>Monopalmitin</t>
  </si>
  <si>
    <t>542-44-9</t>
  </si>
  <si>
    <t>pme3184</t>
  </si>
  <si>
    <t>C10H14N5O6P</t>
  </si>
  <si>
    <t>2'-Deoxyadenosine-5'-monophosphate</t>
  </si>
  <si>
    <t>653-63-4</t>
  </si>
  <si>
    <t>C00360</t>
  </si>
  <si>
    <t>pmb0789</t>
  </si>
  <si>
    <t>C14H21NO8</t>
  </si>
  <si>
    <t>Pyridoxine-5'-O-glucoside</t>
  </si>
  <si>
    <t>C03996</t>
  </si>
  <si>
    <t>pmc0066</t>
  </si>
  <si>
    <t>C10H13N4O7P</t>
  </si>
  <si>
    <t>2'-Deoxyinosine-5'-monophosphate</t>
  </si>
  <si>
    <t>3393-18-8</t>
  </si>
  <si>
    <t>C06196</t>
  </si>
  <si>
    <t>ko00230</t>
  </si>
  <si>
    <t>Lmfn000604</t>
  </si>
  <si>
    <t>C13H16O10</t>
  </si>
  <si>
    <t>6-O-Galloyl-glucose*</t>
  </si>
  <si>
    <t>Tannins</t>
  </si>
  <si>
    <t>Tannin</t>
  </si>
  <si>
    <t>13186-19-1</t>
  </si>
  <si>
    <t>Zmhn001703</t>
  </si>
  <si>
    <t>5-O-Galloyl-D-hamamelose*</t>
  </si>
  <si>
    <t>Hmln000659</t>
  </si>
  <si>
    <t>3-O-Galloyl-glucose*</t>
  </si>
  <si>
    <t>Lmmn001294</t>
  </si>
  <si>
    <t>C14H20O9</t>
  </si>
  <si>
    <t>Koaburaside</t>
  </si>
  <si>
    <t>41653-73-0</t>
  </si>
  <si>
    <t>mws0675</t>
  </si>
  <si>
    <t>C11H15N2O8P</t>
  </si>
  <si>
    <t>β-Nicotinamide mononucleotide</t>
  </si>
  <si>
    <t>1094-61-7</t>
  </si>
  <si>
    <t>C00455</t>
  </si>
  <si>
    <t>Lmqn000432</t>
  </si>
  <si>
    <t>C9H19O11P</t>
  </si>
  <si>
    <t>1-(sn-Glycero-3-phospho)-1D-myo-inositol</t>
  </si>
  <si>
    <t>pmp000301</t>
  </si>
  <si>
    <t>C17H18O7</t>
  </si>
  <si>
    <t>Divaricatol*</t>
  </si>
  <si>
    <t>pmp000302</t>
  </si>
  <si>
    <t>Isodivaricatol*</t>
  </si>
  <si>
    <t>Hmln002806</t>
  </si>
  <si>
    <t>C16H16O8</t>
  </si>
  <si>
    <t>5-O-Caffeoylshikimic acid</t>
  </si>
  <si>
    <t>180981-12-8</t>
  </si>
  <si>
    <t>C10434</t>
  </si>
  <si>
    <t>ko00940,ko00941,ko00945,ko01100,ko01110</t>
  </si>
  <si>
    <t>pmb3074</t>
  </si>
  <si>
    <t>C16H18O8</t>
  </si>
  <si>
    <t>5-O-p-Coumaroylquinic acid*</t>
  </si>
  <si>
    <t>1899-30-5</t>
  </si>
  <si>
    <t>C12208</t>
  </si>
  <si>
    <t>ko00940,ko00941,ko00945,ko01110</t>
  </si>
  <si>
    <t>pmb3068</t>
  </si>
  <si>
    <t>1-O-p-Coumaroylquinic acid*</t>
  </si>
  <si>
    <t>pmn001421</t>
  </si>
  <si>
    <t>3-O-p-Coumaroylquinic acid*</t>
  </si>
  <si>
    <t>87099-71-6</t>
  </si>
  <si>
    <t>Wmhn001575</t>
  </si>
  <si>
    <t>1,4,8-Trihydroxynaphthalene-1-O-glucoside</t>
  </si>
  <si>
    <t>Cmpp011038</t>
  </si>
  <si>
    <t>C21H22O4</t>
  </si>
  <si>
    <t>Bergamottin</t>
  </si>
  <si>
    <t>7380-40-7</t>
  </si>
  <si>
    <t>C22152</t>
  </si>
  <si>
    <t>Zmyn000083</t>
  </si>
  <si>
    <t>C6H14O12P2</t>
  </si>
  <si>
    <t>D-Glucose 1,6-bisphosphate</t>
  </si>
  <si>
    <t>10139-18-1</t>
  </si>
  <si>
    <t>C01231</t>
  </si>
  <si>
    <t>ko00500,ko01100</t>
  </si>
  <si>
    <t>pme3311</t>
  </si>
  <si>
    <t>D-Fructose-1,6-biphosphate</t>
  </si>
  <si>
    <t>488-69-7</t>
  </si>
  <si>
    <t>C00354</t>
  </si>
  <si>
    <t>ko00400,ko00710,ko01100,ko01110,ko01200</t>
  </si>
  <si>
    <t>mws1015</t>
  </si>
  <si>
    <t>C15H16O9</t>
  </si>
  <si>
    <t>Esculin (6,7-DihydroxyCoumarin-6-glucoside)*</t>
  </si>
  <si>
    <t>531-75-9</t>
  </si>
  <si>
    <t>C09264</t>
  </si>
  <si>
    <t>Lmbn001162</t>
  </si>
  <si>
    <t>Esculetin-7-O-glucoside*</t>
  </si>
  <si>
    <t>pmn001420</t>
  </si>
  <si>
    <t>C15H18O9</t>
  </si>
  <si>
    <t>1-O-[(E)-Caffeoyl]-D-glucose*</t>
  </si>
  <si>
    <t>Zmhn001793</t>
  </si>
  <si>
    <t>6-O-Caffeoyl-D-glucose*</t>
  </si>
  <si>
    <t>pme0519</t>
  </si>
  <si>
    <t>C12H22O11</t>
  </si>
  <si>
    <t>D-(+)-Sucrose*</t>
  </si>
  <si>
    <t>57-50-1</t>
  </si>
  <si>
    <t>C00089</t>
  </si>
  <si>
    <t>ko00052,ko00500,ko01100,ko01110,ko02010</t>
  </si>
  <si>
    <t>mws5038</t>
  </si>
  <si>
    <t>Isomaltulose*</t>
  </si>
  <si>
    <t>13718-94-0</t>
  </si>
  <si>
    <t>C01742</t>
  </si>
  <si>
    <t>MA10039641</t>
  </si>
  <si>
    <t>Lactobiose*</t>
  </si>
  <si>
    <t>63-42-3</t>
  </si>
  <si>
    <t>C00243</t>
  </si>
  <si>
    <t>ko00052,ko01100,ko02010</t>
  </si>
  <si>
    <t>mws0906</t>
  </si>
  <si>
    <t>C16H22O8</t>
  </si>
  <si>
    <t>Coniferin</t>
  </si>
  <si>
    <t>531-29-3</t>
  </si>
  <si>
    <t>C00761</t>
  </si>
  <si>
    <t>ko00940</t>
  </si>
  <si>
    <t>pmb2211</t>
  </si>
  <si>
    <t>C19H38N2O3</t>
  </si>
  <si>
    <t>Cocamidopropyl betaine</t>
  </si>
  <si>
    <t>4292/10/8</t>
  </si>
  <si>
    <t>Lmtn000940</t>
  </si>
  <si>
    <t>C14H18O10</t>
  </si>
  <si>
    <t>1-O-(3,4-Dihydroxy-5-methoxy-benzoyl)-glucoside</t>
  </si>
  <si>
    <t>Cmrn003066</t>
  </si>
  <si>
    <t>C16H26O8</t>
  </si>
  <si>
    <t>Kankanoside P</t>
  </si>
  <si>
    <t>pmp001047</t>
  </si>
  <si>
    <t>Jasminoside G</t>
  </si>
  <si>
    <t>871589-35-4</t>
  </si>
  <si>
    <t>pmb0981</t>
  </si>
  <si>
    <t>C10H14N5O7P</t>
  </si>
  <si>
    <t>Adenosine 5'-monophosphate</t>
  </si>
  <si>
    <t>61-19-8</t>
  </si>
  <si>
    <t>C00020</t>
  </si>
  <si>
    <t>ko00230,ko00908,ko01100,ko01110</t>
  </si>
  <si>
    <t>pmn001381</t>
  </si>
  <si>
    <t>C15H26O9</t>
  </si>
  <si>
    <t>Eucommioside</t>
  </si>
  <si>
    <t>Terpene</t>
  </si>
  <si>
    <t>pmb1562</t>
  </si>
  <si>
    <t>C21H34O4</t>
  </si>
  <si>
    <t>1-Stearidonoyl-Glycerol</t>
  </si>
  <si>
    <t>pmb3093</t>
  </si>
  <si>
    <t>C16H16O9</t>
  </si>
  <si>
    <t>Esculetin-7-O-quinic acid*</t>
  </si>
  <si>
    <t>pmb0808</t>
  </si>
  <si>
    <t>Esculetin-6-O-quinic acid*</t>
  </si>
  <si>
    <t>mws0967</t>
  </si>
  <si>
    <t>C20H32O5</t>
  </si>
  <si>
    <t>5,6,15-Trihydroxy-7,9,11,13-eicosatetraenoic acid</t>
  </si>
  <si>
    <t>89663-86-5</t>
  </si>
  <si>
    <t>C06314</t>
  </si>
  <si>
    <t>ko00590</t>
  </si>
  <si>
    <t>Lmhp011562</t>
  </si>
  <si>
    <t>C21H36O4</t>
  </si>
  <si>
    <t>1-α-Linolenoyl-glycerol*</t>
  </si>
  <si>
    <t>Lmhp011388</t>
  </si>
  <si>
    <t>2-α-Linolenoyl-glycerol*</t>
  </si>
  <si>
    <t>55268-58-1</t>
  </si>
  <si>
    <t>mws0178</t>
  </si>
  <si>
    <t>C16H18O9</t>
  </si>
  <si>
    <t>Chlorogenic acid*</t>
  </si>
  <si>
    <t>327-97-9</t>
  </si>
  <si>
    <t>C00852</t>
  </si>
  <si>
    <t>mws2108</t>
  </si>
  <si>
    <t>Cryptochlorogenic acid*</t>
  </si>
  <si>
    <t>905-99-7</t>
  </si>
  <si>
    <t>pme1816</t>
  </si>
  <si>
    <t>Neochlorogenic acid(5-O-Caffeoylquinic acid)*</t>
  </si>
  <si>
    <t>906-33-2</t>
  </si>
  <si>
    <t>C17147</t>
  </si>
  <si>
    <t>Lmhp012042</t>
  </si>
  <si>
    <t>C21H38O4</t>
  </si>
  <si>
    <t>2-Linoleoylglycerol*</t>
  </si>
  <si>
    <t>3443-82-1</t>
  </si>
  <si>
    <t>pmp001283</t>
  </si>
  <si>
    <t>1-Monolinolein</t>
  </si>
  <si>
    <t>26545-74-4</t>
  </si>
  <si>
    <t>Lmhp112042</t>
  </si>
  <si>
    <t>1-Linoleoylglycerol*</t>
  </si>
  <si>
    <t>2277-28-3</t>
  </si>
  <si>
    <t>Zmhn002422</t>
  </si>
  <si>
    <t>C16H20O9</t>
  </si>
  <si>
    <t>1-O-Feruloyl-D-Glucose</t>
  </si>
  <si>
    <t>C17759</t>
  </si>
  <si>
    <t>pmp001224</t>
  </si>
  <si>
    <t>C20H20O6</t>
  </si>
  <si>
    <t>Brosimacutin G</t>
  </si>
  <si>
    <t>Chalcones</t>
  </si>
  <si>
    <t>350221-50-0</t>
  </si>
  <si>
    <t>pmb0296</t>
  </si>
  <si>
    <t>C21H40O4</t>
  </si>
  <si>
    <t>1-Oleoyl-Sn-Glycerol</t>
  </si>
  <si>
    <t>129784-87-8</t>
  </si>
  <si>
    <t>mws0097</t>
  </si>
  <si>
    <t>C20H22O6</t>
  </si>
  <si>
    <t>Pinoresinol*</t>
  </si>
  <si>
    <t>Lignans</t>
  </si>
  <si>
    <t>487-36-5</t>
  </si>
  <si>
    <t>C05366</t>
  </si>
  <si>
    <t>ko00998,ko01110</t>
  </si>
  <si>
    <t>Hmlp003129</t>
  </si>
  <si>
    <t>Matairesinol</t>
  </si>
  <si>
    <t>580-72-3</t>
  </si>
  <si>
    <t>C10682</t>
  </si>
  <si>
    <t>Lmdn004267</t>
  </si>
  <si>
    <t>Epipinoresinol*</t>
  </si>
  <si>
    <t>24404-50-0</t>
  </si>
  <si>
    <t>pmb3107</t>
  </si>
  <si>
    <t>C15H20O10</t>
  </si>
  <si>
    <t>Glucosyringic Acid</t>
  </si>
  <si>
    <t>Lmmn003748</t>
  </si>
  <si>
    <t>C20H24O6</t>
  </si>
  <si>
    <t>(+)-Isolariciresinol</t>
  </si>
  <si>
    <t>548-29-8</t>
  </si>
  <si>
    <t>pmb0998</t>
  </si>
  <si>
    <t>C10H14N5O8P</t>
  </si>
  <si>
    <t>Guanosine 5'-monophosphate</t>
  </si>
  <si>
    <t>85-32-5</t>
  </si>
  <si>
    <t>C00144</t>
  </si>
  <si>
    <t>mws5040</t>
  </si>
  <si>
    <t>C12H21O11Na</t>
  </si>
  <si>
    <t>Turanose</t>
  </si>
  <si>
    <t>547-25-1</t>
  </si>
  <si>
    <t>C19636</t>
  </si>
  <si>
    <t>pmb0964</t>
  </si>
  <si>
    <t>C16H23N5O5</t>
  </si>
  <si>
    <t>Isopentenyladenine-7-N-glucoside</t>
  </si>
  <si>
    <t>Lmgp003270</t>
  </si>
  <si>
    <t>C16H16O10</t>
  </si>
  <si>
    <t>Scopoletin-7-O-glucuronide</t>
  </si>
  <si>
    <t>132752-65-9</t>
  </si>
  <si>
    <t>pma0104</t>
  </si>
  <si>
    <t>C20H16O7</t>
  </si>
  <si>
    <t>N-Sinapoylhydroxycoumarin</t>
  </si>
  <si>
    <t>mws0179</t>
  </si>
  <si>
    <t>C17H20O9</t>
  </si>
  <si>
    <t>Chlorogenic acid methyl ester</t>
  </si>
  <si>
    <t>29708-87-0</t>
  </si>
  <si>
    <t>pmb0752</t>
  </si>
  <si>
    <t>3-O-Feruloylquinic acid</t>
  </si>
  <si>
    <t>1899-29-2</t>
  </si>
  <si>
    <t>C02572</t>
  </si>
  <si>
    <t>Lmbp002255</t>
  </si>
  <si>
    <t>C16H18O10</t>
  </si>
  <si>
    <t>Fraxetin-8-O-glucoside (Fraxin)</t>
  </si>
  <si>
    <t>524-30-1</t>
  </si>
  <si>
    <t>C09266</t>
  </si>
  <si>
    <t>pmn001695</t>
  </si>
  <si>
    <t>C16H20O10</t>
  </si>
  <si>
    <t>Trihydroxycinnamoylquinic acid</t>
  </si>
  <si>
    <t>Hmgn004693</t>
  </si>
  <si>
    <t>C20H20O7</t>
  </si>
  <si>
    <t>(8'R,7'S)-(-)-8-Hydroxy-α-conidendrin</t>
  </si>
  <si>
    <t>mws0011</t>
  </si>
  <si>
    <t>C17H24O9</t>
  </si>
  <si>
    <t>Syringin</t>
  </si>
  <si>
    <t>118-34-3</t>
  </si>
  <si>
    <t>C01533</t>
  </si>
  <si>
    <t>Lmnp004071</t>
  </si>
  <si>
    <t>C21H24O6</t>
  </si>
  <si>
    <t>Arctigenin</t>
  </si>
  <si>
    <t>7770-78-7</t>
  </si>
  <si>
    <t>C10545</t>
  </si>
  <si>
    <t>pmp000675</t>
  </si>
  <si>
    <t>C20H22O7</t>
  </si>
  <si>
    <t>Forsythialan A</t>
  </si>
  <si>
    <t>1019859-20-1</t>
  </si>
  <si>
    <t>Hmpn003232</t>
  </si>
  <si>
    <t>C21H26O6</t>
  </si>
  <si>
    <t>5-Hydroxy-1,7-bis(4-hydroxy-3-methoxyphenyl)heptan-3-one</t>
  </si>
  <si>
    <t>mws0232</t>
  </si>
  <si>
    <t>C17H20N4O6</t>
  </si>
  <si>
    <t>Riboflavin</t>
  </si>
  <si>
    <t>83-88-5</t>
  </si>
  <si>
    <t>C00255</t>
  </si>
  <si>
    <t>ko00740,ko01100,ko01110,ko02010</t>
  </si>
  <si>
    <t>pmp000256</t>
  </si>
  <si>
    <t>C24H28O4</t>
  </si>
  <si>
    <t>Angelicide*</t>
  </si>
  <si>
    <t>92935-94-9</t>
  </si>
  <si>
    <t>pmp000259</t>
  </si>
  <si>
    <t>Z,Z9-3.39,8.89-Diligustilide*</t>
  </si>
  <si>
    <t>pmp000258</t>
  </si>
  <si>
    <t>Z-Ligustilide dimer E-232*</t>
  </si>
  <si>
    <t>pmp000257</t>
  </si>
  <si>
    <t>Levistolide A*</t>
  </si>
  <si>
    <t>88182-33-6</t>
  </si>
  <si>
    <t>pmp000255</t>
  </si>
  <si>
    <t>Z,Z9-6.89,7.39-Diligustilide*</t>
  </si>
  <si>
    <t>pme3337</t>
  </si>
  <si>
    <t>C14H17N5O8</t>
  </si>
  <si>
    <t>Succinyladenosine</t>
  </si>
  <si>
    <t>4542-23-8</t>
  </si>
  <si>
    <t>Zmcp001750</t>
  </si>
  <si>
    <t>C17H20O10</t>
  </si>
  <si>
    <t>Eleutheroside B1*</t>
  </si>
  <si>
    <t>483-91-0</t>
  </si>
  <si>
    <t>Lmbp003208</t>
  </si>
  <si>
    <t>Fraxidin-8-O-glucoside*</t>
  </si>
  <si>
    <t>pme1286</t>
  </si>
  <si>
    <t>C14H20N6O5S</t>
  </si>
  <si>
    <t>S-(5'-Adenosy)-L-homocysteine</t>
  </si>
  <si>
    <t>979-92-0</t>
  </si>
  <si>
    <t>C00021</t>
  </si>
  <si>
    <t>ko00270,ko01100,ko01230</t>
  </si>
  <si>
    <t>Zmhn002227</t>
  </si>
  <si>
    <t>C17H22O10</t>
  </si>
  <si>
    <t>4-O-Glucosyl-sinapate</t>
  </si>
  <si>
    <t>C02919</t>
  </si>
  <si>
    <t>HJN003</t>
  </si>
  <si>
    <t>1-O-Sinapoyl-D-glucose</t>
  </si>
  <si>
    <t>C01175</t>
  </si>
  <si>
    <t>mws4168</t>
  </si>
  <si>
    <t>C21H22O7</t>
  </si>
  <si>
    <t>Praeruptorin A</t>
  </si>
  <si>
    <t>73069-25-7</t>
  </si>
  <si>
    <t>Hmln003169</t>
  </si>
  <si>
    <t>C21H24O7</t>
  </si>
  <si>
    <t>Trachelogenin</t>
  </si>
  <si>
    <t>34209-69-3</t>
  </si>
  <si>
    <t>C10891</t>
  </si>
  <si>
    <t>pme2735</t>
  </si>
  <si>
    <t>C15H22N6O5S</t>
  </si>
  <si>
    <t>S-Adenosyl-L-methionine</t>
  </si>
  <si>
    <t>29908-03-0</t>
  </si>
  <si>
    <t>C00019</t>
  </si>
  <si>
    <t>ko00261,ko00270,ko00330,ko00908,ko01100,ko01110,ko01230,ko04122</t>
  </si>
  <si>
    <t>Lmzn001840</t>
  </si>
  <si>
    <t>C18H24O10</t>
  </si>
  <si>
    <t>Synargentolide E</t>
  </si>
  <si>
    <t>Cmjn004337</t>
  </si>
  <si>
    <t>C18H26O10</t>
  </si>
  <si>
    <t>Benzyl-(2''-O-xylosyl)glucoside</t>
  </si>
  <si>
    <t>pme3007</t>
  </si>
  <si>
    <t>C9H14N2O12P2</t>
  </si>
  <si>
    <t>Uridine 5'-diphosphate</t>
  </si>
  <si>
    <t>27821-45-0</t>
  </si>
  <si>
    <t>C00015</t>
  </si>
  <si>
    <t>ko00240,ko00908,ko01100</t>
  </si>
  <si>
    <t>Zmsn001980</t>
  </si>
  <si>
    <t>C21H28O8</t>
  </si>
  <si>
    <t>Ixerisoside D</t>
  </si>
  <si>
    <t>pmd0153</t>
  </si>
  <si>
    <t>C19H39O7P</t>
  </si>
  <si>
    <t>LysoPA 16:0</t>
  </si>
  <si>
    <t>22002-85-3</t>
  </si>
  <si>
    <t>C04036</t>
  </si>
  <si>
    <t>pmb2165</t>
  </si>
  <si>
    <t>C18H38NO7P</t>
  </si>
  <si>
    <t>LysoPC 10:0</t>
  </si>
  <si>
    <t>LPC</t>
  </si>
  <si>
    <t>22248-63-1</t>
  </si>
  <si>
    <t>pmn001316</t>
  </si>
  <si>
    <t>C18H24O11</t>
  </si>
  <si>
    <t>Regaloside L</t>
  </si>
  <si>
    <t>138797-43-0</t>
  </si>
  <si>
    <t>pmn001663</t>
  </si>
  <si>
    <t>C22H26O8</t>
  </si>
  <si>
    <t>Syringaresinol</t>
  </si>
  <si>
    <t>21453-69-0</t>
  </si>
  <si>
    <t>C10889</t>
  </si>
  <si>
    <t>mws2523</t>
  </si>
  <si>
    <t>C12H23O14P</t>
  </si>
  <si>
    <t>Trehalose 6-phosphate</t>
  </si>
  <si>
    <t>4484-88-2</t>
  </si>
  <si>
    <t>C00689</t>
  </si>
  <si>
    <t>ko00500,ko01100,ko01110</t>
  </si>
  <si>
    <t>pmp001033</t>
  </si>
  <si>
    <t>C19H18O11</t>
  </si>
  <si>
    <t>Isomangiferin</t>
  </si>
  <si>
    <t>Xanthone</t>
  </si>
  <si>
    <t>24699-16-9</t>
  </si>
  <si>
    <t>C16979</t>
  </si>
  <si>
    <t>pmb0864</t>
  </si>
  <si>
    <t>C19H40NO7P</t>
  </si>
  <si>
    <t>LysoPE 14:0*</t>
  </si>
  <si>
    <t>LPE</t>
  </si>
  <si>
    <t>Lmhp008337</t>
  </si>
  <si>
    <t>LysoPE 14:0(2n isomer)*</t>
  </si>
  <si>
    <t>pme2117</t>
  </si>
  <si>
    <t>C10H15N5O10P2</t>
  </si>
  <si>
    <t>Adenosine 5'-diphosphate</t>
  </si>
  <si>
    <t>58-64-0</t>
  </si>
  <si>
    <t>C00008</t>
  </si>
  <si>
    <t>ko00190,ko00195,ko00230,ko00908,ko01100,ko01110</t>
  </si>
  <si>
    <t>Cmbn007148</t>
  </si>
  <si>
    <t>C22H22O9</t>
  </si>
  <si>
    <t>1-O-Feruloyl-3-O-caffeoylglycerol</t>
  </si>
  <si>
    <t>Lmhp008440</t>
  </si>
  <si>
    <t>C20H40NO7P</t>
  </si>
  <si>
    <t>LysoPE 15:1*</t>
  </si>
  <si>
    <t>Lmhp008273</t>
  </si>
  <si>
    <t>LysoPE 15:1(2n isomer)*</t>
  </si>
  <si>
    <t>Lmlp003024</t>
  </si>
  <si>
    <t>C20H30O7N4</t>
  </si>
  <si>
    <t>N'-p-Coumaroylagmatine-glucoside</t>
  </si>
  <si>
    <t>Lmhp009187</t>
  </si>
  <si>
    <t>C20H42NO7P</t>
  </si>
  <si>
    <t>LysoPE 15:0</t>
  </si>
  <si>
    <t>Lmhp008885</t>
  </si>
  <si>
    <t>LysoPE 15:0(2n isomer)</t>
  </si>
  <si>
    <t>pmb0862</t>
  </si>
  <si>
    <t>LysoPC 12:0</t>
  </si>
  <si>
    <t>20559-18-6</t>
  </si>
  <si>
    <t>HJAP085</t>
  </si>
  <si>
    <t>C32H42O</t>
  </si>
  <si>
    <t>12-Ganoderic Acid F</t>
  </si>
  <si>
    <t>pme1014</t>
  </si>
  <si>
    <t>C31H40O2</t>
  </si>
  <si>
    <t>Menatetrenone (Vitamin K2)</t>
  </si>
  <si>
    <t>11032-49-8</t>
  </si>
  <si>
    <t>pmn001338</t>
  </si>
  <si>
    <t>C21H18O11</t>
  </si>
  <si>
    <t>Rhein-8-O-glucoside</t>
  </si>
  <si>
    <t>Anthraquinone</t>
  </si>
  <si>
    <t>34298-86-7</t>
  </si>
  <si>
    <t>pme2459</t>
  </si>
  <si>
    <t>C21H20O11</t>
  </si>
  <si>
    <t>Luteolin-7-O-glucoside (Cynaroside)</t>
  </si>
  <si>
    <t>Flavonoid</t>
  </si>
  <si>
    <t>5373/11/5</t>
  </si>
  <si>
    <t>C03951</t>
  </si>
  <si>
    <t>mws2209</t>
  </si>
  <si>
    <t>Kaempferol-3-O-glucoside (Astragalin)*</t>
  </si>
  <si>
    <t>480-10-4</t>
  </si>
  <si>
    <t>C12249</t>
  </si>
  <si>
    <t>ko00944,ko01110</t>
  </si>
  <si>
    <t>mws0913</t>
  </si>
  <si>
    <t>Kaempferol-3-O-galactoside (Trifolin)*</t>
  </si>
  <si>
    <t>23627-87-4</t>
  </si>
  <si>
    <t>C12626</t>
  </si>
  <si>
    <t>Lmhp008763</t>
  </si>
  <si>
    <t>C21H42NO7P</t>
  </si>
  <si>
    <t>LysoPE 16:1(2n isomer)*</t>
  </si>
  <si>
    <t>Lmhp009034</t>
  </si>
  <si>
    <t>LysoPE 16:1*</t>
  </si>
  <si>
    <t>Li512113</t>
  </si>
  <si>
    <t>C20H20O12</t>
  </si>
  <si>
    <t>Maleoyl-caffeoylquinic acid</t>
  </si>
  <si>
    <t>pmb0876</t>
  </si>
  <si>
    <t>C21H44NO7P</t>
  </si>
  <si>
    <t>LysoPE 16:0*</t>
  </si>
  <si>
    <t>53862-35-4</t>
  </si>
  <si>
    <t>pmd0160</t>
  </si>
  <si>
    <t>LysoPE 16:0(2n isomer)</t>
  </si>
  <si>
    <t>Lmhp005872</t>
  </si>
  <si>
    <t>C25H30N2O6</t>
  </si>
  <si>
    <t>Diferuloylcadaverine</t>
  </si>
  <si>
    <t>pmb0464</t>
  </si>
  <si>
    <t>C16H27NO14</t>
  </si>
  <si>
    <t>L-Aspartic acid-O-diglucoside</t>
  </si>
  <si>
    <t>mws4167</t>
  </si>
  <si>
    <t>C21H18O12</t>
  </si>
  <si>
    <t>Luteolin-7-O-glucuronide*</t>
  </si>
  <si>
    <t>29741-10-4</t>
  </si>
  <si>
    <t>C03515</t>
  </si>
  <si>
    <t>Lmmn001894</t>
  </si>
  <si>
    <t>Demethylwedelolactone-3-O-glucoside*</t>
  </si>
  <si>
    <t>pmp001163</t>
  </si>
  <si>
    <t>C22H22O11</t>
  </si>
  <si>
    <t>Tectoridin</t>
  </si>
  <si>
    <t>Isoflavones</t>
  </si>
  <si>
    <t>611-40-5</t>
  </si>
  <si>
    <t>C10533</t>
  </si>
  <si>
    <t>mws0061</t>
  </si>
  <si>
    <t>C21H20O12</t>
  </si>
  <si>
    <t>Quercetin-3-O-galactoside (Hyperin)*</t>
  </si>
  <si>
    <t>482-36-0</t>
  </si>
  <si>
    <t>C10073</t>
  </si>
  <si>
    <t>mws0091</t>
  </si>
  <si>
    <t>Quercetin-3-O-glucoside (Isoquercitrin)*</t>
  </si>
  <si>
    <t>482-35-9</t>
  </si>
  <si>
    <t>C05623</t>
  </si>
  <si>
    <t>ko00944,ko01100,ko01110</t>
  </si>
  <si>
    <t>pmp001309</t>
  </si>
  <si>
    <t>6-Hydroxykaempferol-7-O-glucoside*</t>
  </si>
  <si>
    <t>Lmhp009769</t>
  </si>
  <si>
    <t>C22H44NO7P</t>
  </si>
  <si>
    <t>LysoPE 17:1*</t>
  </si>
  <si>
    <t>Lmhp009464</t>
  </si>
  <si>
    <t>LysoPE 17:1(2n isomer)*</t>
  </si>
  <si>
    <t>Lmhp010162</t>
  </si>
  <si>
    <t>C22H46NO7P</t>
  </si>
  <si>
    <t>LysoPE 17:0</t>
  </si>
  <si>
    <t>pmd0130</t>
  </si>
  <si>
    <t>LysoPC 14:0</t>
  </si>
  <si>
    <t>20559-16-4</t>
  </si>
  <si>
    <t>pmp000309</t>
  </si>
  <si>
    <t>C22H28O11</t>
  </si>
  <si>
    <t>Cimifugin-7-O-glucoside</t>
  </si>
  <si>
    <t>80681-45-4</t>
  </si>
  <si>
    <t>mws1610</t>
  </si>
  <si>
    <t>C30H48O4</t>
  </si>
  <si>
    <t>Maslinic acid</t>
  </si>
  <si>
    <t>Triterpene</t>
  </si>
  <si>
    <t>4373-41-5</t>
  </si>
  <si>
    <t>C16939</t>
  </si>
  <si>
    <t>pmb1912</t>
  </si>
  <si>
    <t>C20H23N7O7</t>
  </si>
  <si>
    <t>10-Formyltetrahydrofuran</t>
  </si>
  <si>
    <t>2800-34-2</t>
  </si>
  <si>
    <t>C00234</t>
  </si>
  <si>
    <t>ko00670,ko00970,ko01100,ko01200</t>
  </si>
  <si>
    <t>Lmhp008233</t>
  </si>
  <si>
    <t>C23H40NO7P</t>
  </si>
  <si>
    <t>LysoPE 18:4</t>
  </si>
  <si>
    <t>Lmhp008589</t>
  </si>
  <si>
    <t>C23H42NO7P</t>
  </si>
  <si>
    <t>LysoPE 18:3(2n isomer)*</t>
  </si>
  <si>
    <t>Lmhp008801</t>
  </si>
  <si>
    <t>LysoPE 18:3*</t>
  </si>
  <si>
    <t>pmb0874</t>
  </si>
  <si>
    <t>C23H44NO7P</t>
  </si>
  <si>
    <t>LysoPE 18:2(2n isomer)*</t>
  </si>
  <si>
    <t>pmb0881</t>
  </si>
  <si>
    <t>LysoPE 18:2*</t>
  </si>
  <si>
    <t>pmn001675</t>
  </si>
  <si>
    <t>C17H22N2O10S2</t>
  </si>
  <si>
    <t>4-Methoxyglucobrassicin</t>
  </si>
  <si>
    <t>Glucosinolates</t>
  </si>
  <si>
    <t>83327-21-3</t>
  </si>
  <si>
    <t>C08423</t>
  </si>
  <si>
    <t>Hmcp002207</t>
  </si>
  <si>
    <t>C22H22O12</t>
  </si>
  <si>
    <t>Isorhamnetin-7-O-glucoside (Brassicin)*</t>
  </si>
  <si>
    <t>6743-96-0</t>
  </si>
  <si>
    <t>Lmjp003044</t>
  </si>
  <si>
    <t>Isorhamnetin-3-O-Glucoside*</t>
  </si>
  <si>
    <t>5041-82-7</t>
  </si>
  <si>
    <t>Lmyp004444</t>
  </si>
  <si>
    <t>Tricin-4'-methylether-3'-O-glucoside*</t>
  </si>
  <si>
    <t>pmb2260</t>
  </si>
  <si>
    <t>C23H46NO7P</t>
  </si>
  <si>
    <t>LysoPC 15:1</t>
  </si>
  <si>
    <t>mws0289</t>
  </si>
  <si>
    <t>LysoPE 18:1*</t>
  </si>
  <si>
    <t>89576-29-4</t>
  </si>
  <si>
    <t>pmb0856</t>
  </si>
  <si>
    <t>LysoPE 18:1(2n isomer)*</t>
  </si>
  <si>
    <t>Lmln001856</t>
  </si>
  <si>
    <t>C21H20O13</t>
  </si>
  <si>
    <t>5,7-Dihydroxy-4-oxo-2-(3,4,5-trihydroxyphenyl)-4H-chromen-3-yl-alloside</t>
  </si>
  <si>
    <t>Lmhp009129</t>
  </si>
  <si>
    <t>C23H48NO7P</t>
  </si>
  <si>
    <t>LysoPC 15:0(2n isomer)*</t>
  </si>
  <si>
    <t>pmb2319</t>
  </si>
  <si>
    <t>LysoPC 15:0*</t>
  </si>
  <si>
    <t>108273-89-8</t>
  </si>
  <si>
    <t>pmb0883</t>
  </si>
  <si>
    <t>LysoPE 18:0</t>
  </si>
  <si>
    <t>69747-55-3</t>
  </si>
  <si>
    <t>pmb3066</t>
  </si>
  <si>
    <t>C22H26O12</t>
  </si>
  <si>
    <t>5-O-p-Coumaroylshikimic acid O-glucoside</t>
  </si>
  <si>
    <t>Hmyn007168</t>
  </si>
  <si>
    <t>C22H45O9P</t>
  </si>
  <si>
    <t>LysoPG 16:0</t>
  </si>
  <si>
    <t>pmn001707</t>
  </si>
  <si>
    <t>C30H46O5</t>
  </si>
  <si>
    <t>Quillaic acid</t>
  </si>
  <si>
    <t>631-01-6</t>
  </si>
  <si>
    <t>C08972</t>
  </si>
  <si>
    <t>Lmmn000214</t>
  </si>
  <si>
    <t>C18H32O15</t>
  </si>
  <si>
    <t>Solatriose</t>
  </si>
  <si>
    <t>528-40-5</t>
  </si>
  <si>
    <t>Hmjn003948</t>
  </si>
  <si>
    <t>C30H48O5</t>
  </si>
  <si>
    <t>Madasiatic acid</t>
  </si>
  <si>
    <t>26532-66-1</t>
  </si>
  <si>
    <t>pmp001142</t>
  </si>
  <si>
    <t>C24H29NO10</t>
  </si>
  <si>
    <t>Cimicifugamide A</t>
  </si>
  <si>
    <t>pmb0863</t>
  </si>
  <si>
    <t>C24H46NO7P</t>
  </si>
  <si>
    <t>LysoPC 16:2(2n isomer)</t>
  </si>
  <si>
    <t>pma1303</t>
  </si>
  <si>
    <t>LysoPC 16:2</t>
  </si>
  <si>
    <t>pmb3042</t>
  </si>
  <si>
    <t>C23H24O12</t>
  </si>
  <si>
    <t>Tricin-5-O-Glucoside</t>
  </si>
  <si>
    <t>32769-00-9</t>
  </si>
  <si>
    <t>Cmsp004305</t>
  </si>
  <si>
    <t>C25H32O10</t>
  </si>
  <si>
    <t>(7S,8R-Threo-3',4,9'-trihydroxy-3-methoxy-4',7-epoxy-neolignan-9-O-rhamnoside</t>
  </si>
  <si>
    <t>pmb0790</t>
  </si>
  <si>
    <t>C20H31NO13</t>
  </si>
  <si>
    <t>Pyridoxine-5'-O-diglucoside</t>
  </si>
  <si>
    <t>pmp001270</t>
  </si>
  <si>
    <t>C24H48NO7P</t>
  </si>
  <si>
    <t>LysoPC 16:1*</t>
  </si>
  <si>
    <t>76790-27-7</t>
  </si>
  <si>
    <t>Lmhp008833</t>
  </si>
  <si>
    <t>LysoPC 16:1(2n isomer)*</t>
  </si>
  <si>
    <t>HJAP005</t>
  </si>
  <si>
    <t>C22H22O13</t>
  </si>
  <si>
    <t>Laricitrin-3-O-glucoside</t>
  </si>
  <si>
    <t>39986-90-8</t>
  </si>
  <si>
    <t>pmd0132</t>
  </si>
  <si>
    <t>C24H50NO7P</t>
  </si>
  <si>
    <t>LysoPC 16:0(2n isomer)</t>
  </si>
  <si>
    <t>pmb0855</t>
  </si>
  <si>
    <t>LysoPC 16:0</t>
  </si>
  <si>
    <t>17364-16-8</t>
  </si>
  <si>
    <t>pma0170</t>
  </si>
  <si>
    <t>C27H35N3O6</t>
  </si>
  <si>
    <t>N',N''-Diferuloylspermidine</t>
  </si>
  <si>
    <t>Lmgp003989</t>
  </si>
  <si>
    <t>C25H22O11</t>
  </si>
  <si>
    <t>Dicaffeoylshikimic acid</t>
  </si>
  <si>
    <t>Lmhp008688</t>
  </si>
  <si>
    <t>C25H42NO7P</t>
  </si>
  <si>
    <t>LysoPE 20:5</t>
  </si>
  <si>
    <t>Wmhn004451</t>
  </si>
  <si>
    <t>C25H24O11</t>
  </si>
  <si>
    <t>1,4,8-Trihydroxynaphthalene-1-O-[6'-O-(3'',4'',5''-trimethylbenzoyl)]glucoside</t>
  </si>
  <si>
    <t>Lmhp009497</t>
  </si>
  <si>
    <t>C25H44NO7P</t>
  </si>
  <si>
    <t>LysoPE 20:4*</t>
  </si>
  <si>
    <t>Lmhp009349</t>
  </si>
  <si>
    <t>LysoPE 20:4(2n isomer)*</t>
  </si>
  <si>
    <t>pmp000193</t>
  </si>
  <si>
    <t>C24H22O12</t>
  </si>
  <si>
    <t>6''-O-Malonyldaidzin</t>
  </si>
  <si>
    <t>124590-31-4</t>
  </si>
  <si>
    <t>C16191</t>
  </si>
  <si>
    <t>ko00943</t>
  </si>
  <si>
    <t>Lmhp009802</t>
  </si>
  <si>
    <t>C25H46NO7P</t>
  </si>
  <si>
    <t>LysoPE 20:3(2n isomer)*</t>
  </si>
  <si>
    <t>Lmhp010040</t>
  </si>
  <si>
    <t>LysoPE 20:3*</t>
  </si>
  <si>
    <t>pmb3000</t>
  </si>
  <si>
    <t>C24H24O12</t>
  </si>
  <si>
    <t>Chrysoeriol-7-O-(6''-acetyl)glucoside</t>
  </si>
  <si>
    <t>Zmhn003076</t>
  </si>
  <si>
    <t>((2R,3R,5R,6R)-6-(((E)-3-(3,4-dihydroxyphenyl)acryloyl)oxy)-3,4,5-trihydroxytetrahydro-2H-pyran-2-yl)methyl (Z)-3-(3,4-dihydroxyphenyl)acrylate</t>
  </si>
  <si>
    <t>mws1589</t>
  </si>
  <si>
    <t>C18H32O16</t>
  </si>
  <si>
    <t>D-Panose*</t>
  </si>
  <si>
    <t>33401-87-5</t>
  </si>
  <si>
    <t>C00713</t>
  </si>
  <si>
    <t>pme0500</t>
  </si>
  <si>
    <t>D-(+)-Melezitose*</t>
  </si>
  <si>
    <t>597-12-6</t>
  </si>
  <si>
    <t>C08243</t>
  </si>
  <si>
    <t>pme2125</t>
  </si>
  <si>
    <t>Raffinose*</t>
  </si>
  <si>
    <t>512-69-6</t>
  </si>
  <si>
    <t>C00492</t>
  </si>
  <si>
    <t>pmp001141</t>
  </si>
  <si>
    <t>C25H31NO10</t>
  </si>
  <si>
    <t>Cimicifugamide</t>
  </si>
  <si>
    <t>Lmhp010757</t>
  </si>
  <si>
    <t>C25H48NO7P</t>
  </si>
  <si>
    <t>LysoPE 20:2</t>
  </si>
  <si>
    <t>Lmhp010514</t>
  </si>
  <si>
    <t>LysoPE 20:2(2n isomer)</t>
  </si>
  <si>
    <t>Lmhp008718</t>
  </si>
  <si>
    <t>LysoPC 17:2</t>
  </si>
  <si>
    <t>pmn001564</t>
  </si>
  <si>
    <t>C25H30O11</t>
  </si>
  <si>
    <t>Shomaside E</t>
  </si>
  <si>
    <t>Lmhp009590</t>
  </si>
  <si>
    <t>C25H50NO7P</t>
  </si>
  <si>
    <t>LysoPC 17:1</t>
  </si>
  <si>
    <t>Lmhp010515</t>
  </si>
  <si>
    <t>C25H52NO7P</t>
  </si>
  <si>
    <t>LysoPC 17:0(2n isomer)*</t>
  </si>
  <si>
    <t>pmb2406</t>
  </si>
  <si>
    <t>LysoPC 17:0*</t>
  </si>
  <si>
    <t>50930-23-9</t>
  </si>
  <si>
    <t>Lmhp009526</t>
  </si>
  <si>
    <t>C27H46O9</t>
  </si>
  <si>
    <t>2-α-Linolenoyl-glycerol-1-O-glucoside*</t>
  </si>
  <si>
    <t>Lmhp009773</t>
  </si>
  <si>
    <t>1-α-Linolenoyl-glycerol-3-O-glucoside*</t>
  </si>
  <si>
    <t>Hmqp006235</t>
  </si>
  <si>
    <t>C21H46N3O9P</t>
  </si>
  <si>
    <t>LysoPC 18:4</t>
  </si>
  <si>
    <t>pmn001384</t>
  </si>
  <si>
    <t>C25H24O12</t>
  </si>
  <si>
    <t>Isochlorogenic acid C*</t>
  </si>
  <si>
    <t>57378-72-0</t>
  </si>
  <si>
    <t>Li512115</t>
  </si>
  <si>
    <t>Isochlorogenic acid B*</t>
  </si>
  <si>
    <t>14534-61-3</t>
  </si>
  <si>
    <t>C10468</t>
  </si>
  <si>
    <t>mws1584</t>
  </si>
  <si>
    <t>1,3-O-Dicaffeoylquinic Acid (Cynarin)</t>
  </si>
  <si>
    <t>30964-13-7</t>
  </si>
  <si>
    <t>C10445</t>
  </si>
  <si>
    <t>pmn001382</t>
  </si>
  <si>
    <t>Isochlorogenic acid A*</t>
  </si>
  <si>
    <t>2450-53-5</t>
  </si>
  <si>
    <t>Zmhn000785</t>
  </si>
  <si>
    <t>C19H32O16</t>
  </si>
  <si>
    <t>Di-O-Glucosylquinic acid</t>
  </si>
  <si>
    <t>Lmhp010573</t>
  </si>
  <si>
    <t>C27H48O9</t>
  </si>
  <si>
    <t>1-Linoleoylglycerol-3-O-glucoside*</t>
  </si>
  <si>
    <t>Lmhp010334</t>
  </si>
  <si>
    <t>2-Linoleoylglycerol-1-O-glucoside*</t>
  </si>
  <si>
    <t>pmn001498</t>
  </si>
  <si>
    <t>C33H44N2O3</t>
  </si>
  <si>
    <t>Isodendrocrepine*</t>
  </si>
  <si>
    <t>50906-94-0</t>
  </si>
  <si>
    <t>pmn001497</t>
  </si>
  <si>
    <t>Dendrocrepine*</t>
  </si>
  <si>
    <t>51020-39-4</t>
  </si>
  <si>
    <t>pmp001279</t>
  </si>
  <si>
    <t>C21H48N3O9P</t>
  </si>
  <si>
    <t>Bis(N,N-Diethylethanaminium)-2-acetamido-1,5-anhydro-2-deoxy-1-[-hydroxy(phosphonato)methyl]-D-glucitol</t>
  </si>
  <si>
    <t>pmb0854</t>
  </si>
  <si>
    <t>C26H48NO7P</t>
  </si>
  <si>
    <t>LysoPC 18:3</t>
  </si>
  <si>
    <t>pmb0865</t>
  </si>
  <si>
    <t>LysoPC 18:3(2n isomer)</t>
  </si>
  <si>
    <t>pmp000194</t>
  </si>
  <si>
    <t>C24H22O13</t>
  </si>
  <si>
    <t>6''-O-Malonylgenistin</t>
  </si>
  <si>
    <t>51011-05-3</t>
  </si>
  <si>
    <t>C16192</t>
  </si>
  <si>
    <t>pmn001458</t>
  </si>
  <si>
    <t>C22H30O14</t>
  </si>
  <si>
    <t>Sibiricose A5*</t>
  </si>
  <si>
    <t>107912-97-0</t>
  </si>
  <si>
    <t>Hmbn002692</t>
  </si>
  <si>
    <t>6'-O-Feruloyl-D-sucrose*</t>
  </si>
  <si>
    <t>118230-77-6</t>
  </si>
  <si>
    <t>pmp000531</t>
  </si>
  <si>
    <t>C26H30O11</t>
  </si>
  <si>
    <t>Phellamurin</t>
  </si>
  <si>
    <t>Dihydroflavonol</t>
  </si>
  <si>
    <t>52589-11-4</t>
  </si>
  <si>
    <t>C09808</t>
  </si>
  <si>
    <t>pmp000530</t>
  </si>
  <si>
    <t>Phellodendroside</t>
  </si>
  <si>
    <t>40451-69-2</t>
  </si>
  <si>
    <t>pmp001251</t>
  </si>
  <si>
    <t>C26H50NO7P</t>
  </si>
  <si>
    <t>LysoPC 18:2(2n isomer)</t>
  </si>
  <si>
    <t>pmp001273</t>
  </si>
  <si>
    <t>LysoPC 18:2</t>
  </si>
  <si>
    <t>pmn001378</t>
  </si>
  <si>
    <t>C26H32O11</t>
  </si>
  <si>
    <t>Pinoresinol-4-O-glucoside</t>
  </si>
  <si>
    <t>41607-20-9</t>
  </si>
  <si>
    <t>C17529</t>
  </si>
  <si>
    <t>Lmhp010190</t>
  </si>
  <si>
    <t>C26H52NO7P</t>
  </si>
  <si>
    <t>LysoPC 18:1(2n isomer)</t>
  </si>
  <si>
    <t>pmp001281</t>
  </si>
  <si>
    <t>LysoPC 18:1</t>
  </si>
  <si>
    <t>Cmsp005051</t>
  </si>
  <si>
    <t>C26H34O11</t>
  </si>
  <si>
    <t>(+)-Isolariciresinol-9-O-glucoside</t>
  </si>
  <si>
    <t>Lmmn002274</t>
  </si>
  <si>
    <t>Isolariciresinol-9'-O-glucoside</t>
  </si>
  <si>
    <t>63358-12-3</t>
  </si>
  <si>
    <t>mws0126</t>
  </si>
  <si>
    <t>C26H54NO7P</t>
  </si>
  <si>
    <t>LysoPC 18:0</t>
  </si>
  <si>
    <t>19420-57-6</t>
  </si>
  <si>
    <t>pmd0136</t>
  </si>
  <si>
    <t>LysoPC 18:0(2n isomer)</t>
  </si>
  <si>
    <t>Lmtn003096</t>
  </si>
  <si>
    <t>C26H36O11</t>
  </si>
  <si>
    <t>(-)-Secoisolariciresinol 4-O-glucoside</t>
  </si>
  <si>
    <t>Lmjp003731</t>
  </si>
  <si>
    <t>C26H26O12</t>
  </si>
  <si>
    <t>3,4-O-Dicaffeoylquinic Acid Methyl Ester*</t>
  </si>
  <si>
    <t>Lmjp003822</t>
  </si>
  <si>
    <t>3,5-Dicaffeoylquinic Acid Methyl Ester*</t>
  </si>
  <si>
    <t>159934-13-1</t>
  </si>
  <si>
    <t>Lmhp007840</t>
  </si>
  <si>
    <t>C27H52NO7P</t>
  </si>
  <si>
    <t>LysoPC 19:2*</t>
  </si>
  <si>
    <t>Lmhp007598</t>
  </si>
  <si>
    <t>LysoPC 19:2(2n isomer)*</t>
  </si>
  <si>
    <t>mws0092</t>
  </si>
  <si>
    <t>C27H34O11</t>
  </si>
  <si>
    <t>Arctiin</t>
  </si>
  <si>
    <t>20362-31-6</t>
  </si>
  <si>
    <t>C16915</t>
  </si>
  <si>
    <t>Lmhp010908</t>
  </si>
  <si>
    <t>C27H54NO7P</t>
  </si>
  <si>
    <t>LysoPC 19:1</t>
  </si>
  <si>
    <t>Zmfn000481</t>
  </si>
  <si>
    <t>C14H22N2O16P2</t>
  </si>
  <si>
    <t>Uridine-5'-Diphosphate-D-Xylose</t>
  </si>
  <si>
    <t>3616/6/6</t>
  </si>
  <si>
    <t>C00190</t>
  </si>
  <si>
    <t>ko00520,ko00908,ko01100</t>
  </si>
  <si>
    <t>pmn001375</t>
  </si>
  <si>
    <t>C26H32O12</t>
  </si>
  <si>
    <t>1-Hydroxypinoresinol-1-O-Glucoside</t>
  </si>
  <si>
    <t>81495-71-8</t>
  </si>
  <si>
    <t>Hmln002100</t>
  </si>
  <si>
    <t>Nortrachelogenin-4-O-glucoside</t>
  </si>
  <si>
    <t>33464-78-7</t>
  </si>
  <si>
    <t>Lmdn001925</t>
  </si>
  <si>
    <t>C26H34O12</t>
  </si>
  <si>
    <t>Olivil-4'-O-glucoside</t>
  </si>
  <si>
    <t>76880-93-8</t>
  </si>
  <si>
    <t>Lmhp008742</t>
  </si>
  <si>
    <t>C28H48NO7P</t>
  </si>
  <si>
    <t>LysoPC 20:5</t>
  </si>
  <si>
    <t>162440-04-2</t>
  </si>
  <si>
    <t>pmp001274</t>
  </si>
  <si>
    <t>2-Hydroxy-5,8,11,14,17-icosapentaenoyloxy]propyl-2-(trimethylammonio)ethyl phosphate</t>
  </si>
  <si>
    <t>pmc0960</t>
  </si>
  <si>
    <t>C28H50NO7P</t>
  </si>
  <si>
    <t>LysoPC 20:4</t>
  </si>
  <si>
    <t>pmp001282</t>
  </si>
  <si>
    <t>Propyl 2-(trimethylammonio)ethyl phosphate</t>
  </si>
  <si>
    <t>Lmhp009890</t>
  </si>
  <si>
    <t>C28H52NO7P</t>
  </si>
  <si>
    <t>LysoPC 20:3</t>
  </si>
  <si>
    <t>1199257-41-4</t>
  </si>
  <si>
    <t>pmd0147</t>
  </si>
  <si>
    <t>C28H54NO7P</t>
  </si>
  <si>
    <t>LysoPC 20:2*</t>
  </si>
  <si>
    <t>pmd0146</t>
  </si>
  <si>
    <t>LysoPC 20:2(2n isomer)*</t>
  </si>
  <si>
    <t>Lmhp011549</t>
  </si>
  <si>
    <t>C28H56NO7P</t>
  </si>
  <si>
    <t>LysoPC 20:1</t>
  </si>
  <si>
    <t>Hmln002189</t>
  </si>
  <si>
    <t>C24H22O15</t>
  </si>
  <si>
    <t>Quercetin-3-O-(6''-malonyl)galactoside</t>
  </si>
  <si>
    <t>Lmmn002260</t>
  </si>
  <si>
    <t>C27H36O12</t>
  </si>
  <si>
    <t>5'-Methoxyisolariciresinol-9'-O-glucoside</t>
  </si>
  <si>
    <t>Rfmb25702</t>
  </si>
  <si>
    <t>C28H34O12</t>
  </si>
  <si>
    <t>Pinoresinol-4-O-(6''-acetyl)glucoside</t>
  </si>
  <si>
    <t>HJAP064</t>
  </si>
  <si>
    <t>C25H24O15</t>
  </si>
  <si>
    <t>Isorhamnetin-3-O-(6''-malonylglucoside)*</t>
  </si>
  <si>
    <t>Zmhp005139</t>
  </si>
  <si>
    <t>Tamarixetin-3-O-(6''-malonyl)glucoside*</t>
  </si>
  <si>
    <t>pmb2922</t>
  </si>
  <si>
    <t>C15H24N2O17P2</t>
  </si>
  <si>
    <t>Uridine 5'-diphospho-D-glucose</t>
  </si>
  <si>
    <t>133-89-1</t>
  </si>
  <si>
    <t>C00029</t>
  </si>
  <si>
    <t>ko00040,ko00052,ko00053,ko00240,ko00500,ko00520,ko00561,ko00908,ko01100,ko01110</t>
  </si>
  <si>
    <t>Lmhp009368</t>
  </si>
  <si>
    <t>C30H50NO7P</t>
  </si>
  <si>
    <t>LysoPC 22:6</t>
  </si>
  <si>
    <t>Lmhp010099</t>
  </si>
  <si>
    <t>C30H52NO7P</t>
  </si>
  <si>
    <t>LysoPC 22:5</t>
  </si>
  <si>
    <t>Lmhp009682</t>
  </si>
  <si>
    <t>LysoPC 22:5(2n isomer)</t>
  </si>
  <si>
    <t>Lmqn001932</t>
  </si>
  <si>
    <t>C28H36O13</t>
  </si>
  <si>
    <t>Syringaresinol-4'-O-glucoside</t>
  </si>
  <si>
    <t>7374-79-0</t>
  </si>
  <si>
    <t>C10890</t>
  </si>
  <si>
    <t>pmb0492</t>
  </si>
  <si>
    <t>C34H37N3O6</t>
  </si>
  <si>
    <t>N',N'',N'''-p-Coumaroyl-cinnamoyl-caffeoyl spermidine</t>
  </si>
  <si>
    <t>pmp000593</t>
  </si>
  <si>
    <t>C27H30O15</t>
  </si>
  <si>
    <t>Luteolin-7-O-rutinoside</t>
  </si>
  <si>
    <t>3563-98-2</t>
  </si>
  <si>
    <t>Lmjp002867</t>
  </si>
  <si>
    <t>Kaempferol-3-O-neohesperidoside</t>
  </si>
  <si>
    <t>32602-81-6</t>
  </si>
  <si>
    <t>Lmjp002596</t>
  </si>
  <si>
    <t>C26H28O16</t>
  </si>
  <si>
    <t>Quercetin-3-O-xylosyl(1→2)glucoside*</t>
  </si>
  <si>
    <t>C12637</t>
  </si>
  <si>
    <t>Hmbp001825</t>
  </si>
  <si>
    <t>Quercetin-3-O-sambubioside*</t>
  </si>
  <si>
    <t>83048-35-5</t>
  </si>
  <si>
    <t>pmb3002</t>
  </si>
  <si>
    <t>C28H32O15</t>
  </si>
  <si>
    <t>Chrysoeriol-7-O-rutinoside</t>
  </si>
  <si>
    <t>mws0059</t>
  </si>
  <si>
    <t>C27H30O16</t>
  </si>
  <si>
    <t>Quercetin-3-O-rutinoside (Rutin)*</t>
  </si>
  <si>
    <t>153-18-4</t>
  </si>
  <si>
    <t>C05625</t>
  </si>
  <si>
    <t>pmn001583</t>
  </si>
  <si>
    <t>Quercetin-3-O-robinobioside*</t>
  </si>
  <si>
    <t>52525-35-6</t>
  </si>
  <si>
    <t>Lmpp003662</t>
  </si>
  <si>
    <t>C30H27O14+</t>
  </si>
  <si>
    <t>Delphinidin-3-O-(6''-O-p-coumaroyl)glucoside</t>
  </si>
  <si>
    <t>Anthocyanins</t>
  </si>
  <si>
    <t>C16370</t>
  </si>
  <si>
    <t>ko00942</t>
  </si>
  <si>
    <t>mws4134</t>
  </si>
  <si>
    <t>C20H32N6O12S2</t>
  </si>
  <si>
    <t>Oxiglutatione</t>
  </si>
  <si>
    <t>27025-41-8</t>
  </si>
  <si>
    <t>C00127</t>
  </si>
  <si>
    <t>ko00480,ko01100</t>
  </si>
  <si>
    <t>HJAP120</t>
  </si>
  <si>
    <t>C28H32O16</t>
  </si>
  <si>
    <t>Rhamnetin-3-O-Rutinoside*</t>
  </si>
  <si>
    <t>Lmhp003217</t>
  </si>
  <si>
    <t>2'-Hydoxy,5-methoxyGenistein-O-rhamnosyl-glucoside*</t>
  </si>
  <si>
    <t>Lmmp002463</t>
  </si>
  <si>
    <t>Sexangularetin-3-O-glucoside-7-O-rhamnoside*</t>
  </si>
  <si>
    <t>Hmcp001578</t>
  </si>
  <si>
    <t>C28H32O17</t>
  </si>
  <si>
    <t>Isorhamnetin-3,7-O-diglucoside</t>
  </si>
  <si>
    <t>6758-51-6</t>
  </si>
  <si>
    <t>pmb2653</t>
  </si>
  <si>
    <t>C24H42O20</t>
  </si>
  <si>
    <t>D(+)-Melezitose O-rhamnoside</t>
  </si>
  <si>
    <t>pmb0530</t>
  </si>
  <si>
    <t>C21H27N7O14P2</t>
  </si>
  <si>
    <t>Nicotinic acid adenine dinucleotide</t>
  </si>
  <si>
    <t>53-84-9</t>
  </si>
  <si>
    <t>C00003</t>
  </si>
  <si>
    <t>ko00190,ko00730,ko00760,ko01100</t>
  </si>
  <si>
    <t>mws4163</t>
  </si>
  <si>
    <t>C24H42O21</t>
  </si>
  <si>
    <t>Nystose*</t>
  </si>
  <si>
    <t>13133-07-8</t>
  </si>
  <si>
    <t>mws1593</t>
  </si>
  <si>
    <t>D-Maltotetraose*</t>
  </si>
  <si>
    <t>34612-38-9</t>
  </si>
  <si>
    <t>C02052</t>
  </si>
  <si>
    <t>pmp001275</t>
  </si>
  <si>
    <t>C31H61O14N</t>
  </si>
  <si>
    <t>3-Hydroxypropyl palmitate glc-glucosamine</t>
  </si>
  <si>
    <t>pmp001276</t>
  </si>
  <si>
    <t>C33H56O14</t>
  </si>
  <si>
    <t>1-Linolenoyl-rac-glycerol-diglucoside</t>
  </si>
  <si>
    <t>Lmhp008744</t>
  </si>
  <si>
    <t>1-α-Linolenoyl-glycerol-2,3-di-O-glucoside*</t>
  </si>
  <si>
    <t>Lmhp008513</t>
  </si>
  <si>
    <t>2-α-Linolenoyl-glycerol-1,3-di-O-glucoside*</t>
  </si>
  <si>
    <t>Lmyn005812</t>
  </si>
  <si>
    <t>Gingerglycolipid A*</t>
  </si>
  <si>
    <t>145937-22-0</t>
  </si>
  <si>
    <t>HJN102</t>
  </si>
  <si>
    <t>C34H30O15</t>
  </si>
  <si>
    <t>3,4,5-Tricaffeoylquinic acid</t>
  </si>
  <si>
    <t>86632-03-3</t>
  </si>
  <si>
    <t>pmp001271</t>
  </si>
  <si>
    <t>C33H58O14</t>
  </si>
  <si>
    <t>1-Linoleoyl-sn-glycerol-diglucoside*</t>
  </si>
  <si>
    <t>Lmhp009190</t>
  </si>
  <si>
    <t>2-Linoleoylglycerol-1,3-di-O-glucoside*</t>
  </si>
  <si>
    <t>pmn001369</t>
  </si>
  <si>
    <t>C32H42O17</t>
  </si>
  <si>
    <t>1-Hydroxypineolin Diglucoside</t>
  </si>
  <si>
    <t>Lmyp005645</t>
  </si>
  <si>
    <t>C36H28O15</t>
  </si>
  <si>
    <t>Amentoflavone-7''-O-glucoside</t>
  </si>
  <si>
    <t>Biflavones</t>
  </si>
  <si>
    <t>pmn001368</t>
  </si>
  <si>
    <t>C32H44O17</t>
  </si>
  <si>
    <t>Olivil-4,4'-Di-O-glucoside</t>
  </si>
  <si>
    <t>pme2651</t>
  </si>
  <si>
    <t>C21H28N7O17P3</t>
  </si>
  <si>
    <t>NADP (Nicotinamide adenine dinucleotide phosphate)</t>
  </si>
  <si>
    <t>53-59-8</t>
  </si>
  <si>
    <t>C00006</t>
  </si>
  <si>
    <t>ko00195,ko00480,ko00760,ko01100</t>
  </si>
  <si>
    <t>Hmbn003771</t>
  </si>
  <si>
    <t>C40H60O15</t>
  </si>
  <si>
    <t>Cynanoside C</t>
  </si>
  <si>
    <t>pmp001173</t>
  </si>
  <si>
    <t>C42H51N9O12</t>
  </si>
  <si>
    <t>Lyciumin A</t>
  </si>
  <si>
    <t>125708-06-7</t>
  </si>
  <si>
    <t>Lmmn005092</t>
  </si>
  <si>
    <t>C47H72O20</t>
  </si>
  <si>
    <t>Medicagenic acid-3-O-glucuronide-28-O-rhamnosyl(1,2)-arabinoside</t>
  </si>
  <si>
    <t>Triterpene Saponin</t>
  </si>
  <si>
    <t>mws1592</t>
  </si>
  <si>
    <t>C48H76O19</t>
  </si>
  <si>
    <t>Ginsenoside Ro</t>
  </si>
  <si>
    <t>34367-04-9</t>
  </si>
  <si>
    <t>C17543</t>
  </si>
  <si>
    <t>Lmmn005003</t>
  </si>
  <si>
    <t>C52H80O24</t>
  </si>
  <si>
    <t>Medicagenic acid-3-O-glucuronide-28-O-xylosyl(1,4)-rhamnosyl(1,2)-arabinoside</t>
  </si>
  <si>
    <t>128192-15-4</t>
  </si>
  <si>
    <t>HJN097</t>
  </si>
  <si>
    <t>C54H86O25</t>
  </si>
  <si>
    <t>Azukisaponin VI</t>
  </si>
  <si>
    <t>82801-39-6</t>
  </si>
  <si>
    <t>Gene Name</t>
    <phoneticPr fontId="3" type="noConversion"/>
  </si>
  <si>
    <t>KO terms</t>
    <phoneticPr fontId="3" type="noConversion"/>
  </si>
  <si>
    <t>PAL
phenylalanine ammonia lyase</t>
    <phoneticPr fontId="3" type="noConversion"/>
  </si>
  <si>
    <t>As01G00979</t>
  </si>
  <si>
    <t>K10775</t>
  </si>
  <si>
    <t>As03G01935</t>
  </si>
  <si>
    <t>As04G06423</t>
  </si>
  <si>
    <t>As07G04278</t>
  </si>
  <si>
    <t>As08G05370</t>
  </si>
  <si>
    <t>C4H
cinnamate 4-hydroxylase</t>
    <phoneticPr fontId="3" type="noConversion"/>
  </si>
  <si>
    <t>As04G02147</t>
  </si>
  <si>
    <t>K00487</t>
  </si>
  <si>
    <t>As11G04681</t>
  </si>
  <si>
    <t>4CL
4-coumarate: coenzyme A ligase</t>
    <phoneticPr fontId="3" type="noConversion"/>
  </si>
  <si>
    <t>As01G04728</t>
  </si>
  <si>
    <t>K01904</t>
  </si>
  <si>
    <t>As03G04942</t>
  </si>
  <si>
    <t>As04G01834</t>
  </si>
  <si>
    <t>As05G08615</t>
  </si>
  <si>
    <t>As07G02462</t>
  </si>
  <si>
    <t>CHS
chalcone synthase</t>
    <phoneticPr fontId="3" type="noConversion"/>
  </si>
  <si>
    <t>As04G01070</t>
  </si>
  <si>
    <t>K00660</t>
  </si>
  <si>
    <t>As06G00093</t>
  </si>
  <si>
    <t>As06G00094</t>
  </si>
  <si>
    <t>As08G03181</t>
  </si>
  <si>
    <t>CCR
cinnamoyl CoA reductase</t>
    <phoneticPr fontId="3" type="noConversion"/>
  </si>
  <si>
    <t>As01G04683</t>
  </si>
  <si>
    <t>K09753</t>
  </si>
  <si>
    <t>As07G00695</t>
  </si>
  <si>
    <t>As07G02431</t>
  </si>
  <si>
    <t>As11G00338</t>
  </si>
  <si>
    <t>HCT
hydroxycinnamoyl CoA shikimate/quinate hydroxycinnamoyl transferase</t>
    <phoneticPr fontId="3" type="noConversion"/>
  </si>
  <si>
    <t>As01G04704</t>
  </si>
  <si>
    <t>K13065</t>
  </si>
  <si>
    <t>As03G03484</t>
  </si>
  <si>
    <t>As03G05317</t>
  </si>
  <si>
    <t>As04G00567</t>
  </si>
  <si>
    <t>As04G05762</t>
  </si>
  <si>
    <t>As05G00600</t>
  </si>
  <si>
    <t>As05G00850</t>
  </si>
  <si>
    <t>As05G00851</t>
  </si>
  <si>
    <t>As05G00853</t>
  </si>
  <si>
    <t>As07G00990</t>
  </si>
  <si>
    <t>As07G03439</t>
  </si>
  <si>
    <t>As07G03442</t>
  </si>
  <si>
    <t>As09G03704</t>
  </si>
  <si>
    <t>As09G05943</t>
  </si>
  <si>
    <t>As10G03795</t>
  </si>
  <si>
    <t>As10G04016</t>
  </si>
  <si>
    <t>As10G04966</t>
  </si>
  <si>
    <t>As10G04967</t>
  </si>
  <si>
    <t>C3'H
cinnamoyl ester 3′-hydroxylase</t>
    <phoneticPr fontId="3" type="noConversion"/>
  </si>
  <si>
    <t>As03G05549</t>
  </si>
  <si>
    <t>K09754</t>
  </si>
  <si>
    <t>As07G04803</t>
  </si>
  <si>
    <t>CSE
caffeoyl shikimic acid esterase</t>
    <phoneticPr fontId="3" type="noConversion"/>
  </si>
  <si>
    <t>As01G04583</t>
  </si>
  <si>
    <t>K18368</t>
  </si>
  <si>
    <t>As07G02351</t>
  </si>
  <si>
    <t>As09G05869</t>
  </si>
  <si>
    <t>F5H
Ferulate 5‐hydroxylase</t>
    <phoneticPr fontId="3" type="noConversion"/>
  </si>
  <si>
    <t>As01G05286</t>
  </si>
  <si>
    <t>K09755</t>
  </si>
  <si>
    <t>As07G02648</t>
  </si>
  <si>
    <t>As09G05225</t>
  </si>
  <si>
    <t>CAD1
cinnamyl alcohol dehydrogenase</t>
    <phoneticPr fontId="3" type="noConversion"/>
  </si>
  <si>
    <t>As04G02352</t>
  </si>
  <si>
    <t>K00083</t>
  </si>
  <si>
    <t>As07G00342</t>
  </si>
  <si>
    <t>As08G00267</t>
  </si>
  <si>
    <t>As08G00268</t>
  </si>
  <si>
    <t>As08G02178</t>
  </si>
  <si>
    <t>As08G05125</t>
  </si>
  <si>
    <t>CAD2
cinnamyl alcohol dehydrogenase</t>
    <phoneticPr fontId="3" type="noConversion"/>
  </si>
  <si>
    <t>As01G00146</t>
  </si>
  <si>
    <t>K22395</t>
  </si>
  <si>
    <t>As01G00147</t>
  </si>
  <si>
    <t>As01G00426</t>
  </si>
  <si>
    <t>As02G00115</t>
  </si>
  <si>
    <t>As02G00776</t>
  </si>
  <si>
    <t>As02G03057</t>
  </si>
  <si>
    <t>As02G03058</t>
  </si>
  <si>
    <t>As02G03066</t>
  </si>
  <si>
    <t>As02G03070</t>
  </si>
  <si>
    <t>As02G03074</t>
  </si>
  <si>
    <t>As02G03077</t>
  </si>
  <si>
    <t>As03G00568</t>
  </si>
  <si>
    <t>As03G00733</t>
  </si>
  <si>
    <t>As03G02724</t>
  </si>
  <si>
    <t>As03G02725</t>
  </si>
  <si>
    <t>As03G04307</t>
  </si>
  <si>
    <t>As03G04308</t>
  </si>
  <si>
    <t>As03G04314</t>
  </si>
  <si>
    <t>As03G04321</t>
  </si>
  <si>
    <t>As03G04322</t>
  </si>
  <si>
    <t>As03G04325</t>
  </si>
  <si>
    <t>As04G02790</t>
  </si>
  <si>
    <t>As04G02797</t>
  </si>
  <si>
    <t>As04G02798</t>
  </si>
  <si>
    <t>As05G00713</t>
  </si>
  <si>
    <t>As05G00722</t>
  </si>
  <si>
    <t>As05G07412</t>
  </si>
  <si>
    <t>As06G01661</t>
  </si>
  <si>
    <t>As06G01673</t>
  </si>
  <si>
    <t>As06G02618</t>
  </si>
  <si>
    <t>As06G02624</t>
  </si>
  <si>
    <t>As07G04924</t>
  </si>
  <si>
    <t>As07G04926</t>
  </si>
  <si>
    <t>As07G05869</t>
  </si>
  <si>
    <t>As08G01891</t>
  </si>
  <si>
    <t>As08G02884</t>
  </si>
  <si>
    <t>As08G05926</t>
  </si>
  <si>
    <t>As08G05929</t>
  </si>
  <si>
    <t>As08G05930</t>
  </si>
  <si>
    <t>As10G01414</t>
  </si>
  <si>
    <t>As10G01415</t>
  </si>
  <si>
    <t>As10G01416</t>
  </si>
  <si>
    <t>As11G02897</t>
  </si>
  <si>
    <t>As11G02970</t>
  </si>
  <si>
    <t>As11G02977</t>
  </si>
  <si>
    <t>As11G02981</t>
  </si>
  <si>
    <t>As11G03141</t>
  </si>
  <si>
    <t>As11G03142</t>
  </si>
  <si>
    <t>As11G04146</t>
  </si>
  <si>
    <t>As11G04871</t>
  </si>
  <si>
    <t>As11G04873</t>
  </si>
  <si>
    <t>CCoAOMT
caffeoyl-CoA O-methyltransferase</t>
    <phoneticPr fontId="3" type="noConversion"/>
  </si>
  <si>
    <t>As07G00282</t>
  </si>
  <si>
    <t>-</t>
    <phoneticPr fontId="3" type="noConversion"/>
  </si>
  <si>
    <t>As03G00936</t>
  </si>
  <si>
    <t>As06G02454</t>
    <phoneticPr fontId="3" type="noConversion"/>
  </si>
  <si>
    <t>As02G00647</t>
  </si>
  <si>
    <t>As06G00767</t>
  </si>
  <si>
    <t xml:space="preserve">COMT
caffeate O-methyltransferase </t>
    <phoneticPr fontId="3" type="noConversion"/>
  </si>
  <si>
    <t>As10G02336</t>
    <phoneticPr fontId="3" type="noConversion"/>
  </si>
  <si>
    <t>As08G03454</t>
  </si>
  <si>
    <t>As04G05280</t>
  </si>
  <si>
    <t>BMT
Bergaptol O-methyltransferase</t>
    <phoneticPr fontId="3" type="noConversion"/>
  </si>
  <si>
    <t>As04G01072</t>
  </si>
  <si>
    <t>As09G00410</t>
  </si>
  <si>
    <t>As09G00412</t>
  </si>
  <si>
    <t>OMT
O-methyl-transferase</t>
    <phoneticPr fontId="3" type="noConversion"/>
  </si>
  <si>
    <t>As01G02964</t>
  </si>
  <si>
    <t>As02G01961</t>
  </si>
  <si>
    <t>As03G00483</t>
  </si>
  <si>
    <t>As04G02328</t>
  </si>
  <si>
    <t>As04G02364</t>
  </si>
  <si>
    <t>As05G00116</t>
  </si>
  <si>
    <t>As05G00117</t>
  </si>
  <si>
    <t>As05G04103</t>
  </si>
  <si>
    <t>As08G05249</t>
  </si>
  <si>
    <t>As10G01728</t>
  </si>
  <si>
    <t>As10G01735</t>
  </si>
  <si>
    <t>As10G01733</t>
  </si>
  <si>
    <t>As10G01732</t>
  </si>
  <si>
    <t>As04G01040</t>
  </si>
  <si>
    <t>As05G00118</t>
  </si>
  <si>
    <t>As08G05248</t>
  </si>
  <si>
    <t>As05G00119</t>
  </si>
  <si>
    <t>As05G03565</t>
  </si>
  <si>
    <t>As01G02062</t>
  </si>
  <si>
    <t>As07G01693</t>
  </si>
  <si>
    <t>COSY (coumarin synthase)</t>
    <phoneticPr fontId="3" type="noConversion"/>
  </si>
  <si>
    <t>As11G03618</t>
  </si>
  <si>
    <t>C2’H
Cinnamic acid 2′-hydroxylase</t>
    <phoneticPr fontId="3" type="noConversion"/>
  </si>
  <si>
    <t>As11G04374</t>
  </si>
  <si>
    <t>As11G04370</t>
  </si>
  <si>
    <t>As11G04369</t>
  </si>
  <si>
    <t>As11G04357</t>
  </si>
  <si>
    <t>As11G04362</t>
  </si>
  <si>
    <t>As11G04359</t>
  </si>
  <si>
    <t>As11G04355</t>
  </si>
  <si>
    <t>As11G04361</t>
  </si>
  <si>
    <t>F6’H
feruloyl-CoA 6′-hydroxylase</t>
    <phoneticPr fontId="3" type="noConversion"/>
  </si>
  <si>
    <t>As07G03292</t>
  </si>
  <si>
    <t>As07G03293</t>
  </si>
  <si>
    <t>As01G00411</t>
  </si>
  <si>
    <t>As01G00408</t>
  </si>
  <si>
    <t>As01G00406</t>
  </si>
  <si>
    <t>As01G00407</t>
  </si>
  <si>
    <t>As01G00410</t>
  </si>
  <si>
    <t>As01G00409</t>
  </si>
  <si>
    <t>As01G00412</t>
  </si>
  <si>
    <t>PLR
pinoresinol-lariciresinol reductase</t>
    <phoneticPr fontId="3" type="noConversion"/>
  </si>
  <si>
    <t>As10G04707</t>
  </si>
  <si>
    <t>As10G04711</t>
  </si>
  <si>
    <t>SIRD
Secoisolariciresinol dehydrogenase</t>
    <phoneticPr fontId="3" type="noConversion"/>
  </si>
  <si>
    <t>As08G01715</t>
  </si>
  <si>
    <t>As08G00758</t>
  </si>
  <si>
    <t>UGT74
UDP-glycosyltransferase</t>
    <phoneticPr fontId="3" type="noConversion"/>
  </si>
  <si>
    <t>As04G00947</t>
  </si>
  <si>
    <t>As06G01827</t>
  </si>
  <si>
    <t>As06G01863</t>
  </si>
  <si>
    <t>CYP71AJ</t>
    <phoneticPr fontId="3" type="noConversion"/>
  </si>
  <si>
    <t>As02G00726</t>
  </si>
  <si>
    <t>As02G00727</t>
  </si>
  <si>
    <t>As02G00725</t>
  </si>
  <si>
    <t>As02G00724</t>
  </si>
  <si>
    <t>As01G05547</t>
  </si>
  <si>
    <t>As01G05548</t>
  </si>
  <si>
    <t>As04G04540</t>
  </si>
  <si>
    <t>As01G02641</t>
  </si>
  <si>
    <t>As01G05540</t>
  </si>
  <si>
    <t>As01G05542</t>
  </si>
  <si>
    <t>As01G05541</t>
  </si>
  <si>
    <t>As01G05539</t>
  </si>
  <si>
    <t>As01G05545</t>
  </si>
  <si>
    <t>As04G04982</t>
  </si>
  <si>
    <t>CYP71AZ</t>
  </si>
  <si>
    <t>As04G05119</t>
  </si>
  <si>
    <t>As04G05125</t>
  </si>
  <si>
    <t>As11G03934</t>
  </si>
  <si>
    <t>As05G09485</t>
  </si>
  <si>
    <t>As05G09482</t>
  </si>
  <si>
    <t>DIR
plant dirigent protein</t>
    <phoneticPr fontId="3" type="noConversion"/>
  </si>
  <si>
    <t>As11G04468</t>
  </si>
  <si>
    <t>As03G03309</t>
  </si>
  <si>
    <t>As11G04467</t>
  </si>
  <si>
    <t>CYP82C4</t>
    <phoneticPr fontId="3" type="noConversion"/>
  </si>
  <si>
    <t>As09G04552</t>
  </si>
  <si>
    <t>As10G01458</t>
  </si>
  <si>
    <t>As02G01021</t>
  </si>
  <si>
    <t>As03G00830</t>
  </si>
  <si>
    <t>As01G04259</t>
  </si>
  <si>
    <t>As02G01022</t>
  </si>
  <si>
    <t>As04G05035</t>
  </si>
  <si>
    <t>As09G05973</t>
  </si>
  <si>
    <t>Gene name</t>
  </si>
  <si>
    <t>KO term</t>
  </si>
  <si>
    <t>total</t>
  </si>
  <si>
    <t>Ansi</t>
  </si>
  <si>
    <t>Anpp</t>
    <phoneticPr fontId="3" type="noConversion"/>
  </si>
  <si>
    <t>Cosa</t>
  </si>
  <si>
    <t>Apgr</t>
  </si>
  <si>
    <t>Daca</t>
  </si>
  <si>
    <t>Pano</t>
  </si>
  <si>
    <t>Soly</t>
  </si>
  <si>
    <t>Potr</t>
  </si>
  <si>
    <t>Arth</t>
  </si>
  <si>
    <t>Vivi</t>
  </si>
  <si>
    <t>annoation</t>
  </si>
  <si>
    <t>HMGR</t>
  </si>
  <si>
    <t>K00021</t>
  </si>
  <si>
    <t>hydroxymethylglutaryl-CoA reductase (NADPH) [EC:1.1.1.34]</t>
  </si>
  <si>
    <t>DXR</t>
  </si>
  <si>
    <t>K00099</t>
  </si>
  <si>
    <t>1-deoxy-D-xylulose-5-phosphate reductoisomerase [EC:1.1.1.267]</t>
  </si>
  <si>
    <t>K00587</t>
  </si>
  <si>
    <t>protein-S-isoprenylcysteine O-methyltransferase [EC:2.1.1.100]</t>
  </si>
  <si>
    <t>AACT</t>
  </si>
  <si>
    <t>K00626</t>
  </si>
  <si>
    <t>acetyl-CoA C-acetyltransferase [EC:2.3.1.9]</t>
  </si>
  <si>
    <t>FPPS</t>
  </si>
  <si>
    <t>K00787</t>
  </si>
  <si>
    <t>farnesyl diphosphate synthase [EC:2.5.1.1 2.5.1.10]</t>
  </si>
  <si>
    <t>MK</t>
  </si>
  <si>
    <t>K00869</t>
  </si>
  <si>
    <t>mevalonate kinase [EC:2.7.1.36]</t>
  </si>
  <si>
    <t>CMK</t>
  </si>
  <si>
    <t>K00919</t>
  </si>
  <si>
    <t>4-diphosphocytidyl-2-C-methyl-D-erythritol kinase [EC:2.7.1.148]</t>
  </si>
  <si>
    <t>PMK</t>
  </si>
  <si>
    <t>K00938</t>
  </si>
  <si>
    <t>phosphomevalonate kinase [EC:2.7.4.2]</t>
  </si>
  <si>
    <t>MCT</t>
  </si>
  <si>
    <t>K00991</t>
  </si>
  <si>
    <t>2-C-methyl-D-erythritol 4-phosphate cytidylyltransferase [EC:2.7.7.60]</t>
  </si>
  <si>
    <t>MPDC</t>
  </si>
  <si>
    <t>K01597</t>
  </si>
  <si>
    <t>diphosphomevalonate decarboxylase [EC:4.1.1.33]</t>
  </si>
  <si>
    <t>HMGS</t>
  </si>
  <si>
    <t>K01641</t>
  </si>
  <si>
    <t>hydroxymethylglutaryl-CoA synthase [EC:2.3.3.10]</t>
  </si>
  <si>
    <t>DXS</t>
  </si>
  <si>
    <t>K01662</t>
  </si>
  <si>
    <t>1-deoxy-D-xylulose-5-phosphate synthase [EC:2.2.1.7]</t>
  </si>
  <si>
    <t>MDS</t>
  </si>
  <si>
    <t>K01770</t>
  </si>
  <si>
    <t>2-C-methyl-D-erythritol 2,4-cyclodiphosphate synthase [EC:4.6.1.12]</t>
  </si>
  <si>
    <t>IPPI</t>
  </si>
  <si>
    <t>K01823</t>
  </si>
  <si>
    <t>isopentenyl-diphosphate Delta-isomerase [EC:5.3.3.2]</t>
  </si>
  <si>
    <t>HDS</t>
  </si>
  <si>
    <t>K03526</t>
  </si>
  <si>
    <t>(E)-4-hydroxy-3-methylbut-2-enyl-diphosphate synthase [EC:1.17.7.1 1.17.7.3]</t>
  </si>
  <si>
    <t>HDR</t>
  </si>
  <si>
    <t>K03527</t>
  </si>
  <si>
    <t>4-hydroxy-3-methylbut-2-en-1-yl diphosphate reductase [EC:1.17.7.4]</t>
  </si>
  <si>
    <t>K05356</t>
  </si>
  <si>
    <t>all-trans-nonaprenyl-diphosphate synthase [EC:2.5.1.84 2.5.1.85]</t>
  </si>
  <si>
    <t>K05906</t>
  </si>
  <si>
    <t>prenylcysteine oxidase / farnesylcysteine lyase [EC:1.8.3.5 1.8.3.6]</t>
  </si>
  <si>
    <t>K05954</t>
  </si>
  <si>
    <t>protein farnesyltransferase subunit beta [EC:2.5.1.58]</t>
  </si>
  <si>
    <t>K05955</t>
  </si>
  <si>
    <t>protein farnesyltransferase/geranylgeranyltransferase type-1 subunit alpha [EC:2.5.1.58 2.5.1.59]</t>
  </si>
  <si>
    <t>K06013</t>
  </si>
  <si>
    <t>STE24 endopeptidase [EC:3.4.24.84]</t>
  </si>
  <si>
    <t>K06981</t>
  </si>
  <si>
    <t>isopentenyl phosphate kinase [EC:2.7.4.26]</t>
  </si>
  <si>
    <t>K08658</t>
  </si>
  <si>
    <t>prenyl protein peptidase [EC:3.4.22.-]</t>
  </si>
  <si>
    <t>K10960</t>
  </si>
  <si>
    <t>geranylgeranyl diphosphate/geranylgeranyl-bacteriochlorophyllide a reductase [EC:1.3.1.83 1.3.1.111]</t>
  </si>
  <si>
    <t>K11778</t>
  </si>
  <si>
    <t>ditrans,polycis-polyprenyl diphosphate synthase [EC:2.5.1.87]</t>
  </si>
  <si>
    <t>K12742</t>
  </si>
  <si>
    <t>isoprene synthase [EC:4.2.3.27]</t>
  </si>
  <si>
    <t>GGPPS</t>
  </si>
  <si>
    <t>K13789</t>
  </si>
  <si>
    <t>geranylgeranyl diphosphate synthase, type II [EC:2.5.1.1 2.5.1.10 2.5.1.29]</t>
  </si>
  <si>
    <t>GPPS</t>
  </si>
  <si>
    <t>K14066</t>
  </si>
  <si>
    <t>geranyl diphosphate synthase [EC:2.5.1.1]</t>
  </si>
  <si>
    <t>K15889</t>
  </si>
  <si>
    <t>prenylcysteine alpha-carboxyl methylesterase [EC:3.1.1.-]</t>
  </si>
  <si>
    <t>K15891</t>
  </si>
  <si>
    <t>NAD+-dependent farnesol dehydrogenase [EC:1.1.1.354]</t>
  </si>
  <si>
    <t>K15892</t>
  </si>
  <si>
    <t>farnesol kinase [EC:2.7.1.216]</t>
  </si>
  <si>
    <r>
      <t xml:space="preserve">Abbreviation: Ansi: </t>
    </r>
    <r>
      <rPr>
        <i/>
        <sz val="10.5"/>
        <color theme="1"/>
        <rFont val="Times New Roman"/>
        <family val="1"/>
      </rPr>
      <t xml:space="preserve">A. sinensis </t>
    </r>
    <r>
      <rPr>
        <sz val="10.5"/>
        <color theme="1"/>
        <rFont val="Times New Roman"/>
        <family val="1"/>
      </rPr>
      <t xml:space="preserve">(QH); Anpp: A. sinensis (GS); Cosa: </t>
    </r>
    <r>
      <rPr>
        <i/>
        <sz val="10.5"/>
        <color theme="1"/>
        <rFont val="Times New Roman"/>
        <family val="1"/>
      </rPr>
      <t>Coriandrum sativum</t>
    </r>
    <r>
      <rPr>
        <sz val="10.5"/>
        <color theme="1"/>
        <rFont val="Times New Roman"/>
        <family val="1"/>
      </rPr>
      <t xml:space="preserve">; Apgr: </t>
    </r>
    <r>
      <rPr>
        <i/>
        <sz val="10.5"/>
        <color theme="1"/>
        <rFont val="Times New Roman"/>
        <family val="1"/>
      </rPr>
      <t>Apium graveolens</t>
    </r>
    <r>
      <rPr>
        <sz val="10.5"/>
        <color theme="1"/>
        <rFont val="Times New Roman"/>
        <family val="1"/>
      </rPr>
      <t xml:space="preserve">; Daca: </t>
    </r>
    <r>
      <rPr>
        <i/>
        <sz val="10.5"/>
        <color theme="1"/>
        <rFont val="Times New Roman"/>
        <family val="1"/>
      </rPr>
      <t>Daucus carota</t>
    </r>
    <r>
      <rPr>
        <sz val="10.5"/>
        <color theme="1"/>
        <rFont val="Times New Roman"/>
        <family val="1"/>
      </rPr>
      <t xml:space="preserve">; Pano: </t>
    </r>
    <r>
      <rPr>
        <i/>
        <sz val="10.5"/>
        <color theme="1"/>
        <rFont val="Times New Roman"/>
        <family val="1"/>
      </rPr>
      <t>Panax notoginsen</t>
    </r>
    <r>
      <rPr>
        <sz val="10.5"/>
        <color theme="1"/>
        <rFont val="Times New Roman"/>
        <family val="1"/>
      </rPr>
      <t xml:space="preserve">g; Soly: </t>
    </r>
    <r>
      <rPr>
        <i/>
        <sz val="10.5"/>
        <color theme="1"/>
        <rFont val="Times New Roman"/>
        <family val="1"/>
      </rPr>
      <t>Solanum lycopersicum</t>
    </r>
    <r>
      <rPr>
        <sz val="10.5"/>
        <color theme="1"/>
        <rFont val="Times New Roman"/>
        <family val="1"/>
      </rPr>
      <t xml:space="preserve">; Potr: </t>
    </r>
    <r>
      <rPr>
        <i/>
        <sz val="10.5"/>
        <color theme="1"/>
        <rFont val="Times New Roman"/>
        <family val="1"/>
      </rPr>
      <t>Populus trichocarpa</t>
    </r>
    <r>
      <rPr>
        <sz val="10.5"/>
        <color theme="1"/>
        <rFont val="Times New Roman"/>
        <family val="1"/>
      </rPr>
      <t xml:space="preserve">; Arth: </t>
    </r>
    <r>
      <rPr>
        <i/>
        <sz val="10.5"/>
        <color theme="1"/>
        <rFont val="Times New Roman"/>
        <family val="1"/>
      </rPr>
      <t>Arabidopsis thaliana</t>
    </r>
    <r>
      <rPr>
        <sz val="10.5"/>
        <color theme="1"/>
        <rFont val="Times New Roman"/>
        <family val="1"/>
      </rPr>
      <t xml:space="preserve">; Vivi: </t>
    </r>
    <r>
      <rPr>
        <i/>
        <sz val="10.5"/>
        <color theme="1"/>
        <rFont val="Times New Roman"/>
        <family val="1"/>
      </rPr>
      <t>Vitis vinifera</t>
    </r>
    <r>
      <rPr>
        <sz val="10.5"/>
        <color theme="1"/>
        <rFont val="Times New Roman"/>
        <family val="1"/>
      </rPr>
      <t>.</t>
    </r>
    <phoneticPr fontId="3" type="noConversion"/>
  </si>
  <si>
    <t>#gene_names</t>
    <phoneticPr fontId="3" type="noConversion"/>
  </si>
  <si>
    <t>Abbivations</t>
    <phoneticPr fontId="3" type="noConversion"/>
  </si>
  <si>
    <t>Accession_ID or KO numbers</t>
    <phoneticPr fontId="3" type="noConversion"/>
  </si>
  <si>
    <t>Organism</t>
    <phoneticPr fontId="3" type="noConversion"/>
  </si>
  <si>
    <t>Functions</t>
    <phoneticPr fontId="3" type="noConversion"/>
  </si>
  <si>
    <t>Reference</t>
    <phoneticPr fontId="3" type="noConversion"/>
  </si>
  <si>
    <t>AmBMT</t>
    <phoneticPr fontId="3" type="noConversion"/>
  </si>
  <si>
    <t>OMT</t>
    <phoneticPr fontId="3" type="noConversion"/>
  </si>
  <si>
    <t>AAR24096.2</t>
    <phoneticPr fontId="3" type="noConversion"/>
  </si>
  <si>
    <t>Ammi majus</t>
    <phoneticPr fontId="3" type="noConversion"/>
  </si>
  <si>
    <t>https://www.frontiersin.org/articles/10.3389/fpls.2016.00722/full</t>
  </si>
  <si>
    <t>HvOMT</t>
    <phoneticPr fontId="3" type="noConversion"/>
  </si>
  <si>
    <t>CAA54616</t>
    <phoneticPr fontId="3" type="noConversion"/>
  </si>
  <si>
    <t>Hordeum vulgare</t>
    <phoneticPr fontId="3" type="noConversion"/>
  </si>
  <si>
    <t xml:space="preserve">MsChOMT </t>
    <phoneticPr fontId="3" type="noConversion"/>
  </si>
  <si>
    <t>AAB48059</t>
    <phoneticPr fontId="3" type="noConversion"/>
  </si>
  <si>
    <t>M. sativa</t>
    <phoneticPr fontId="3" type="noConversion"/>
  </si>
  <si>
    <t>MsCOMT</t>
    <phoneticPr fontId="3" type="noConversion"/>
  </si>
  <si>
    <t>AAB46623</t>
    <phoneticPr fontId="3" type="noConversion"/>
  </si>
  <si>
    <t>GlBMT</t>
    <phoneticPr fontId="3" type="noConversion"/>
  </si>
  <si>
    <t>BAF81987.1</t>
  </si>
  <si>
    <t>Glehnia littoralis</t>
    <phoneticPr fontId="3" type="noConversion"/>
  </si>
  <si>
    <t>AdBMT</t>
    <phoneticPr fontId="3" type="noConversion"/>
  </si>
  <si>
    <t>AEO21927.1</t>
    <phoneticPr fontId="3" type="noConversion"/>
  </si>
  <si>
    <t>Angelica dahurica</t>
    <phoneticPr fontId="3" type="noConversion"/>
  </si>
  <si>
    <t>AtOMT</t>
    <phoneticPr fontId="3" type="noConversion"/>
  </si>
  <si>
    <t>NP_195242.1</t>
    <phoneticPr fontId="3" type="noConversion"/>
  </si>
  <si>
    <t>CaOMT1</t>
    <phoneticPr fontId="3" type="noConversion"/>
  </si>
  <si>
    <t>Q9FQY8.2</t>
    <phoneticPr fontId="3" type="noConversion"/>
  </si>
  <si>
    <t>Capsicum annuum</t>
    <phoneticPr fontId="3" type="noConversion"/>
  </si>
  <si>
    <t>NtOMT</t>
    <phoneticPr fontId="3" type="noConversion"/>
  </si>
  <si>
    <t>CAA52461.1</t>
    <phoneticPr fontId="3" type="noConversion"/>
  </si>
  <si>
    <t>Nicotiana tabacum</t>
    <phoneticPr fontId="3" type="noConversion"/>
  </si>
  <si>
    <t>CaFOMT</t>
    <phoneticPr fontId="3" type="noConversion"/>
  </si>
  <si>
    <t>Q42653.1</t>
    <phoneticPr fontId="3" type="noConversion"/>
  </si>
  <si>
    <t>Chrysosplenium americanum</t>
    <phoneticPr fontId="3" type="noConversion"/>
  </si>
  <si>
    <t>CbIEMT</t>
    <phoneticPr fontId="3" type="noConversion"/>
  </si>
  <si>
    <t>O04385.2</t>
    <phoneticPr fontId="3" type="noConversion"/>
  </si>
  <si>
    <t>Clarkia breweri</t>
    <phoneticPr fontId="3" type="noConversion"/>
  </si>
  <si>
    <t>EgCOMT</t>
    <phoneticPr fontId="3" type="noConversion"/>
  </si>
  <si>
    <t>P46484.1</t>
  </si>
  <si>
    <t>Eucalyptus gunnii</t>
    <phoneticPr fontId="3" type="noConversion"/>
  </si>
  <si>
    <t>CjOMT1</t>
    <phoneticPr fontId="3" type="noConversion"/>
  </si>
  <si>
    <t>Q39522.1</t>
    <phoneticPr fontId="3" type="noConversion"/>
  </si>
  <si>
    <t>Coptis japonica</t>
    <phoneticPr fontId="3" type="noConversion"/>
  </si>
  <si>
    <t>PsOMT1</t>
    <phoneticPr fontId="3" type="noConversion"/>
  </si>
  <si>
    <t>O24305.1</t>
    <phoneticPr fontId="3" type="noConversion"/>
  </si>
  <si>
    <t>Pisum sativum</t>
    <phoneticPr fontId="3" type="noConversion"/>
  </si>
  <si>
    <t>PdCOMT</t>
    <phoneticPr fontId="3" type="noConversion"/>
  </si>
  <si>
    <t>Q43609.1</t>
    <phoneticPr fontId="3" type="noConversion"/>
  </si>
  <si>
    <t>Prunus dulcis</t>
    <phoneticPr fontId="3" type="noConversion"/>
  </si>
  <si>
    <t>PpOMT</t>
    <phoneticPr fontId="3" type="noConversion"/>
  </si>
  <si>
    <t>BAA86059.1</t>
    <phoneticPr fontId="3" type="noConversion"/>
  </si>
  <si>
    <t>Pyrus pyrifolia</t>
    <phoneticPr fontId="3" type="noConversion"/>
  </si>
  <si>
    <t>MsIOMT</t>
    <phoneticPr fontId="3" type="noConversion"/>
  </si>
  <si>
    <t>O22309.1</t>
    <phoneticPr fontId="3" type="noConversion"/>
  </si>
  <si>
    <t>ObCOMT</t>
    <phoneticPr fontId="3" type="noConversion"/>
  </si>
  <si>
    <t>Q9XGW0.1</t>
    <phoneticPr fontId="3" type="noConversion"/>
  </si>
  <si>
    <t>Ocimum basilicum</t>
    <phoneticPr fontId="3" type="noConversion"/>
  </si>
  <si>
    <t>PrOMT</t>
    <phoneticPr fontId="3" type="noConversion"/>
  </si>
  <si>
    <t>AAD24001.1</t>
    <phoneticPr fontId="3" type="noConversion"/>
  </si>
  <si>
    <t>Pinus radiata</t>
    <phoneticPr fontId="3" type="noConversion"/>
  </si>
  <si>
    <t>PaOMT1</t>
    <phoneticPr fontId="3" type="noConversion"/>
  </si>
  <si>
    <t>AAB71213.1</t>
    <phoneticPr fontId="3" type="noConversion"/>
  </si>
  <si>
    <t>Prunus armeniaca</t>
    <phoneticPr fontId="3" type="noConversion"/>
  </si>
  <si>
    <t>TaOMT1</t>
    <phoneticPr fontId="3" type="noConversion"/>
  </si>
  <si>
    <t>AAD10485.1</t>
    <phoneticPr fontId="3" type="noConversion"/>
  </si>
  <si>
    <t>Triticum aestivum</t>
    <phoneticPr fontId="3" type="noConversion"/>
  </si>
  <si>
    <t>ZvCOMT</t>
    <phoneticPr fontId="3" type="noConversion"/>
  </si>
  <si>
    <t>Q43239.1</t>
    <phoneticPr fontId="3" type="noConversion"/>
  </si>
  <si>
    <t>Zinnia violacea</t>
    <phoneticPr fontId="3" type="noConversion"/>
  </si>
  <si>
    <t>COMTS_KITPR</t>
    <phoneticPr fontId="3" type="noConversion"/>
  </si>
  <si>
    <t>A0A4P8DY91.1</t>
    <phoneticPr fontId="3" type="noConversion"/>
  </si>
  <si>
    <t>Kitagawia praeruptora</t>
    <phoneticPr fontId="3" type="noConversion"/>
  </si>
  <si>
    <t xml:space="preserve">Xanthotoxiol O-methyltransferase; Esculetin O-methyltransferase; </t>
    <phoneticPr fontId="3" type="noConversion"/>
  </si>
  <si>
    <t>BMT_KITPR</t>
    <phoneticPr fontId="3" type="noConversion"/>
  </si>
  <si>
    <t>A0A166U5H3.1</t>
    <phoneticPr fontId="3" type="noConversion"/>
  </si>
  <si>
    <t>Bergaptol O-methyltransferase</t>
    <phoneticPr fontId="3" type="noConversion"/>
  </si>
  <si>
    <t>BMT_AMMMJ</t>
    <phoneticPr fontId="3" type="noConversion"/>
  </si>
  <si>
    <t>Q6T1F6.1</t>
    <phoneticPr fontId="3" type="noConversion"/>
  </si>
  <si>
    <t>CmOMT1</t>
    <phoneticPr fontId="3" type="noConversion"/>
  </si>
  <si>
    <t>Cnidium monnieri</t>
    <phoneticPr fontId="3" type="noConversion"/>
  </si>
  <si>
    <t>https://pubs.acs.org/doi/pdf/10.1021/acs.jnatprod.2c00410</t>
  </si>
  <si>
    <t>CmOMT2</t>
    <phoneticPr fontId="3" type="noConversion"/>
  </si>
  <si>
    <t>CaOMT</t>
  </si>
  <si>
    <t>AWH62809.1</t>
  </si>
  <si>
    <r>
      <t>C.</t>
    </r>
    <r>
      <rPr>
        <sz val="11"/>
        <color rgb="FF000000"/>
        <rFont val="Times New Roman"/>
        <family val="1"/>
      </rPr>
      <t xml:space="preserve"> </t>
    </r>
    <r>
      <rPr>
        <i/>
        <sz val="11"/>
        <color rgb="FF000000"/>
        <rFont val="Times New Roman"/>
        <family val="1"/>
      </rPr>
      <t>acuminata</t>
    </r>
    <r>
      <rPr>
        <sz val="11"/>
        <color rgb="FF000000"/>
        <rFont val="Times New Roman"/>
        <family val="1"/>
      </rPr>
      <t xml:space="preserve"> OMT</t>
    </r>
  </si>
  <si>
    <t>VvOMT</t>
  </si>
  <si>
    <t>AGK93045.1</t>
  </si>
  <si>
    <r>
      <t>V.</t>
    </r>
    <r>
      <rPr>
        <sz val="11"/>
        <color rgb="FF000000"/>
        <rFont val="Times New Roman"/>
        <family val="1"/>
      </rPr>
      <t xml:space="preserve"> </t>
    </r>
    <r>
      <rPr>
        <i/>
        <sz val="11"/>
        <color rgb="FF000000"/>
        <rFont val="Times New Roman"/>
        <family val="1"/>
      </rPr>
      <t>vinifera</t>
    </r>
    <r>
      <rPr>
        <sz val="11"/>
        <color rgb="FF000000"/>
        <rFont val="Times New Roman"/>
        <family val="1"/>
      </rPr>
      <t xml:space="preserve"> OMT</t>
    </r>
  </si>
  <si>
    <t>PpOMT1</t>
    <phoneticPr fontId="3" type="noConversion"/>
  </si>
  <si>
    <t>AJD20228.1</t>
  </si>
  <si>
    <r>
      <t>P.</t>
    </r>
    <r>
      <rPr>
        <sz val="11"/>
        <color rgb="FF000000"/>
        <rFont val="Times New Roman"/>
        <family val="1"/>
      </rPr>
      <t xml:space="preserve"> </t>
    </r>
    <r>
      <rPr>
        <i/>
        <sz val="11"/>
        <color rgb="FF000000"/>
        <rFont val="Times New Roman"/>
        <family val="1"/>
      </rPr>
      <t>peltatum</t>
    </r>
    <r>
      <rPr>
        <sz val="11"/>
        <color rgb="FF000000"/>
        <rFont val="Times New Roman"/>
        <family val="1"/>
      </rPr>
      <t xml:space="preserve"> OMT</t>
    </r>
  </si>
  <si>
    <t>CbOMT1</t>
    <phoneticPr fontId="3" type="noConversion"/>
  </si>
  <si>
    <t>QAX90926.1</t>
  </si>
  <si>
    <r>
      <t>C.</t>
    </r>
    <r>
      <rPr>
        <sz val="11"/>
        <color rgb="FF000000"/>
        <rFont val="Times New Roman"/>
        <family val="1"/>
      </rPr>
      <t xml:space="preserve"> </t>
    </r>
    <r>
      <rPr>
        <i/>
        <sz val="11"/>
        <color rgb="FF000000"/>
        <rFont val="Times New Roman"/>
        <family val="1"/>
      </rPr>
      <t>bungee</t>
    </r>
    <r>
      <rPr>
        <sz val="11"/>
        <color rgb="FF000000"/>
        <rFont val="Times New Roman"/>
        <family val="1"/>
      </rPr>
      <t xml:space="preserve"> OMT</t>
    </r>
  </si>
  <si>
    <t>CbOMT</t>
  </si>
  <si>
    <t>AAB71141.1</t>
  </si>
  <si>
    <r>
      <t>C.</t>
    </r>
    <r>
      <rPr>
        <sz val="11"/>
        <color rgb="FF000000"/>
        <rFont val="Times New Roman"/>
        <family val="1"/>
      </rPr>
      <t xml:space="preserve"> </t>
    </r>
    <r>
      <rPr>
        <i/>
        <sz val="11"/>
        <color rgb="FF000000"/>
        <rFont val="Times New Roman"/>
        <family val="1"/>
      </rPr>
      <t>breweri</t>
    </r>
    <r>
      <rPr>
        <sz val="11"/>
        <color rgb="FF000000"/>
        <rFont val="Times New Roman"/>
        <family val="1"/>
      </rPr>
      <t xml:space="preserve"> OMT</t>
    </r>
  </si>
  <si>
    <t>ShOMT</t>
  </si>
  <si>
    <t>ALG05120.1</t>
  </si>
  <si>
    <r>
      <t>S.</t>
    </r>
    <r>
      <rPr>
        <sz val="11"/>
        <color rgb="FF000000"/>
        <rFont val="Times New Roman"/>
        <family val="1"/>
      </rPr>
      <t xml:space="preserve"> </t>
    </r>
    <r>
      <rPr>
        <i/>
        <sz val="11"/>
        <color rgb="FF000000"/>
        <rFont val="Times New Roman"/>
        <family val="1"/>
      </rPr>
      <t>hexandrum</t>
    </r>
    <r>
      <rPr>
        <sz val="11"/>
        <color rgb="FF000000"/>
        <rFont val="Times New Roman"/>
        <family val="1"/>
      </rPr>
      <t xml:space="preserve"> OMT</t>
    </r>
  </si>
  <si>
    <t>EcOMT</t>
  </si>
  <si>
    <t>BAM37634.1</t>
  </si>
  <si>
    <r>
      <t>E.</t>
    </r>
    <r>
      <rPr>
        <sz val="11"/>
        <color rgb="FF000000"/>
        <rFont val="Times New Roman"/>
        <family val="1"/>
      </rPr>
      <t xml:space="preserve"> </t>
    </r>
    <r>
      <rPr>
        <i/>
        <sz val="11"/>
        <color rgb="FF000000"/>
        <rFont val="Times New Roman"/>
        <family val="1"/>
      </rPr>
      <t>californica</t>
    </r>
    <r>
      <rPr>
        <sz val="11"/>
        <color rgb="FF000000"/>
        <rFont val="Times New Roman"/>
        <family val="1"/>
      </rPr>
      <t xml:space="preserve"> OMT</t>
    </r>
  </si>
  <si>
    <t>PsOMT</t>
  </si>
  <si>
    <t>AFK73711.1</t>
  </si>
  <si>
    <r>
      <t>P.</t>
    </r>
    <r>
      <rPr>
        <sz val="11"/>
        <color rgb="FF000000"/>
        <rFont val="Times New Roman"/>
        <family val="1"/>
      </rPr>
      <t xml:space="preserve"> </t>
    </r>
    <r>
      <rPr>
        <i/>
        <sz val="11"/>
        <color rgb="FF000000"/>
        <rFont val="Times New Roman"/>
        <family val="1"/>
      </rPr>
      <t>somniferum</t>
    </r>
    <r>
      <rPr>
        <sz val="11"/>
        <color rgb="FF000000"/>
        <rFont val="Times New Roman"/>
        <family val="1"/>
      </rPr>
      <t xml:space="preserve"> OMT</t>
    </r>
  </si>
  <si>
    <t>IhOMT</t>
  </si>
  <si>
    <t>BAF36052.1</t>
  </si>
  <si>
    <r>
      <t>I.</t>
    </r>
    <r>
      <rPr>
        <sz val="11"/>
        <color rgb="FF000000"/>
        <rFont val="Times New Roman"/>
        <family val="1"/>
      </rPr>
      <t xml:space="preserve"> </t>
    </r>
    <r>
      <rPr>
        <i/>
        <sz val="11"/>
        <color rgb="FF000000"/>
        <rFont val="Times New Roman"/>
        <family val="1"/>
      </rPr>
      <t>hollandica</t>
    </r>
    <r>
      <rPr>
        <sz val="11"/>
        <color rgb="FF000000"/>
        <rFont val="Times New Roman"/>
        <family val="1"/>
      </rPr>
      <t xml:space="preserve"> OMT</t>
    </r>
  </si>
  <si>
    <t>HlOMT</t>
  </si>
  <si>
    <t>ABZ89565.1</t>
  </si>
  <si>
    <r>
      <t>H.</t>
    </r>
    <r>
      <rPr>
        <sz val="11"/>
        <color rgb="FF000000"/>
        <rFont val="Times New Roman"/>
        <family val="1"/>
      </rPr>
      <t xml:space="preserve"> </t>
    </r>
    <r>
      <rPr>
        <i/>
        <sz val="11"/>
        <color rgb="FF000000"/>
        <rFont val="Times New Roman"/>
        <family val="1"/>
      </rPr>
      <t>lupulus</t>
    </r>
    <r>
      <rPr>
        <sz val="11"/>
        <color rgb="FF000000"/>
        <rFont val="Times New Roman"/>
        <family val="1"/>
      </rPr>
      <t xml:space="preserve"> OMT</t>
    </r>
  </si>
  <si>
    <t>ObOMT</t>
  </si>
  <si>
    <t>Q93WU3.1</t>
  </si>
  <si>
    <r>
      <t>O.</t>
    </r>
    <r>
      <rPr>
        <sz val="11"/>
        <color rgb="FF000000"/>
        <rFont val="Times New Roman"/>
        <family val="1"/>
      </rPr>
      <t xml:space="preserve"> </t>
    </r>
    <r>
      <rPr>
        <i/>
        <sz val="11"/>
        <color rgb="FF000000"/>
        <rFont val="Times New Roman"/>
        <family val="1"/>
      </rPr>
      <t>basilicum</t>
    </r>
    <r>
      <rPr>
        <sz val="11"/>
        <color rgb="FF000000"/>
        <rFont val="Times New Roman"/>
        <family val="1"/>
      </rPr>
      <t xml:space="preserve"> OMT</t>
    </r>
  </si>
  <si>
    <t>TaOMT</t>
  </si>
  <si>
    <t>Q84N28.1</t>
  </si>
  <si>
    <r>
      <t>T.</t>
    </r>
    <r>
      <rPr>
        <sz val="11"/>
        <color rgb="FF000000"/>
        <rFont val="Times New Roman"/>
        <family val="1"/>
      </rPr>
      <t xml:space="preserve"> </t>
    </r>
    <r>
      <rPr>
        <i/>
        <sz val="11"/>
        <color rgb="FF000000"/>
        <rFont val="Times New Roman"/>
        <family val="1"/>
      </rPr>
      <t>aestivum</t>
    </r>
    <r>
      <rPr>
        <sz val="11"/>
        <color rgb="FF000000"/>
        <rFont val="Times New Roman"/>
        <family val="1"/>
      </rPr>
      <t xml:space="preserve"> OMT1</t>
    </r>
  </si>
  <si>
    <t>PaOMT</t>
  </si>
  <si>
    <t>ACL13527.1</t>
  </si>
  <si>
    <r>
      <t>P.</t>
    </r>
    <r>
      <rPr>
        <sz val="11"/>
        <color rgb="FF000000"/>
        <rFont val="Times New Roman"/>
        <family val="1"/>
      </rPr>
      <t xml:space="preserve"> </t>
    </r>
    <r>
      <rPr>
        <i/>
        <sz val="11"/>
        <color rgb="FF000000"/>
        <rFont val="Times New Roman"/>
        <family val="1"/>
      </rPr>
      <t>anisum</t>
    </r>
    <r>
      <rPr>
        <sz val="11"/>
        <color rgb="FF000000"/>
        <rFont val="Times New Roman"/>
        <family val="1"/>
      </rPr>
      <t xml:space="preserve"> OMT</t>
    </r>
  </si>
  <si>
    <t>PtOMT</t>
  </si>
  <si>
    <t>O65922.1</t>
  </si>
  <si>
    <r>
      <t>P.</t>
    </r>
    <r>
      <rPr>
        <sz val="11"/>
        <color rgb="FF000000"/>
        <rFont val="Times New Roman"/>
        <family val="1"/>
      </rPr>
      <t xml:space="preserve"> </t>
    </r>
    <r>
      <rPr>
        <i/>
        <sz val="11"/>
        <color rgb="FF000000"/>
        <rFont val="Times New Roman"/>
        <family val="1"/>
      </rPr>
      <t>trichocarpa</t>
    </r>
    <r>
      <rPr>
        <sz val="11"/>
        <color rgb="FF000000"/>
        <rFont val="Times New Roman"/>
        <family val="1"/>
      </rPr>
      <t xml:space="preserve"> OMT</t>
    </r>
  </si>
  <si>
    <t>SrOMT</t>
  </si>
  <si>
    <t>BAO31651.1</t>
  </si>
  <si>
    <r>
      <t>S.</t>
    </r>
    <r>
      <rPr>
        <sz val="11"/>
        <color rgb="FF000000"/>
        <rFont val="Times New Roman"/>
        <family val="1"/>
      </rPr>
      <t xml:space="preserve"> </t>
    </r>
    <r>
      <rPr>
        <i/>
        <sz val="11"/>
        <color rgb="FF000000"/>
        <rFont val="Times New Roman"/>
        <family val="1"/>
      </rPr>
      <t>radiatum</t>
    </r>
    <r>
      <rPr>
        <sz val="11"/>
        <color rgb="FF000000"/>
        <rFont val="Times New Roman"/>
        <family val="1"/>
      </rPr>
      <t xml:space="preserve"> OMT</t>
    </r>
  </si>
  <si>
    <t>SbOMT</t>
  </si>
  <si>
    <t>AAL57301.1</t>
  </si>
  <si>
    <r>
      <t>S.</t>
    </r>
    <r>
      <rPr>
        <sz val="11"/>
        <color rgb="FF000000"/>
        <rFont val="Times New Roman"/>
        <family val="1"/>
      </rPr>
      <t xml:space="preserve"> </t>
    </r>
    <r>
      <rPr>
        <i/>
        <sz val="11"/>
        <color rgb="FF000000"/>
        <rFont val="Times New Roman"/>
        <family val="1"/>
      </rPr>
      <t>bicolor</t>
    </r>
    <r>
      <rPr>
        <sz val="11"/>
        <color rgb="FF000000"/>
        <rFont val="Times New Roman"/>
        <family val="1"/>
      </rPr>
      <t xml:space="preserve"> OMT</t>
    </r>
  </si>
  <si>
    <t>CjOMT</t>
  </si>
  <si>
    <t>BAB08004.1</t>
  </si>
  <si>
    <r>
      <t>C.</t>
    </r>
    <r>
      <rPr>
        <sz val="11"/>
        <color rgb="FF000000"/>
        <rFont val="Times New Roman"/>
        <family val="1"/>
      </rPr>
      <t xml:space="preserve"> </t>
    </r>
    <r>
      <rPr>
        <i/>
        <sz val="11"/>
        <color rgb="FF000000"/>
        <rFont val="Times New Roman"/>
        <family val="1"/>
      </rPr>
      <t>japonica</t>
    </r>
    <r>
      <rPr>
        <sz val="11"/>
        <color rgb="FF000000"/>
        <rFont val="Times New Roman"/>
        <family val="1"/>
      </rPr>
      <t xml:space="preserve"> OMT</t>
    </r>
  </si>
  <si>
    <t>SdOMT</t>
  </si>
  <si>
    <t>QCF60519.1</t>
  </si>
  <si>
    <r>
      <t>S.</t>
    </r>
    <r>
      <rPr>
        <sz val="11"/>
        <color rgb="FF000000"/>
        <rFont val="Times New Roman"/>
        <family val="1"/>
      </rPr>
      <t xml:space="preserve"> </t>
    </r>
    <r>
      <rPr>
        <i/>
        <sz val="11"/>
        <color rgb="FF000000"/>
        <rFont val="Times New Roman"/>
        <family val="1"/>
      </rPr>
      <t>dorisiana</t>
    </r>
    <r>
      <rPr>
        <sz val="11"/>
        <color rgb="FF000000"/>
        <rFont val="Times New Roman"/>
        <family val="1"/>
      </rPr>
      <t xml:space="preserve"> OMT</t>
    </r>
  </si>
  <si>
    <t>AcOMT</t>
  </si>
  <si>
    <t>BBE32342.1</t>
  </si>
  <si>
    <r>
      <t>A.</t>
    </r>
    <r>
      <rPr>
        <sz val="11"/>
        <color rgb="FF000000"/>
        <rFont val="Times New Roman"/>
        <family val="1"/>
      </rPr>
      <t xml:space="preserve"> </t>
    </r>
    <r>
      <rPr>
        <i/>
        <sz val="11"/>
        <color rgb="FF000000"/>
        <rFont val="Times New Roman"/>
        <family val="1"/>
      </rPr>
      <t>calamus</t>
    </r>
    <r>
      <rPr>
        <sz val="11"/>
        <color rgb="FF000000"/>
        <rFont val="Times New Roman"/>
        <family val="1"/>
      </rPr>
      <t xml:space="preserve"> OMT</t>
    </r>
  </si>
  <si>
    <t>LrOMT</t>
  </si>
  <si>
    <t>QEP29044.1</t>
  </si>
  <si>
    <r>
      <t>L.</t>
    </r>
    <r>
      <rPr>
        <sz val="11"/>
        <color rgb="FF000000"/>
        <rFont val="Times New Roman"/>
        <family val="1"/>
      </rPr>
      <t xml:space="preserve"> </t>
    </r>
    <r>
      <rPr>
        <i/>
        <sz val="11"/>
        <color rgb="FF000000"/>
        <rFont val="Times New Roman"/>
        <family val="1"/>
      </rPr>
      <t>radiata</t>
    </r>
    <r>
      <rPr>
        <sz val="11"/>
        <color rgb="FF000000"/>
        <rFont val="Times New Roman"/>
        <family val="1"/>
      </rPr>
      <t xml:space="preserve"> OMT</t>
    </r>
  </si>
  <si>
    <t>HmOMT</t>
  </si>
  <si>
    <t>QCG81601.1</t>
  </si>
  <si>
    <r>
      <t>H.</t>
    </r>
    <r>
      <rPr>
        <sz val="11"/>
        <color rgb="FF000000"/>
        <rFont val="Times New Roman"/>
        <family val="1"/>
      </rPr>
      <t xml:space="preserve"> </t>
    </r>
    <r>
      <rPr>
        <i/>
        <sz val="11"/>
        <color rgb="FF000000"/>
        <rFont val="Times New Roman"/>
        <family val="1"/>
      </rPr>
      <t>mnioides</t>
    </r>
    <r>
      <rPr>
        <sz val="11"/>
        <color rgb="FF000000"/>
        <rFont val="Times New Roman"/>
        <family val="1"/>
      </rPr>
      <t xml:space="preserve"> OMT</t>
    </r>
  </si>
  <si>
    <t>MeOMT</t>
  </si>
  <si>
    <t>QCG81600.1</t>
  </si>
  <si>
    <r>
      <t>M.</t>
    </r>
    <r>
      <rPr>
        <sz val="11"/>
        <color rgb="FF000000"/>
        <rFont val="Times New Roman"/>
        <family val="1"/>
      </rPr>
      <t xml:space="preserve"> </t>
    </r>
    <r>
      <rPr>
        <i/>
        <sz val="11"/>
        <color rgb="FF000000"/>
        <rFont val="Times New Roman"/>
        <family val="1"/>
      </rPr>
      <t>emarginata</t>
    </r>
    <r>
      <rPr>
        <sz val="11"/>
        <color rgb="FF000000"/>
        <rFont val="Times New Roman"/>
        <family val="1"/>
      </rPr>
      <t xml:space="preserve"> OMT</t>
    </r>
  </si>
  <si>
    <t>MiOMT</t>
  </si>
  <si>
    <t>AMD33568.1</t>
    <phoneticPr fontId="3" type="noConversion"/>
  </si>
  <si>
    <r>
      <t>M.</t>
    </r>
    <r>
      <rPr>
        <sz val="11"/>
        <color rgb="FF000000"/>
        <rFont val="Times New Roman"/>
        <family val="1"/>
      </rPr>
      <t xml:space="preserve"> </t>
    </r>
    <r>
      <rPr>
        <i/>
        <sz val="11"/>
        <color rgb="FF000000"/>
        <rFont val="Times New Roman"/>
        <family val="1"/>
      </rPr>
      <t>indica</t>
    </r>
    <r>
      <rPr>
        <sz val="11"/>
        <color rgb="FF000000"/>
        <rFont val="Times New Roman"/>
        <family val="1"/>
      </rPr>
      <t xml:space="preserve"> OMT</t>
    </r>
  </si>
  <si>
    <t>CdOMT</t>
  </si>
  <si>
    <t>BAU51795.1</t>
  </si>
  <si>
    <r>
      <t>C.</t>
    </r>
    <r>
      <rPr>
        <sz val="11"/>
        <color rgb="FF000000"/>
        <rFont val="Times New Roman"/>
        <family val="1"/>
      </rPr>
      <t xml:space="preserve"> </t>
    </r>
    <r>
      <rPr>
        <i/>
        <sz val="11"/>
        <color rgb="FF000000"/>
        <rFont val="Times New Roman"/>
        <family val="1"/>
      </rPr>
      <t>depressa</t>
    </r>
    <r>
      <rPr>
        <sz val="11"/>
        <color rgb="FF000000"/>
        <rFont val="Times New Roman"/>
        <family val="1"/>
      </rPr>
      <t xml:space="preserve"> OMT</t>
    </r>
  </si>
  <si>
    <t>CtOMT</t>
  </si>
  <si>
    <t>BAQ21905.1</t>
  </si>
  <si>
    <r>
      <t>C.</t>
    </r>
    <r>
      <rPr>
        <sz val="11"/>
        <color rgb="FF000000"/>
        <rFont val="Times New Roman"/>
        <family val="1"/>
      </rPr>
      <t xml:space="preserve"> </t>
    </r>
    <r>
      <rPr>
        <i/>
        <sz val="11"/>
        <color rgb="FF000000"/>
        <rFont val="Times New Roman"/>
        <family val="1"/>
      </rPr>
      <t>tinctorius</t>
    </r>
    <r>
      <rPr>
        <sz val="11"/>
        <color rgb="FF000000"/>
        <rFont val="Times New Roman"/>
        <family val="1"/>
      </rPr>
      <t xml:space="preserve"> OMT</t>
    </r>
  </si>
  <si>
    <t>VpOMT</t>
  </si>
  <si>
    <t>AEF97347.1</t>
  </si>
  <si>
    <r>
      <t>V.</t>
    </r>
    <r>
      <rPr>
        <sz val="11"/>
        <color rgb="FF000000"/>
        <rFont val="Times New Roman"/>
        <family val="1"/>
      </rPr>
      <t xml:space="preserve"> </t>
    </r>
    <r>
      <rPr>
        <i/>
        <sz val="11"/>
        <color rgb="FF000000"/>
        <rFont val="Times New Roman"/>
        <family val="1"/>
      </rPr>
      <t>pseudoreticulata</t>
    </r>
    <r>
      <rPr>
        <sz val="11"/>
        <color rgb="FF000000"/>
        <rFont val="Times New Roman"/>
        <family val="1"/>
      </rPr>
      <t xml:space="preserve"> OMT</t>
    </r>
  </si>
  <si>
    <t>CiOMT</t>
  </si>
  <si>
    <t>BAJ05388.1</t>
  </si>
  <si>
    <r>
      <t>C.</t>
    </r>
    <r>
      <rPr>
        <sz val="11"/>
        <color rgb="FF000000"/>
        <rFont val="Times New Roman"/>
        <family val="1"/>
      </rPr>
      <t xml:space="preserve"> </t>
    </r>
    <r>
      <rPr>
        <i/>
        <sz val="11"/>
        <color rgb="FF000000"/>
        <rFont val="Times New Roman"/>
        <family val="1"/>
      </rPr>
      <t>ipecacuanha</t>
    </r>
    <r>
      <rPr>
        <sz val="11"/>
        <color rgb="FF000000"/>
        <rFont val="Times New Roman"/>
        <family val="1"/>
      </rPr>
      <t xml:space="preserve"> OMT</t>
    </r>
  </si>
  <si>
    <t>ScOMT</t>
  </si>
  <si>
    <t>AAO23335.1</t>
  </si>
  <si>
    <r>
      <t>S.</t>
    </r>
    <r>
      <rPr>
        <sz val="11"/>
        <color rgb="FF000000"/>
        <rFont val="Times New Roman"/>
        <family val="1"/>
      </rPr>
      <t xml:space="preserve"> </t>
    </r>
    <r>
      <rPr>
        <i/>
        <sz val="11"/>
        <color rgb="FF000000"/>
        <rFont val="Times New Roman"/>
        <family val="1"/>
      </rPr>
      <t>cereale</t>
    </r>
    <r>
      <rPr>
        <sz val="11"/>
        <color rgb="FF000000"/>
        <rFont val="Times New Roman"/>
        <family val="1"/>
      </rPr>
      <t xml:space="preserve"> OMT</t>
    </r>
  </si>
  <si>
    <t>TtOMT</t>
  </si>
  <si>
    <t>AAD29845.1</t>
  </si>
  <si>
    <r>
      <t>T.</t>
    </r>
    <r>
      <rPr>
        <sz val="11"/>
        <color rgb="FF000000"/>
        <rFont val="Times New Roman"/>
        <family val="1"/>
      </rPr>
      <t xml:space="preserve"> </t>
    </r>
    <r>
      <rPr>
        <i/>
        <sz val="11"/>
        <color rgb="FF000000"/>
        <rFont val="Times New Roman"/>
        <family val="1"/>
      </rPr>
      <t>tuberosum</t>
    </r>
    <r>
      <rPr>
        <sz val="11"/>
        <color rgb="FF000000"/>
        <rFont val="Times New Roman"/>
        <family val="1"/>
      </rPr>
      <t xml:space="preserve"> OMT</t>
    </r>
  </si>
  <si>
    <t>CrOMT</t>
  </si>
  <si>
    <t>AAM97498.1</t>
  </si>
  <si>
    <r>
      <t>C.</t>
    </r>
    <r>
      <rPr>
        <sz val="11"/>
        <color rgb="FF000000"/>
        <rFont val="Times New Roman"/>
        <family val="1"/>
      </rPr>
      <t xml:space="preserve"> </t>
    </r>
    <r>
      <rPr>
        <i/>
        <sz val="11"/>
        <color rgb="FF000000"/>
        <rFont val="Times New Roman"/>
        <family val="1"/>
      </rPr>
      <t>roseus</t>
    </r>
    <r>
      <rPr>
        <sz val="11"/>
        <color rgb="FF000000"/>
        <rFont val="Times New Roman"/>
        <family val="1"/>
      </rPr>
      <t xml:space="preserve"> OMT</t>
    </r>
  </si>
  <si>
    <t>PdOMT</t>
  </si>
  <si>
    <t>CAA11131.1</t>
  </si>
  <si>
    <r>
      <t>P.</t>
    </r>
    <r>
      <rPr>
        <sz val="11"/>
        <color rgb="FF000000"/>
        <rFont val="Times New Roman"/>
        <family val="1"/>
      </rPr>
      <t xml:space="preserve"> </t>
    </r>
    <r>
      <rPr>
        <i/>
        <sz val="11"/>
        <color rgb="FF000000"/>
        <rFont val="Times New Roman"/>
        <family val="1"/>
      </rPr>
      <t>dulcis</t>
    </r>
    <r>
      <rPr>
        <sz val="11"/>
        <color rgb="FF000000"/>
        <rFont val="Times New Roman"/>
        <family val="1"/>
      </rPr>
      <t xml:space="preserve"> OMT</t>
    </r>
  </si>
  <si>
    <t>HvOMT2</t>
    <phoneticPr fontId="3" type="noConversion"/>
  </si>
  <si>
    <t>BAC54275.1</t>
  </si>
  <si>
    <r>
      <t>H.</t>
    </r>
    <r>
      <rPr>
        <sz val="11"/>
        <color rgb="FF000000"/>
        <rFont val="Times New Roman"/>
        <family val="1"/>
      </rPr>
      <t xml:space="preserve"> </t>
    </r>
    <r>
      <rPr>
        <i/>
        <sz val="11"/>
        <color rgb="FF000000"/>
        <rFont val="Times New Roman"/>
        <family val="1"/>
      </rPr>
      <t>vulgare</t>
    </r>
    <r>
      <rPr>
        <sz val="11"/>
        <color rgb="FF000000"/>
        <rFont val="Times New Roman"/>
        <family val="1"/>
      </rPr>
      <t xml:space="preserve"> OMT</t>
    </r>
  </si>
  <si>
    <t>PpOMT2</t>
    <phoneticPr fontId="3" type="noConversion"/>
  </si>
  <si>
    <t>ANA75355.1</t>
  </si>
  <si>
    <r>
      <t>P.</t>
    </r>
    <r>
      <rPr>
        <sz val="11"/>
        <color rgb="FF000000"/>
        <rFont val="Times New Roman"/>
        <family val="1"/>
      </rPr>
      <t xml:space="preserve"> </t>
    </r>
    <r>
      <rPr>
        <i/>
        <sz val="11"/>
        <color rgb="FF000000"/>
        <rFont val="Times New Roman"/>
        <family val="1"/>
      </rPr>
      <t>praeruptorum</t>
    </r>
    <r>
      <rPr>
        <sz val="11"/>
        <color rgb="FF000000"/>
        <rFont val="Times New Roman"/>
        <family val="1"/>
      </rPr>
      <t xml:space="preserve"> OMT</t>
    </r>
  </si>
  <si>
    <t>LpOMT</t>
  </si>
  <si>
    <t>AAD10253.1</t>
  </si>
  <si>
    <r>
      <t>L.</t>
    </r>
    <r>
      <rPr>
        <sz val="11"/>
        <color rgb="FF000000"/>
        <rFont val="Times New Roman"/>
        <family val="1"/>
      </rPr>
      <t xml:space="preserve"> </t>
    </r>
    <r>
      <rPr>
        <i/>
        <sz val="11"/>
        <color rgb="FF000000"/>
        <rFont val="Times New Roman"/>
        <family val="1"/>
      </rPr>
      <t>perenne</t>
    </r>
    <r>
      <rPr>
        <sz val="11"/>
        <color rgb="FF000000"/>
        <rFont val="Times New Roman"/>
        <family val="1"/>
      </rPr>
      <t xml:space="preserve"> OMT</t>
    </r>
  </si>
  <si>
    <t xml:space="preserve">AtF3H </t>
    <phoneticPr fontId="3" type="noConversion"/>
  </si>
  <si>
    <t>F3H</t>
    <phoneticPr fontId="3" type="noConversion"/>
  </si>
  <si>
    <t xml:space="preserve">NP_190692.1 </t>
    <phoneticPr fontId="3" type="noConversion"/>
  </si>
  <si>
    <t>Arabidopsis thaliana</t>
  </si>
  <si>
    <t>https://www.mdpi.com/1420-3049/27/10/3341#app1-molecules-27-03341</t>
  </si>
  <si>
    <t xml:space="preserve">GbF3H </t>
    <phoneticPr fontId="3" type="noConversion"/>
  </si>
  <si>
    <t>BAJ17667.1</t>
    <phoneticPr fontId="3" type="noConversion"/>
  </si>
  <si>
    <t xml:space="preserve">Gynura bicolor </t>
    <phoneticPr fontId="3" type="noConversion"/>
  </si>
  <si>
    <t>NtF3H</t>
  </si>
  <si>
    <t xml:space="preserve"> AAC15414.1</t>
  </si>
  <si>
    <t>GmF3H</t>
  </si>
  <si>
    <t>F3H</t>
  </si>
  <si>
    <t>ACM62745.1</t>
  </si>
  <si>
    <t xml:space="preserve">Garcinia mangostana </t>
    <phoneticPr fontId="3" type="noConversion"/>
  </si>
  <si>
    <t xml:space="preserve">GhF3H </t>
    <phoneticPr fontId="3" type="noConversion"/>
  </si>
  <si>
    <t xml:space="preserve">ABA01482.1 </t>
    <phoneticPr fontId="3" type="noConversion"/>
  </si>
  <si>
    <t xml:space="preserve">Gossypium hirsutum </t>
    <phoneticPr fontId="3" type="noConversion"/>
  </si>
  <si>
    <t xml:space="preserve">CsF3H </t>
    <phoneticPr fontId="3" type="noConversion"/>
  </si>
  <si>
    <t xml:space="preserve">AAT68774.1 </t>
    <phoneticPr fontId="3" type="noConversion"/>
  </si>
  <si>
    <t xml:space="preserve">Camellia sinensis </t>
    <phoneticPr fontId="3" type="noConversion"/>
  </si>
  <si>
    <t xml:space="preserve">CmF3H </t>
    <phoneticPr fontId="3" type="noConversion"/>
  </si>
  <si>
    <t xml:space="preserve">ACR77526.1 </t>
    <phoneticPr fontId="3" type="noConversion"/>
  </si>
  <si>
    <t xml:space="preserve">Citrus maxima </t>
    <phoneticPr fontId="3" type="noConversion"/>
  </si>
  <si>
    <t>VvF3H</t>
  </si>
  <si>
    <t>NP_001268034</t>
  </si>
  <si>
    <t>Vitis vinifera</t>
  </si>
  <si>
    <t>MazsF3H</t>
  </si>
  <si>
    <t>UXQ84672.1</t>
  </si>
  <si>
    <t xml:space="preserve">morus alba </t>
    <phoneticPr fontId="3" type="noConversion"/>
  </si>
  <si>
    <t xml:space="preserve">AmF3H </t>
  </si>
  <si>
    <t>AAX21539.1</t>
  </si>
  <si>
    <t>https://link.springer.com/article/10.1007/s11103-017-0650-4#Sec22</t>
  </si>
  <si>
    <t xml:space="preserve">IbF6'H1 </t>
    <phoneticPr fontId="3" type="noConversion"/>
  </si>
  <si>
    <t>C2F6H</t>
    <phoneticPr fontId="3" type="noConversion"/>
  </si>
  <si>
    <t>BAL22344.1</t>
  </si>
  <si>
    <t xml:space="preserve">Ipomoea batatas </t>
    <phoneticPr fontId="3" type="noConversion"/>
  </si>
  <si>
    <t xml:space="preserve">IbC2'H </t>
    <phoneticPr fontId="3" type="noConversion"/>
  </si>
  <si>
    <t>C2F6H</t>
  </si>
  <si>
    <t>BAL22347.1</t>
  </si>
  <si>
    <t>Ipomoea batatas</t>
  </si>
  <si>
    <t>RgC2'H2</t>
    <phoneticPr fontId="3" type="noConversion"/>
  </si>
  <si>
    <t>ADV77970.1</t>
  </si>
  <si>
    <t xml:space="preserve">Ruta graveolens </t>
  </si>
  <si>
    <t>PpC2'H</t>
  </si>
  <si>
    <t>ASR80916.1</t>
  </si>
  <si>
    <r>
      <t>Peucedanum</t>
    </r>
    <r>
      <rPr>
        <sz val="11"/>
        <color rgb="FF000000"/>
        <rFont val="Times New Roman"/>
        <family val="1"/>
      </rPr>
      <t xml:space="preserve"> </t>
    </r>
    <r>
      <rPr>
        <i/>
        <sz val="11"/>
        <color rgb="FF000000"/>
        <rFont val="Times New Roman"/>
        <family val="1"/>
      </rPr>
      <t>praeruptorum</t>
    </r>
    <phoneticPr fontId="3" type="noConversion"/>
  </si>
  <si>
    <t>PsC2'H</t>
  </si>
  <si>
    <t>APP94171.1</t>
  </si>
  <si>
    <t xml:space="preserve"> Pastinaca sativa</t>
    <phoneticPr fontId="3" type="noConversion"/>
  </si>
  <si>
    <t>GmF6'H1</t>
  </si>
  <si>
    <t>AHY03267.1</t>
  </si>
  <si>
    <r>
      <t>Glycine</t>
    </r>
    <r>
      <rPr>
        <sz val="11"/>
        <color rgb="FF000000"/>
        <rFont val="Times New Roman"/>
        <family val="1"/>
      </rPr>
      <t xml:space="preserve"> </t>
    </r>
    <r>
      <rPr>
        <i/>
        <sz val="11"/>
        <color rgb="FF000000"/>
        <rFont val="Times New Roman"/>
        <family val="1"/>
      </rPr>
      <t>max</t>
    </r>
  </si>
  <si>
    <t>CtF6'H</t>
    <phoneticPr fontId="3" type="noConversion"/>
  </si>
  <si>
    <t>WCP86768.1</t>
    <phoneticPr fontId="3" type="noConversion"/>
  </si>
  <si>
    <t>Clematis terniflora</t>
    <phoneticPr fontId="3" type="noConversion"/>
  </si>
  <si>
    <t xml:space="preserve">feruloyl-CoA 6'-hydroxylase; </t>
    <phoneticPr fontId="3" type="noConversion"/>
  </si>
  <si>
    <t>https://www.sciencedirect.com/science/article/abs/pii/S0981942823000499?via%3Dihub</t>
  </si>
  <si>
    <t>AtF6'H1</t>
    <phoneticPr fontId="3" type="noConversion"/>
  </si>
  <si>
    <t>NP_187970</t>
    <phoneticPr fontId="3" type="noConversion"/>
  </si>
  <si>
    <t>Arabidopsis thaliana</t>
    <phoneticPr fontId="3" type="noConversion"/>
  </si>
  <si>
    <r>
      <t>feruloyl-CoA 6</t>
    </r>
    <r>
      <rPr>
        <sz val="11"/>
        <color theme="1"/>
        <rFont val="等线"/>
        <family val="2"/>
        <charset val="134"/>
      </rPr>
      <t>′</t>
    </r>
    <r>
      <rPr>
        <sz val="11"/>
        <color theme="1"/>
        <rFont val="Times New Roman"/>
        <family val="1"/>
      </rPr>
      <t xml:space="preserve">-hydroxylase; At3g13610; Feruloyl-CoA 6'-hydroxylase (F6'H), a 2-oxoglutarate dependent dioxygenase (2OGD), catalyzes a pivotal step in the biosynthesis of a simple coumarin scopoletin; </t>
    </r>
    <phoneticPr fontId="3" type="noConversion"/>
  </si>
  <si>
    <t>https://www.ncbi.nlm.nih.gov/pmc/articles/PMC4438608/</t>
  </si>
  <si>
    <t>AtF6'H2</t>
    <phoneticPr fontId="3" type="noConversion"/>
  </si>
  <si>
    <t>NP_175925</t>
    <phoneticPr fontId="3" type="noConversion"/>
  </si>
  <si>
    <r>
      <t>feruloyl-CoA 6</t>
    </r>
    <r>
      <rPr>
        <sz val="11"/>
        <color theme="1"/>
        <rFont val="等线"/>
        <family val="2"/>
        <charset val="134"/>
      </rPr>
      <t>′</t>
    </r>
    <r>
      <rPr>
        <sz val="11"/>
        <color theme="1"/>
        <rFont val="Times New Roman"/>
        <family val="1"/>
      </rPr>
      <t>-hydroxylase; AT1G55290</t>
    </r>
    <phoneticPr fontId="3" type="noConversion"/>
  </si>
  <si>
    <t>https://onlinelibrary.wiley.com/doi/10.1111/j.1365-313X.2011.04879.x</t>
    <phoneticPr fontId="3" type="noConversion"/>
  </si>
  <si>
    <t>AtCOSY</t>
    <phoneticPr fontId="3" type="noConversion"/>
  </si>
  <si>
    <t>COSY</t>
    <phoneticPr fontId="3" type="noConversion"/>
  </si>
  <si>
    <t>NP_174189.1</t>
  </si>
  <si>
    <t>A Omega-hydroxypalmitate O-feruloyl transferase, Coumarin Synthase; AT1G28680</t>
    <phoneticPr fontId="3" type="noConversion"/>
  </si>
  <si>
    <t>https://www.ncbi.nlm.nih.gov/pmc/articles/PMC9898226/</t>
  </si>
  <si>
    <r>
      <t>Gm</t>
    </r>
    <r>
      <rPr>
        <sz val="11"/>
        <color rgb="FF212121"/>
        <rFont val="Times New Roman"/>
        <family val="1"/>
      </rPr>
      <t>COSY</t>
    </r>
  </si>
  <si>
    <t>XP_003541712.1</t>
    <phoneticPr fontId="3" type="noConversion"/>
  </si>
  <si>
    <r>
      <t>St</t>
    </r>
    <r>
      <rPr>
        <sz val="11"/>
        <color rgb="FF212121"/>
        <rFont val="Times New Roman"/>
        <family val="1"/>
      </rPr>
      <t>COSY</t>
    </r>
  </si>
  <si>
    <t>KAH0704856.1</t>
    <phoneticPr fontId="3" type="noConversion"/>
  </si>
  <si>
    <t>Solanum tuberosum (potato)</t>
    <phoneticPr fontId="3" type="noConversion"/>
  </si>
  <si>
    <r>
      <t>Sb</t>
    </r>
    <r>
      <rPr>
        <sz val="11"/>
        <color rgb="FF212121"/>
        <rFont val="Times New Roman"/>
        <family val="1"/>
      </rPr>
      <t>COSY</t>
    </r>
  </si>
  <si>
    <t>XP_002437857.1</t>
    <phoneticPr fontId="3" type="noConversion"/>
  </si>
  <si>
    <t>Sorghum bicolor (sorghum)</t>
    <phoneticPr fontId="3" type="noConversion"/>
  </si>
  <si>
    <t>ScDIR</t>
  </si>
  <si>
    <t>DIR</t>
    <phoneticPr fontId="3" type="noConversion"/>
  </si>
  <si>
    <t>ADR30610.1</t>
  </si>
  <si>
    <t>S. chinensis</t>
  </si>
  <si>
    <t>https://www.sciencedirect.com/science/article/pii/S002192582062734X?via%3Dihub</t>
    <phoneticPr fontId="3" type="noConversion"/>
  </si>
  <si>
    <t>FiDIR</t>
  </si>
  <si>
    <t>AAF25357.1</t>
  </si>
  <si>
    <r>
      <t>F. intermedia</t>
    </r>
    <r>
      <rPr>
        <sz val="11"/>
        <color theme="1"/>
        <rFont val="Times New Roman"/>
        <family val="1"/>
      </rPr>
      <t> </t>
    </r>
  </si>
  <si>
    <t>TpDIR5</t>
  </si>
  <si>
    <t>AAF25363.1</t>
  </si>
  <si>
    <t>Thuja plicata</t>
  </si>
  <si>
    <t>TpDIR8</t>
  </si>
  <si>
    <t>AAF25366.1</t>
  </si>
  <si>
    <t>AtDIR5</t>
  </si>
  <si>
    <t>NP_176598.1</t>
    <phoneticPr fontId="3" type="noConversion"/>
  </si>
  <si>
    <t>AtDIR6</t>
  </si>
  <si>
    <t>NP_194100.1</t>
    <phoneticPr fontId="3" type="noConversion"/>
  </si>
  <si>
    <t>LuDIR1</t>
    <phoneticPr fontId="3" type="noConversion"/>
  </si>
  <si>
    <t>AJI77519.1</t>
    <phoneticPr fontId="3" type="noConversion"/>
  </si>
  <si>
    <t>Linum usitatissimum</t>
  </si>
  <si>
    <t>LuDIR2</t>
  </si>
  <si>
    <t>AJI77522.1</t>
    <phoneticPr fontId="3" type="noConversion"/>
  </si>
  <si>
    <t>LuDIR3</t>
  </si>
  <si>
    <t>AJI77523.1</t>
    <phoneticPr fontId="3" type="noConversion"/>
  </si>
  <si>
    <t>LuDIR4</t>
  </si>
  <si>
    <t>AJI77524.1</t>
    <phoneticPr fontId="3" type="noConversion"/>
  </si>
  <si>
    <t>LuDIR5</t>
  </si>
  <si>
    <t>AJI77521.1</t>
    <phoneticPr fontId="3" type="noConversion"/>
  </si>
  <si>
    <t>LuDIR6</t>
  </si>
  <si>
    <t>AJI77520.1</t>
    <phoneticPr fontId="3" type="noConversion"/>
  </si>
  <si>
    <t>LuUGT74</t>
    <phoneticPr fontId="3" type="noConversion"/>
  </si>
  <si>
    <t>UGT</t>
    <phoneticPr fontId="3" type="noConversion"/>
  </si>
  <si>
    <t>AGD95005.1</t>
    <phoneticPr fontId="3" type="noConversion"/>
  </si>
  <si>
    <t>Linum usitatissimum</t>
    <phoneticPr fontId="3" type="noConversion"/>
  </si>
  <si>
    <t>lignan glucosyltransferase; The cDNA encoding a (+)-secoisolariciresinol glucosyltransferase (UGT74S1) was identified in seeds of Linum usitatissimum, cloned, recombinant expressed and purified in E. coli and biochemically characterized. It could be shown that the UDP-glucose dependent (+)-secoisolariciresinol glucosyltransferase could catalyze the sequential glucosylation of (+)-secoisolariciresinol to form (+)-secoisolariciresinol monoglucoside and finally (+)-secoisolariciresinol diglucoside.
UGT74S1 was mostly expressed in flax seeds following a bell shaped transcription curve peaking at 16 days after anthesis whereas only negligible expression was noticed in leaf or stem tissues. It appears that UGT74S1 is expressed in coordination with other genes involved in (+)-secoisolariciresinol diglucoside (SDG) biosynthesis and coincides with the accumulation of SDG. UGT74S1 possessed the typical PSPG motif and two peptide sequences characteristic for β-group glucosyltransferases [Ghose14].</t>
    <phoneticPr fontId="3" type="noConversion"/>
  </si>
  <si>
    <t>Supplementary Data1. the 909 genetic variations (affecting 686 genes) were annotated as having a high effect on gene function. Rank/Total: Exon order/total number of exons</t>
    <phoneticPr fontId="3" type="noConversion"/>
  </si>
  <si>
    <t>Supplementary Data2. The detailed information of metabolites identified by metabolite profiling</t>
    <phoneticPr fontId="3" type="noConversion"/>
  </si>
  <si>
    <t>Supplementary Data3. The genes involved in the biosynthesis of coumarins, lignins and lignans.</t>
    <phoneticPr fontId="3" type="noConversion"/>
  </si>
  <si>
    <r>
      <t xml:space="preserve">Supplementary Data4. The gene numbers of inferred terpenoid backbone biosynthesis pathway (map00900) related genes in </t>
    </r>
    <r>
      <rPr>
        <b/>
        <i/>
        <sz val="11"/>
        <color theme="1"/>
        <rFont val="Times New Roman"/>
        <family val="1"/>
      </rPr>
      <t>A. sinensis</t>
    </r>
    <r>
      <rPr>
        <b/>
        <sz val="11"/>
        <color theme="1"/>
        <rFont val="Times New Roman"/>
        <family val="1"/>
      </rPr>
      <t xml:space="preserve"> (QH)</t>
    </r>
    <r>
      <rPr>
        <b/>
        <i/>
        <sz val="11"/>
        <color theme="1"/>
        <rFont val="Times New Roman"/>
        <family val="1"/>
      </rPr>
      <t xml:space="preserve">, A. sinensis </t>
    </r>
    <r>
      <rPr>
        <b/>
        <sz val="11"/>
        <color theme="1"/>
        <rFont val="Times New Roman"/>
        <family val="1"/>
      </rPr>
      <t>(GS)</t>
    </r>
    <r>
      <rPr>
        <b/>
        <i/>
        <sz val="11"/>
        <color theme="1"/>
        <rFont val="Times New Roman"/>
        <family val="1"/>
      </rPr>
      <t xml:space="preserve"> </t>
    </r>
    <r>
      <rPr>
        <b/>
        <sz val="11"/>
        <color theme="1"/>
        <rFont val="Times New Roman"/>
        <family val="1"/>
      </rPr>
      <t xml:space="preserve"> and other 8 related species annotated using KEGG database.</t>
    </r>
    <phoneticPr fontId="3" type="noConversion"/>
  </si>
  <si>
    <t>Supplementary Data5. Seeds sequences or KEGG annotation information used for gene identification.</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</si>
</sst>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等线"/>
      <family val="2"/>
      <charset val="134"/>
      <scheme val="minor"/>
    </font>
    <font>
      <sz val="11"/>
      <color theme="1"/>
      <name val="等线"/>
      <family val="2"/>
      <charset val="134"/>
      <scheme val="minor"/>
    </font>
    <font>
      <sz val="11"/>
      <color theme="1"/>
      <name val="Times New Roman"/>
      <family val="1"/>
    </font>
    <font>
      <sz val="9"/>
      <name val="等线"/>
      <family val="2"/>
      <charset val="134"/>
      <scheme val="minor"/>
    </font>
    <font>
      <sz val="11"/>
      <color theme="1"/>
      <name val="等线"/>
      <family val="2"/>
      <scheme val="minor"/>
    </font>
    <font>
      <b/>
      <sz val="12"/>
      <color theme="1"/>
      <name val="Times New Roman"/>
      <family val="1"/>
    </font>
    <font>
      <sz val="11"/>
      <color rgb="FF000000"/>
      <name val="Times New Roman"/>
      <family val="2"/>
    </font>
    <font>
      <b/>
      <sz val="11"/>
      <color theme="1"/>
      <name val="Times New Roman"/>
      <family val="1"/>
    </font>
    <font>
      <sz val="12"/>
      <color theme="1"/>
      <name val="Times New Roman"/>
      <family val="1"/>
    </font>
    <font>
      <b/>
      <i/>
      <sz val="11"/>
      <color theme="1"/>
      <name val="Times New Roman"/>
      <family val="1"/>
    </font>
    <font>
      <sz val="11"/>
      <color theme="1"/>
      <name val="Arial"/>
      <family val="2"/>
    </font>
    <font>
      <sz val="10"/>
      <color rgb="FF000000"/>
      <name val="Times New Roman"/>
      <family val="1"/>
    </font>
    <font>
      <sz val="11"/>
      <color rgb="FFFF0000"/>
      <name val="Times New Roman"/>
      <family val="1"/>
    </font>
    <font>
      <sz val="11"/>
      <color rgb="FFFF0000"/>
      <name val="Arial"/>
      <family val="2"/>
    </font>
    <font>
      <sz val="10.5"/>
      <color theme="1"/>
      <name val="Times New Roman"/>
      <family val="1"/>
    </font>
    <font>
      <i/>
      <sz val="10.5"/>
      <color theme="1"/>
      <name val="Times New Roman"/>
      <family val="1"/>
    </font>
    <font>
      <u/>
      <sz val="11"/>
      <color theme="10"/>
      <name val="等线"/>
      <family val="2"/>
      <charset val="134"/>
      <scheme val="minor"/>
    </font>
    <font>
      <u/>
      <sz val="11"/>
      <color theme="10"/>
      <name val="Times New Roman"/>
      <family val="1"/>
    </font>
    <font>
      <sz val="11"/>
      <color rgb="FF282828"/>
      <name val="Times New Roman"/>
      <family val="1"/>
    </font>
    <font>
      <sz val="11"/>
      <color rgb="FF000000"/>
      <name val="Times New Roman"/>
      <family val="1"/>
    </font>
    <font>
      <sz val="11"/>
      <color theme="1"/>
      <name val="TimesNewRomanPSMT"/>
    </font>
    <font>
      <i/>
      <sz val="11"/>
      <color rgb="FF000000"/>
      <name val="Times New Roman"/>
      <family val="1"/>
    </font>
    <font>
      <i/>
      <sz val="11"/>
      <color rgb="FF222222"/>
      <name val="Times New Roman"/>
      <family val="1"/>
    </font>
    <font>
      <sz val="11"/>
      <color theme="1"/>
      <name val="等线"/>
      <family val="2"/>
      <charset val="134"/>
    </font>
    <font>
      <i/>
      <sz val="11"/>
      <color rgb="FF212121"/>
      <name val="Times New Roman"/>
      <family val="1"/>
    </font>
    <font>
      <sz val="11"/>
      <color rgb="FF212121"/>
      <name val="Times New Roman"/>
      <family val="1"/>
    </font>
    <font>
      <i/>
      <sz val="11"/>
      <color rgb="FF2E2E2E"/>
      <name val="Times New Roman"/>
      <family val="1"/>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8">
    <border>
      <left/>
      <right/>
      <top/>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s>
  <cellStyleXfs count="4">
    <xf numFmtId="0" fontId="0" fillId="0" borderId="0">
      <alignment vertical="center"/>
    </xf>
    <xf numFmtId="0" fontId="1" fillId="0" borderId="0">
      <alignment vertical="center"/>
    </xf>
    <xf numFmtId="0" fontId="4" fillId="0" borderId="0"/>
    <xf numFmtId="0" fontId="16" fillId="0" borderId="0" applyNumberFormat="0" applyFill="0" applyBorder="0" applyAlignment="0" applyProtection="0">
      <alignment vertical="center"/>
    </xf>
  </cellStyleXfs>
  <cellXfs count="61">
    <xf numFmtId="0" fontId="0" fillId="0" borderId="0" xfId="0">
      <alignment vertical="center"/>
    </xf>
    <xf numFmtId="0" fontId="2" fillId="0" borderId="1" xfId="1" applyFont="1" applyBorder="1">
      <alignment vertical="center"/>
    </xf>
    <xf numFmtId="49" fontId="2" fillId="0" borderId="1" xfId="1" applyNumberFormat="1" applyFont="1" applyBorder="1">
      <alignment vertical="center"/>
    </xf>
    <xf numFmtId="0" fontId="1" fillId="0" borderId="0" xfId="1">
      <alignment vertical="center"/>
    </xf>
    <xf numFmtId="0" fontId="2" fillId="0" borderId="2" xfId="1" applyFont="1" applyBorder="1">
      <alignment vertical="center"/>
    </xf>
    <xf numFmtId="49" fontId="2" fillId="0" borderId="2" xfId="1" applyNumberFormat="1" applyFont="1" applyBorder="1">
      <alignment vertical="center"/>
    </xf>
    <xf numFmtId="0" fontId="2" fillId="0" borderId="0" xfId="1" applyFont="1">
      <alignment vertical="center"/>
    </xf>
    <xf numFmtId="0" fontId="2" fillId="0" borderId="0" xfId="1" applyFont="1" applyAlignment="1">
      <alignment vertical="center" wrapText="1"/>
    </xf>
    <xf numFmtId="49" fontId="2" fillId="0" borderId="0" xfId="1" applyNumberFormat="1" applyFont="1">
      <alignment vertical="center"/>
    </xf>
    <xf numFmtId="0" fontId="2" fillId="0" borderId="1" xfId="1" applyFont="1" applyBorder="1" applyAlignment="1">
      <alignment vertical="center" wrapText="1"/>
    </xf>
    <xf numFmtId="49" fontId="1" fillId="0" borderId="0" xfId="1" applyNumberFormat="1">
      <alignment vertical="center"/>
    </xf>
    <xf numFmtId="0" fontId="5" fillId="0" borderId="0" xfId="2" applyFont="1" applyAlignment="1">
      <alignment vertical="center"/>
    </xf>
    <xf numFmtId="0" fontId="1" fillId="0" borderId="0" xfId="1" applyAlignment="1">
      <alignment horizontal="left" vertical="center"/>
    </xf>
    <xf numFmtId="0" fontId="6" fillId="0" borderId="3" xfId="1" applyFont="1" applyBorder="1" applyAlignment="1">
      <alignment horizontal="center"/>
    </xf>
    <xf numFmtId="0" fontId="6" fillId="0" borderId="3" xfId="1" applyFont="1" applyBorder="1" applyAlignment="1">
      <alignment horizontal="left"/>
    </xf>
    <xf numFmtId="0" fontId="6" fillId="0" borderId="0" xfId="1" applyFont="1" applyAlignment="1">
      <alignment horizontal="center"/>
    </xf>
    <xf numFmtId="11" fontId="6" fillId="0" borderId="0" xfId="1" applyNumberFormat="1" applyFont="1" applyAlignment="1">
      <alignment horizontal="center"/>
    </xf>
    <xf numFmtId="0" fontId="6" fillId="0" borderId="0" xfId="1" applyFont="1" applyAlignment="1">
      <alignment horizontal="left"/>
    </xf>
    <xf numFmtId="0" fontId="6" fillId="0" borderId="4" xfId="1" applyFont="1" applyBorder="1" applyAlignment="1">
      <alignment horizontal="center"/>
    </xf>
    <xf numFmtId="11" fontId="6" fillId="0" borderId="4" xfId="1" applyNumberFormat="1" applyFont="1" applyBorder="1" applyAlignment="1">
      <alignment horizontal="center"/>
    </xf>
    <xf numFmtId="0" fontId="6" fillId="0" borderId="4" xfId="1" applyFont="1" applyBorder="1" applyAlignment="1">
      <alignment horizontal="left"/>
    </xf>
    <xf numFmtId="0" fontId="7" fillId="0" borderId="1" xfId="1" applyFont="1" applyBorder="1">
      <alignment vertical="center"/>
    </xf>
    <xf numFmtId="0" fontId="2" fillId="0" borderId="1" xfId="1" applyFont="1" applyBorder="1" applyAlignment="1">
      <alignment horizontal="center" vertical="center"/>
    </xf>
    <xf numFmtId="0" fontId="8" fillId="0" borderId="5" xfId="1" applyFont="1" applyBorder="1">
      <alignment vertical="center"/>
    </xf>
    <xf numFmtId="0" fontId="8" fillId="0" borderId="5" xfId="1" applyFont="1" applyBorder="1" applyAlignment="1">
      <alignment horizontal="center" vertical="center"/>
    </xf>
    <xf numFmtId="0" fontId="2" fillId="0" borderId="6" xfId="1" applyFont="1" applyBorder="1">
      <alignment vertical="center"/>
    </xf>
    <xf numFmtId="0" fontId="1" fillId="0" borderId="6" xfId="1" applyBorder="1" applyAlignment="1">
      <alignment horizontal="center" vertical="center"/>
    </xf>
    <xf numFmtId="0" fontId="1" fillId="0" borderId="6" xfId="1" applyBorder="1">
      <alignment vertical="center"/>
    </xf>
    <xf numFmtId="0" fontId="2" fillId="3" borderId="6" xfId="1" applyFont="1" applyFill="1" applyBorder="1" applyAlignment="1">
      <alignment horizontal="center" vertical="center"/>
    </xf>
    <xf numFmtId="0" fontId="1" fillId="0" borderId="7" xfId="1" applyBorder="1">
      <alignment vertical="center"/>
    </xf>
    <xf numFmtId="0" fontId="1" fillId="0" borderId="7" xfId="1" applyBorder="1" applyAlignment="1">
      <alignment horizontal="center" vertical="center"/>
    </xf>
    <xf numFmtId="0" fontId="1" fillId="0" borderId="0" xfId="1" applyAlignment="1">
      <alignment horizontal="center" vertical="center"/>
    </xf>
    <xf numFmtId="0" fontId="7" fillId="0" borderId="0" xfId="1" applyFont="1">
      <alignment vertical="center"/>
    </xf>
    <xf numFmtId="0" fontId="10" fillId="0" borderId="0" xfId="1" applyFont="1">
      <alignment vertical="center"/>
    </xf>
    <xf numFmtId="0" fontId="11" fillId="0" borderId="2" xfId="1" applyFont="1" applyBorder="1" applyAlignment="1">
      <alignment horizontal="left" vertical="center"/>
    </xf>
    <xf numFmtId="0" fontId="12" fillId="0" borderId="0" xfId="1" applyFont="1">
      <alignment vertical="center"/>
    </xf>
    <xf numFmtId="0" fontId="13" fillId="0" borderId="0" xfId="1" applyFont="1">
      <alignment vertical="center"/>
    </xf>
    <xf numFmtId="0" fontId="14" fillId="0" borderId="0" xfId="1" applyFont="1">
      <alignment vertical="center"/>
    </xf>
    <xf numFmtId="0" fontId="2" fillId="0" borderId="1" xfId="1" applyFont="1" applyBorder="1" applyAlignment="1">
      <alignment horizontal="left" vertical="center"/>
    </xf>
    <xf numFmtId="0" fontId="2" fillId="0" borderId="0" xfId="1" applyFont="1" applyAlignment="1">
      <alignment horizontal="left" vertical="center"/>
    </xf>
    <xf numFmtId="0" fontId="17" fillId="0" borderId="0" xfId="3" applyFont="1">
      <alignment vertical="center"/>
    </xf>
    <xf numFmtId="0" fontId="18" fillId="0" borderId="0" xfId="1" applyFont="1">
      <alignment vertical="center"/>
    </xf>
    <xf numFmtId="0" fontId="19" fillId="0" borderId="0" xfId="1" applyFont="1">
      <alignment vertical="center"/>
    </xf>
    <xf numFmtId="0" fontId="20" fillId="0" borderId="0" xfId="1" applyFont="1">
      <alignment vertical="center"/>
    </xf>
    <xf numFmtId="0" fontId="21" fillId="0" borderId="0" xfId="1" applyFont="1">
      <alignment vertical="center"/>
    </xf>
    <xf numFmtId="0" fontId="22" fillId="0" borderId="0" xfId="1" applyFont="1">
      <alignment vertical="center"/>
    </xf>
    <xf numFmtId="0" fontId="17" fillId="0" borderId="0" xfId="3" applyFont="1" applyAlignment="1">
      <alignment horizontal="left" vertical="center"/>
    </xf>
    <xf numFmtId="0" fontId="24" fillId="0" borderId="0" xfId="1" applyFont="1">
      <alignment vertical="center"/>
    </xf>
    <xf numFmtId="0" fontId="26" fillId="0" borderId="0" xfId="1" applyFont="1">
      <alignment vertical="center"/>
    </xf>
    <xf numFmtId="0" fontId="19" fillId="0" borderId="1" xfId="1" applyFont="1" applyBorder="1">
      <alignment vertical="center"/>
    </xf>
    <xf numFmtId="0" fontId="2" fillId="3" borderId="6" xfId="1" applyFont="1" applyFill="1" applyBorder="1" applyAlignment="1">
      <alignment horizontal="center" vertical="center" wrapText="1"/>
    </xf>
    <xf numFmtId="0" fontId="2" fillId="3" borderId="6" xfId="1" applyFont="1" applyFill="1" applyBorder="1" applyAlignment="1">
      <alignment horizontal="center" vertical="center"/>
    </xf>
    <xf numFmtId="0" fontId="1" fillId="3" borderId="6" xfId="1" applyFill="1" applyBorder="1" applyAlignment="1">
      <alignment horizontal="center" vertical="center"/>
    </xf>
    <xf numFmtId="0" fontId="1" fillId="3" borderId="6" xfId="1" applyFill="1" applyBorder="1" applyAlignment="1">
      <alignment horizontal="center" vertical="center" wrapText="1"/>
    </xf>
    <xf numFmtId="0" fontId="1" fillId="3" borderId="7" xfId="1" applyFill="1" applyBorder="1" applyAlignment="1">
      <alignment horizontal="center" vertical="center"/>
    </xf>
    <xf numFmtId="0" fontId="2" fillId="0" borderId="6" xfId="1" applyFont="1" applyBorder="1" applyAlignment="1">
      <alignment horizontal="center" vertical="center" wrapText="1"/>
    </xf>
    <xf numFmtId="0" fontId="2" fillId="0" borderId="6" xfId="1" applyFont="1" applyBorder="1" applyAlignment="1">
      <alignment horizontal="center" vertical="center"/>
    </xf>
    <xf numFmtId="0" fontId="1" fillId="2" borderId="6" xfId="1" applyFill="1" applyBorder="1" applyAlignment="1">
      <alignment horizontal="center" vertical="center" wrapText="1"/>
    </xf>
    <xf numFmtId="0" fontId="1" fillId="2" borderId="6" xfId="1" applyFill="1" applyBorder="1" applyAlignment="1">
      <alignment horizontal="center" vertical="center"/>
    </xf>
    <xf numFmtId="0" fontId="2" fillId="0" borderId="0" xfId="1" applyFont="1" applyAlignment="1">
      <alignment horizontal="left" vertical="center"/>
    </xf>
    <xf numFmtId="0" fontId="17" fillId="0" borderId="0" xfId="3" applyFont="1" applyAlignment="1">
      <alignment horizontal="left" vertical="center"/>
    </xf>
  </cellXfs>
  <cellStyles count="4">
    <cellStyle name="常规" xfId="0" builtinId="0"/>
    <cellStyle name="常规 2" xfId="1" xr:uid="{7CF03233-D2CD-B64F-9AD7-9C724230D0A3}"/>
    <cellStyle name="常规 3" xfId="2" xr:uid="{8B25764C-EC07-A247-A07B-162CA66A2BEE}"/>
    <cellStyle name="超链接 2" xfId="3" xr:uid="{1CFE460C-5E71-2B44-9BE8-CC911D238A02}"/>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8" Type="http://schemas.openxmlformats.org/officeDocument/2006/relationships/hyperlink" Target="https://www.ncbi.nlm.nih.gov/protein/1227601242" TargetMode="External"/><Relationship Id="rId13" Type="http://schemas.openxmlformats.org/officeDocument/2006/relationships/hyperlink" Target="https://www.ncbi.nlm.nih.gov/protein/6694705" TargetMode="External"/><Relationship Id="rId3" Type="http://schemas.openxmlformats.org/officeDocument/2006/relationships/hyperlink" Target="https://www.ncbi.nlm.nih.gov/protein/2312506807" TargetMode="External"/><Relationship Id="rId7" Type="http://schemas.openxmlformats.org/officeDocument/2006/relationships/hyperlink" Target="https://www.ncbi.nlm.nih.gov/protein/319912050" TargetMode="External"/><Relationship Id="rId12" Type="http://schemas.openxmlformats.org/officeDocument/2006/relationships/hyperlink" Target="https://www.ncbi.nlm.nih.gov/protein/6694693" TargetMode="External"/><Relationship Id="rId2" Type="http://schemas.openxmlformats.org/officeDocument/2006/relationships/hyperlink" Target="https://www.ncbi.nlm.nih.gov/protein/158148905" TargetMode="External"/><Relationship Id="rId1" Type="http://schemas.openxmlformats.org/officeDocument/2006/relationships/hyperlink" Target="https://onlinelibrary.wiley.com/doi/10.1111/j.1365-313X.2011.04879.x" TargetMode="External"/><Relationship Id="rId6" Type="http://schemas.openxmlformats.org/officeDocument/2006/relationships/hyperlink" Target="https://www.ncbi.nlm.nih.gov/protein/358635028" TargetMode="External"/><Relationship Id="rId11" Type="http://schemas.openxmlformats.org/officeDocument/2006/relationships/hyperlink" Target="https://www.ncbi.nlm.nih.gov/protein/312984720" TargetMode="External"/><Relationship Id="rId5" Type="http://schemas.openxmlformats.org/officeDocument/2006/relationships/hyperlink" Target="https://www.ncbi.nlm.nih.gov/protein/358635022" TargetMode="External"/><Relationship Id="rId15" Type="http://schemas.openxmlformats.org/officeDocument/2006/relationships/hyperlink" Target="https://www.sciencedirect.com/science/article/pii/S002192582062734X?via%3Dihub" TargetMode="External"/><Relationship Id="rId10" Type="http://schemas.openxmlformats.org/officeDocument/2006/relationships/hyperlink" Target="https://www.ncbi.nlm.nih.gov/protein/619498739" TargetMode="External"/><Relationship Id="rId4" Type="http://schemas.openxmlformats.org/officeDocument/2006/relationships/hyperlink" Target="https://www.ncbi.nlm.nih.gov/protein/60476845" TargetMode="External"/><Relationship Id="rId9" Type="http://schemas.openxmlformats.org/officeDocument/2006/relationships/hyperlink" Target="https://www.ncbi.nlm.nih.gov/protein/1122815698" TargetMode="External"/><Relationship Id="rId14" Type="http://schemas.openxmlformats.org/officeDocument/2006/relationships/hyperlink" Target="https://www.ncbi.nlm.nih.gov/protein/66947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6F8AE-D992-7F43-83AA-1BC471B35ACF}">
  <dimension ref="A1:H911"/>
  <sheetViews>
    <sheetView workbookViewId="0">
      <selection activeCell="L17" sqref="L17"/>
    </sheetView>
  </sheetViews>
  <sheetFormatPr baseColWidth="10" defaultRowHeight="15"/>
  <cols>
    <col min="1" max="1" width="7" style="3" bestFit="1" customWidth="1"/>
    <col min="2" max="2" width="12.1640625" style="3" customWidth="1"/>
    <col min="3" max="3" width="14.1640625" style="3" bestFit="1" customWidth="1"/>
    <col min="4" max="4" width="23" style="3" customWidth="1"/>
    <col min="5" max="5" width="16.1640625" style="3" customWidth="1"/>
    <col min="6" max="6" width="10.83203125" style="10"/>
    <col min="7" max="7" width="10.83203125" style="3"/>
    <col min="8" max="8" width="10.83203125" style="10"/>
    <col min="9" max="16384" width="10.83203125" style="3"/>
  </cols>
  <sheetData>
    <row r="1" spans="1:8" ht="16" thickBot="1">
      <c r="A1" s="1" t="s">
        <v>4672</v>
      </c>
      <c r="B1" s="1"/>
      <c r="C1" s="1"/>
      <c r="D1" s="1"/>
      <c r="E1" s="1"/>
      <c r="F1" s="2"/>
      <c r="G1" s="1"/>
      <c r="H1" s="2"/>
    </row>
    <row r="2" spans="1:8" ht="16" thickBot="1">
      <c r="A2" s="4" t="s">
        <v>0</v>
      </c>
      <c r="B2" s="4" t="s">
        <v>1</v>
      </c>
      <c r="C2" s="4" t="s">
        <v>2</v>
      </c>
      <c r="D2" s="4" t="s">
        <v>3</v>
      </c>
      <c r="E2" s="4" t="s">
        <v>4</v>
      </c>
      <c r="F2" s="5" t="s">
        <v>5</v>
      </c>
      <c r="G2" s="4" t="s">
        <v>6</v>
      </c>
      <c r="H2" s="5" t="s">
        <v>7</v>
      </c>
    </row>
    <row r="3" spans="1:8">
      <c r="A3" s="6" t="s">
        <v>8</v>
      </c>
      <c r="B3" s="6">
        <v>3076454</v>
      </c>
      <c r="C3" s="6" t="s">
        <v>9</v>
      </c>
      <c r="D3" s="7" t="s">
        <v>10</v>
      </c>
      <c r="E3" s="6" t="s">
        <v>11</v>
      </c>
      <c r="F3" s="8" t="s">
        <v>12</v>
      </c>
      <c r="G3" s="6" t="s">
        <v>13</v>
      </c>
      <c r="H3" s="8" t="s">
        <v>14</v>
      </c>
    </row>
    <row r="4" spans="1:8">
      <c r="A4" s="6" t="s">
        <v>8</v>
      </c>
      <c r="B4" s="6">
        <v>4432539</v>
      </c>
      <c r="C4" s="6" t="s">
        <v>9</v>
      </c>
      <c r="D4" s="7" t="s">
        <v>15</v>
      </c>
      <c r="E4" s="6" t="s">
        <v>11</v>
      </c>
      <c r="F4" s="8" t="s">
        <v>12</v>
      </c>
      <c r="G4" s="6" t="s">
        <v>16</v>
      </c>
      <c r="H4" s="8" t="s">
        <v>17</v>
      </c>
    </row>
    <row r="5" spans="1:8">
      <c r="A5" s="6" t="s">
        <v>8</v>
      </c>
      <c r="B5" s="6">
        <v>4437061</v>
      </c>
      <c r="C5" s="6" t="s">
        <v>9</v>
      </c>
      <c r="D5" s="7" t="s">
        <v>18</v>
      </c>
      <c r="E5" s="6" t="s">
        <v>11</v>
      </c>
      <c r="F5" s="8" t="s">
        <v>12</v>
      </c>
      <c r="G5" s="6" t="s">
        <v>19</v>
      </c>
      <c r="H5" s="8" t="s">
        <v>20</v>
      </c>
    </row>
    <row r="6" spans="1:8">
      <c r="A6" s="6" t="s">
        <v>8</v>
      </c>
      <c r="B6" s="6">
        <v>6433149</v>
      </c>
      <c r="C6" s="6" t="s">
        <v>21</v>
      </c>
      <c r="D6" s="7" t="s">
        <v>22</v>
      </c>
      <c r="E6" s="6" t="s">
        <v>23</v>
      </c>
      <c r="F6" s="8" t="s">
        <v>12</v>
      </c>
      <c r="G6" s="6" t="s">
        <v>24</v>
      </c>
      <c r="H6" s="8" t="s">
        <v>25</v>
      </c>
    </row>
    <row r="7" spans="1:8">
      <c r="A7" s="6" t="s">
        <v>8</v>
      </c>
      <c r="B7" s="6">
        <v>7168358</v>
      </c>
      <c r="C7" s="6" t="s">
        <v>21</v>
      </c>
      <c r="D7" s="7" t="s">
        <v>26</v>
      </c>
      <c r="E7" s="6" t="s">
        <v>23</v>
      </c>
      <c r="F7" s="8" t="s">
        <v>12</v>
      </c>
      <c r="G7" s="6" t="s">
        <v>27</v>
      </c>
      <c r="H7" s="8" t="s">
        <v>28</v>
      </c>
    </row>
    <row r="8" spans="1:8">
      <c r="A8" s="6" t="s">
        <v>8</v>
      </c>
      <c r="B8" s="6">
        <v>8112216</v>
      </c>
      <c r="C8" s="6" t="s">
        <v>29</v>
      </c>
      <c r="D8" s="7" t="s">
        <v>30</v>
      </c>
      <c r="E8" s="6" t="s">
        <v>11</v>
      </c>
      <c r="F8" s="8" t="s">
        <v>12</v>
      </c>
      <c r="G8" s="6" t="s">
        <v>31</v>
      </c>
      <c r="H8" s="8" t="s">
        <v>32</v>
      </c>
    </row>
    <row r="9" spans="1:8">
      <c r="A9" s="6" t="s">
        <v>8</v>
      </c>
      <c r="B9" s="6">
        <v>8308690</v>
      </c>
      <c r="C9" s="6" t="s">
        <v>21</v>
      </c>
      <c r="D9" s="7" t="s">
        <v>22</v>
      </c>
      <c r="E9" s="6" t="s">
        <v>23</v>
      </c>
      <c r="F9" s="8" t="s">
        <v>12</v>
      </c>
      <c r="G9" s="6" t="s">
        <v>33</v>
      </c>
      <c r="H9" s="8" t="s">
        <v>25</v>
      </c>
    </row>
    <row r="10" spans="1:8">
      <c r="A10" s="6" t="s">
        <v>8</v>
      </c>
      <c r="B10" s="6">
        <v>8419438</v>
      </c>
      <c r="C10" s="6" t="s">
        <v>21</v>
      </c>
      <c r="D10" s="7" t="s">
        <v>26</v>
      </c>
      <c r="E10" s="6" t="s">
        <v>23</v>
      </c>
      <c r="F10" s="8" t="s">
        <v>12</v>
      </c>
      <c r="G10" s="6" t="s">
        <v>34</v>
      </c>
      <c r="H10" s="8" t="s">
        <v>35</v>
      </c>
    </row>
    <row r="11" spans="1:8">
      <c r="A11" s="6" t="s">
        <v>8</v>
      </c>
      <c r="B11" s="6">
        <v>8421511</v>
      </c>
      <c r="C11" s="6" t="s">
        <v>29</v>
      </c>
      <c r="D11" s="7" t="s">
        <v>22</v>
      </c>
      <c r="E11" s="6" t="s">
        <v>11</v>
      </c>
      <c r="F11" s="8" t="s">
        <v>12</v>
      </c>
      <c r="G11" s="6" t="s">
        <v>34</v>
      </c>
      <c r="H11" s="8" t="s">
        <v>20</v>
      </c>
    </row>
    <row r="12" spans="1:8">
      <c r="A12" s="6" t="s">
        <v>8</v>
      </c>
      <c r="B12" s="6">
        <v>8598168</v>
      </c>
      <c r="C12" s="6" t="s">
        <v>29</v>
      </c>
      <c r="D12" s="7" t="s">
        <v>22</v>
      </c>
      <c r="E12" s="6" t="s">
        <v>11</v>
      </c>
      <c r="F12" s="8" t="s">
        <v>12</v>
      </c>
      <c r="G12" s="6" t="s">
        <v>36</v>
      </c>
      <c r="H12" s="8" t="s">
        <v>37</v>
      </c>
    </row>
    <row r="13" spans="1:8">
      <c r="A13" s="6" t="s">
        <v>8</v>
      </c>
      <c r="B13" s="6">
        <v>8601065</v>
      </c>
      <c r="C13" s="6" t="s">
        <v>29</v>
      </c>
      <c r="D13" s="7" t="s">
        <v>26</v>
      </c>
      <c r="E13" s="6" t="s">
        <v>11</v>
      </c>
      <c r="F13" s="8" t="s">
        <v>12</v>
      </c>
      <c r="G13" s="6" t="s">
        <v>36</v>
      </c>
      <c r="H13" s="8" t="s">
        <v>38</v>
      </c>
    </row>
    <row r="14" spans="1:8">
      <c r="A14" s="6" t="s">
        <v>8</v>
      </c>
      <c r="B14" s="6">
        <v>12262239</v>
      </c>
      <c r="C14" s="6" t="s">
        <v>9</v>
      </c>
      <c r="D14" s="7" t="s">
        <v>39</v>
      </c>
      <c r="E14" s="6" t="s">
        <v>11</v>
      </c>
      <c r="F14" s="8" t="s">
        <v>12</v>
      </c>
      <c r="G14" s="6" t="s">
        <v>40</v>
      </c>
      <c r="H14" s="8" t="s">
        <v>20</v>
      </c>
    </row>
    <row r="15" spans="1:8">
      <c r="A15" s="6" t="s">
        <v>8</v>
      </c>
      <c r="B15" s="6">
        <v>13441057</v>
      </c>
      <c r="C15" s="6" t="s">
        <v>29</v>
      </c>
      <c r="D15" s="7" t="s">
        <v>22</v>
      </c>
      <c r="E15" s="6" t="s">
        <v>11</v>
      </c>
      <c r="F15" s="8" t="s">
        <v>12</v>
      </c>
      <c r="G15" s="6" t="s">
        <v>41</v>
      </c>
      <c r="H15" s="8" t="s">
        <v>42</v>
      </c>
    </row>
    <row r="16" spans="1:8">
      <c r="A16" s="6" t="s">
        <v>8</v>
      </c>
      <c r="B16" s="6">
        <v>15276849</v>
      </c>
      <c r="C16" s="6" t="s">
        <v>29</v>
      </c>
      <c r="D16" s="7" t="s">
        <v>30</v>
      </c>
      <c r="E16" s="6" t="s">
        <v>11</v>
      </c>
      <c r="F16" s="8" t="s">
        <v>12</v>
      </c>
      <c r="G16" s="6" t="s">
        <v>43</v>
      </c>
      <c r="H16" s="8" t="s">
        <v>25</v>
      </c>
    </row>
    <row r="17" spans="1:8">
      <c r="A17" s="6" t="s">
        <v>8</v>
      </c>
      <c r="B17" s="6">
        <v>16806048</v>
      </c>
      <c r="C17" s="6" t="s">
        <v>21</v>
      </c>
      <c r="D17" s="7" t="s">
        <v>22</v>
      </c>
      <c r="E17" s="6" t="s">
        <v>23</v>
      </c>
      <c r="F17" s="8" t="s">
        <v>12</v>
      </c>
      <c r="G17" s="6" t="s">
        <v>44</v>
      </c>
      <c r="H17" s="8" t="s">
        <v>17</v>
      </c>
    </row>
    <row r="18" spans="1:8">
      <c r="A18" s="6" t="s">
        <v>8</v>
      </c>
      <c r="B18" s="6">
        <v>17288352</v>
      </c>
      <c r="C18" s="6" t="s">
        <v>21</v>
      </c>
      <c r="D18" s="7" t="s">
        <v>26</v>
      </c>
      <c r="E18" s="6" t="s">
        <v>45</v>
      </c>
      <c r="F18" s="8" t="s">
        <v>12</v>
      </c>
      <c r="G18" s="6" t="s">
        <v>46</v>
      </c>
      <c r="H18" s="8" t="s">
        <v>47</v>
      </c>
    </row>
    <row r="19" spans="1:8">
      <c r="A19" s="6" t="s">
        <v>8</v>
      </c>
      <c r="B19" s="6">
        <v>22367326</v>
      </c>
      <c r="C19" s="6" t="s">
        <v>9</v>
      </c>
      <c r="D19" s="7" t="s">
        <v>48</v>
      </c>
      <c r="E19" s="6" t="s">
        <v>11</v>
      </c>
      <c r="F19" s="8" t="s">
        <v>12</v>
      </c>
      <c r="G19" s="6" t="s">
        <v>49</v>
      </c>
      <c r="H19" s="8" t="s">
        <v>50</v>
      </c>
    </row>
    <row r="20" spans="1:8">
      <c r="A20" s="6" t="s">
        <v>8</v>
      </c>
      <c r="B20" s="6">
        <v>23017829</v>
      </c>
      <c r="C20" s="6" t="s">
        <v>21</v>
      </c>
      <c r="D20" s="7" t="s">
        <v>30</v>
      </c>
      <c r="E20" s="6" t="s">
        <v>23</v>
      </c>
      <c r="F20" s="8" t="s">
        <v>12</v>
      </c>
      <c r="G20" s="6" t="s">
        <v>51</v>
      </c>
      <c r="H20" s="8" t="s">
        <v>25</v>
      </c>
    </row>
    <row r="21" spans="1:8">
      <c r="A21" s="6" t="s">
        <v>8</v>
      </c>
      <c r="B21" s="6">
        <v>24148262</v>
      </c>
      <c r="C21" s="6" t="s">
        <v>29</v>
      </c>
      <c r="D21" s="7" t="s">
        <v>30</v>
      </c>
      <c r="E21" s="6" t="s">
        <v>11</v>
      </c>
      <c r="F21" s="8" t="s">
        <v>12</v>
      </c>
      <c r="G21" s="6" t="s">
        <v>52</v>
      </c>
      <c r="H21" s="8" t="s">
        <v>53</v>
      </c>
    </row>
    <row r="22" spans="1:8">
      <c r="A22" s="6" t="s">
        <v>8</v>
      </c>
      <c r="B22" s="6">
        <v>24488745</v>
      </c>
      <c r="C22" s="6" t="s">
        <v>9</v>
      </c>
      <c r="D22" s="7" t="s">
        <v>54</v>
      </c>
      <c r="E22" s="6" t="s">
        <v>11</v>
      </c>
      <c r="F22" s="8" t="s">
        <v>12</v>
      </c>
      <c r="G22" s="6" t="s">
        <v>55</v>
      </c>
      <c r="H22" s="8" t="s">
        <v>17</v>
      </c>
    </row>
    <row r="23" spans="1:8">
      <c r="A23" s="6" t="s">
        <v>8</v>
      </c>
      <c r="B23" s="6">
        <v>32186427</v>
      </c>
      <c r="C23" s="6" t="s">
        <v>9</v>
      </c>
      <c r="D23" s="7" t="s">
        <v>18</v>
      </c>
      <c r="E23" s="6" t="s">
        <v>11</v>
      </c>
      <c r="F23" s="8" t="s">
        <v>12</v>
      </c>
      <c r="G23" s="6" t="s">
        <v>56</v>
      </c>
      <c r="H23" s="8" t="s">
        <v>32</v>
      </c>
    </row>
    <row r="24" spans="1:8">
      <c r="A24" s="6" t="s">
        <v>8</v>
      </c>
      <c r="B24" s="6">
        <v>42184559</v>
      </c>
      <c r="C24" s="6" t="s">
        <v>9</v>
      </c>
      <c r="D24" s="7" t="s">
        <v>18</v>
      </c>
      <c r="E24" s="6" t="s">
        <v>11</v>
      </c>
      <c r="F24" s="8" t="s">
        <v>12</v>
      </c>
      <c r="G24" s="6" t="s">
        <v>57</v>
      </c>
      <c r="H24" s="8" t="s">
        <v>17</v>
      </c>
    </row>
    <row r="25" spans="1:8">
      <c r="A25" s="6" t="s">
        <v>8</v>
      </c>
      <c r="B25" s="6">
        <v>68359641</v>
      </c>
      <c r="C25" s="6" t="s">
        <v>21</v>
      </c>
      <c r="D25" s="7" t="s">
        <v>58</v>
      </c>
      <c r="E25" s="6" t="s">
        <v>59</v>
      </c>
      <c r="F25" s="8" t="s">
        <v>12</v>
      </c>
      <c r="G25" s="6" t="s">
        <v>60</v>
      </c>
      <c r="H25" s="8" t="s">
        <v>32</v>
      </c>
    </row>
    <row r="26" spans="1:8">
      <c r="A26" s="6" t="s">
        <v>8</v>
      </c>
      <c r="B26" s="6">
        <v>68360922</v>
      </c>
      <c r="C26" s="6" t="s">
        <v>21</v>
      </c>
      <c r="D26" s="7" t="s">
        <v>30</v>
      </c>
      <c r="E26" s="6" t="s">
        <v>61</v>
      </c>
      <c r="F26" s="8" t="s">
        <v>12</v>
      </c>
      <c r="G26" s="6" t="s">
        <v>62</v>
      </c>
      <c r="H26" s="8" t="s">
        <v>63</v>
      </c>
    </row>
    <row r="27" spans="1:8">
      <c r="A27" s="6" t="s">
        <v>8</v>
      </c>
      <c r="B27" s="6">
        <v>103380311</v>
      </c>
      <c r="C27" s="6" t="s">
        <v>9</v>
      </c>
      <c r="D27" s="7" t="s">
        <v>64</v>
      </c>
      <c r="E27" s="6" t="s">
        <v>11</v>
      </c>
      <c r="F27" s="8" t="s">
        <v>12</v>
      </c>
      <c r="G27" s="6" t="s">
        <v>65</v>
      </c>
      <c r="H27" s="8" t="s">
        <v>66</v>
      </c>
    </row>
    <row r="28" spans="1:8">
      <c r="A28" s="6" t="s">
        <v>8</v>
      </c>
      <c r="B28" s="6">
        <v>115073219</v>
      </c>
      <c r="C28" s="6" t="s">
        <v>21</v>
      </c>
      <c r="D28" s="7" t="s">
        <v>58</v>
      </c>
      <c r="E28" s="6" t="s">
        <v>59</v>
      </c>
      <c r="F28" s="8" t="s">
        <v>12</v>
      </c>
      <c r="G28" s="6" t="s">
        <v>67</v>
      </c>
      <c r="H28" s="8" t="s">
        <v>32</v>
      </c>
    </row>
    <row r="29" spans="1:8">
      <c r="A29" s="6" t="s">
        <v>8</v>
      </c>
      <c r="B29" s="6">
        <v>117991842</v>
      </c>
      <c r="C29" s="6" t="s">
        <v>29</v>
      </c>
      <c r="D29" s="7" t="s">
        <v>30</v>
      </c>
      <c r="E29" s="6" t="s">
        <v>11</v>
      </c>
      <c r="F29" s="8" t="s">
        <v>12</v>
      </c>
      <c r="G29" s="6" t="s">
        <v>68</v>
      </c>
      <c r="H29" s="8" t="s">
        <v>17</v>
      </c>
    </row>
    <row r="30" spans="1:8">
      <c r="A30" s="6" t="s">
        <v>8</v>
      </c>
      <c r="B30" s="6">
        <v>124063123</v>
      </c>
      <c r="C30" s="6" t="s">
        <v>9</v>
      </c>
      <c r="D30" s="7" t="s">
        <v>18</v>
      </c>
      <c r="E30" s="6" t="s">
        <v>11</v>
      </c>
      <c r="F30" s="8" t="s">
        <v>12</v>
      </c>
      <c r="G30" s="6" t="s">
        <v>69</v>
      </c>
      <c r="H30" s="8" t="s">
        <v>53</v>
      </c>
    </row>
    <row r="31" spans="1:8">
      <c r="A31" s="6" t="s">
        <v>8</v>
      </c>
      <c r="B31" s="6">
        <v>124651812</v>
      </c>
      <c r="C31" s="6" t="s">
        <v>29</v>
      </c>
      <c r="D31" s="7" t="s">
        <v>58</v>
      </c>
      <c r="E31" s="6" t="s">
        <v>11</v>
      </c>
      <c r="F31" s="8" t="s">
        <v>12</v>
      </c>
      <c r="G31" s="6" t="s">
        <v>70</v>
      </c>
      <c r="H31" s="8" t="s">
        <v>20</v>
      </c>
    </row>
    <row r="32" spans="1:8">
      <c r="A32" s="6" t="s">
        <v>8</v>
      </c>
      <c r="B32" s="6">
        <v>124652290</v>
      </c>
      <c r="C32" s="6" t="s">
        <v>29</v>
      </c>
      <c r="D32" s="7" t="s">
        <v>30</v>
      </c>
      <c r="E32" s="6" t="s">
        <v>11</v>
      </c>
      <c r="F32" s="8" t="s">
        <v>12</v>
      </c>
      <c r="G32" s="6" t="s">
        <v>70</v>
      </c>
      <c r="H32" s="8" t="s">
        <v>71</v>
      </c>
    </row>
    <row r="33" spans="1:8">
      <c r="A33" s="6" t="s">
        <v>8</v>
      </c>
      <c r="B33" s="6">
        <v>127655416</v>
      </c>
      <c r="C33" s="6" t="s">
        <v>29</v>
      </c>
      <c r="D33" s="7" t="s">
        <v>22</v>
      </c>
      <c r="E33" s="6" t="s">
        <v>11</v>
      </c>
      <c r="F33" s="8" t="s">
        <v>12</v>
      </c>
      <c r="G33" s="6" t="s">
        <v>72</v>
      </c>
      <c r="H33" s="8" t="s">
        <v>73</v>
      </c>
    </row>
    <row r="34" spans="1:8">
      <c r="A34" s="6" t="s">
        <v>8</v>
      </c>
      <c r="B34" s="6">
        <v>127655536</v>
      </c>
      <c r="C34" s="6" t="s">
        <v>29</v>
      </c>
      <c r="D34" s="7" t="s">
        <v>22</v>
      </c>
      <c r="E34" s="6" t="s">
        <v>11</v>
      </c>
      <c r="F34" s="8" t="s">
        <v>12</v>
      </c>
      <c r="G34" s="6" t="s">
        <v>72</v>
      </c>
      <c r="H34" s="8" t="s">
        <v>74</v>
      </c>
    </row>
    <row r="35" spans="1:8">
      <c r="A35" s="6" t="s">
        <v>8</v>
      </c>
      <c r="B35" s="6">
        <v>127655547</v>
      </c>
      <c r="C35" s="6" t="s">
        <v>29</v>
      </c>
      <c r="D35" s="7" t="s">
        <v>30</v>
      </c>
      <c r="E35" s="6" t="s">
        <v>11</v>
      </c>
      <c r="F35" s="8" t="s">
        <v>12</v>
      </c>
      <c r="G35" s="6" t="s">
        <v>72</v>
      </c>
      <c r="H35" s="8" t="s">
        <v>74</v>
      </c>
    </row>
    <row r="36" spans="1:8">
      <c r="A36" s="6" t="s">
        <v>8</v>
      </c>
      <c r="B36" s="6">
        <v>127656398</v>
      </c>
      <c r="C36" s="6" t="s">
        <v>29</v>
      </c>
      <c r="D36" s="7" t="s">
        <v>58</v>
      </c>
      <c r="E36" s="6" t="s">
        <v>11</v>
      </c>
      <c r="F36" s="8" t="s">
        <v>12</v>
      </c>
      <c r="G36" s="6" t="s">
        <v>72</v>
      </c>
      <c r="H36" s="8" t="s">
        <v>75</v>
      </c>
    </row>
    <row r="37" spans="1:8">
      <c r="A37" s="6" t="s">
        <v>8</v>
      </c>
      <c r="B37" s="6">
        <v>127656588</v>
      </c>
      <c r="C37" s="6" t="s">
        <v>9</v>
      </c>
      <c r="D37" s="7" t="s">
        <v>76</v>
      </c>
      <c r="E37" s="6" t="s">
        <v>11</v>
      </c>
      <c r="F37" s="8" t="s">
        <v>12</v>
      </c>
      <c r="G37" s="6" t="s">
        <v>72</v>
      </c>
      <c r="H37" s="8" t="s">
        <v>75</v>
      </c>
    </row>
    <row r="38" spans="1:8">
      <c r="A38" s="6" t="s">
        <v>8</v>
      </c>
      <c r="B38" s="6">
        <v>127656597</v>
      </c>
      <c r="C38" s="6" t="s">
        <v>29</v>
      </c>
      <c r="D38" s="7" t="s">
        <v>22</v>
      </c>
      <c r="E38" s="6" t="s">
        <v>11</v>
      </c>
      <c r="F38" s="8" t="s">
        <v>12</v>
      </c>
      <c r="G38" s="6" t="s">
        <v>72</v>
      </c>
      <c r="H38" s="8" t="s">
        <v>75</v>
      </c>
    </row>
    <row r="39" spans="1:8">
      <c r="A39" s="6" t="s">
        <v>8</v>
      </c>
      <c r="B39" s="6">
        <v>127656836</v>
      </c>
      <c r="C39" s="6" t="s">
        <v>9</v>
      </c>
      <c r="D39" s="7" t="s">
        <v>77</v>
      </c>
      <c r="E39" s="6" t="s">
        <v>11</v>
      </c>
      <c r="F39" s="8" t="s">
        <v>12</v>
      </c>
      <c r="G39" s="6" t="s">
        <v>72</v>
      </c>
      <c r="H39" s="8" t="s">
        <v>78</v>
      </c>
    </row>
    <row r="40" spans="1:8">
      <c r="A40" s="6" t="s">
        <v>8</v>
      </c>
      <c r="B40" s="6">
        <v>127656974</v>
      </c>
      <c r="C40" s="6" t="s">
        <v>9</v>
      </c>
      <c r="D40" s="7" t="s">
        <v>79</v>
      </c>
      <c r="E40" s="6" t="s">
        <v>11</v>
      </c>
      <c r="F40" s="8" t="s">
        <v>12</v>
      </c>
      <c r="G40" s="6" t="s">
        <v>72</v>
      </c>
      <c r="H40" s="8" t="s">
        <v>78</v>
      </c>
    </row>
    <row r="41" spans="1:8">
      <c r="A41" s="6" t="s">
        <v>8</v>
      </c>
      <c r="B41" s="6">
        <v>127658084</v>
      </c>
      <c r="C41" s="6" t="s">
        <v>9</v>
      </c>
      <c r="D41" s="7" t="s">
        <v>80</v>
      </c>
      <c r="E41" s="6" t="s">
        <v>11</v>
      </c>
      <c r="F41" s="8" t="s">
        <v>12</v>
      </c>
      <c r="G41" s="6" t="s">
        <v>72</v>
      </c>
      <c r="H41" s="8" t="s">
        <v>81</v>
      </c>
    </row>
    <row r="42" spans="1:8">
      <c r="A42" s="6" t="s">
        <v>8</v>
      </c>
      <c r="B42" s="6">
        <v>129561418</v>
      </c>
      <c r="C42" s="6" t="s">
        <v>9</v>
      </c>
      <c r="D42" s="7" t="s">
        <v>82</v>
      </c>
      <c r="E42" s="6" t="s">
        <v>11</v>
      </c>
      <c r="F42" s="8" t="s">
        <v>12</v>
      </c>
      <c r="G42" s="6" t="s">
        <v>83</v>
      </c>
      <c r="H42" s="8" t="s">
        <v>37</v>
      </c>
    </row>
    <row r="43" spans="1:8">
      <c r="A43" s="6" t="s">
        <v>8</v>
      </c>
      <c r="B43" s="6">
        <v>129972322</v>
      </c>
      <c r="C43" s="6" t="s">
        <v>21</v>
      </c>
      <c r="D43" s="7" t="s">
        <v>22</v>
      </c>
      <c r="E43" s="6" t="s">
        <v>23</v>
      </c>
      <c r="F43" s="8" t="s">
        <v>12</v>
      </c>
      <c r="G43" s="6" t="s">
        <v>84</v>
      </c>
      <c r="H43" s="8" t="s">
        <v>17</v>
      </c>
    </row>
    <row r="44" spans="1:8">
      <c r="A44" s="6" t="s">
        <v>8</v>
      </c>
      <c r="B44" s="6">
        <v>134115622</v>
      </c>
      <c r="C44" s="6" t="s">
        <v>9</v>
      </c>
      <c r="D44" s="7" t="s">
        <v>18</v>
      </c>
      <c r="E44" s="6" t="s">
        <v>11</v>
      </c>
      <c r="F44" s="8" t="s">
        <v>12</v>
      </c>
      <c r="G44" s="6" t="s">
        <v>85</v>
      </c>
      <c r="H44" s="8" t="s">
        <v>71</v>
      </c>
    </row>
    <row r="45" spans="1:8">
      <c r="A45" s="6" t="s">
        <v>8</v>
      </c>
      <c r="B45" s="6">
        <v>136299159</v>
      </c>
      <c r="C45" s="6" t="s">
        <v>29</v>
      </c>
      <c r="D45" s="7" t="s">
        <v>26</v>
      </c>
      <c r="E45" s="6" t="s">
        <v>11</v>
      </c>
      <c r="F45" s="8" t="s">
        <v>12</v>
      </c>
      <c r="G45" s="6" t="s">
        <v>86</v>
      </c>
      <c r="H45" s="8" t="s">
        <v>87</v>
      </c>
    </row>
    <row r="46" spans="1:8">
      <c r="A46" s="6" t="s">
        <v>8</v>
      </c>
      <c r="B46" s="6">
        <v>139006904</v>
      </c>
      <c r="C46" s="6" t="s">
        <v>21</v>
      </c>
      <c r="D46" s="7" t="s">
        <v>26</v>
      </c>
      <c r="E46" s="6" t="s">
        <v>23</v>
      </c>
      <c r="F46" s="8" t="s">
        <v>12</v>
      </c>
      <c r="G46" s="6" t="s">
        <v>88</v>
      </c>
      <c r="H46" s="8" t="s">
        <v>89</v>
      </c>
    </row>
    <row r="47" spans="1:8">
      <c r="A47" s="6" t="s">
        <v>8</v>
      </c>
      <c r="B47" s="6">
        <v>143222615</v>
      </c>
      <c r="C47" s="6" t="s">
        <v>29</v>
      </c>
      <c r="D47" s="7" t="s">
        <v>58</v>
      </c>
      <c r="E47" s="6" t="s">
        <v>90</v>
      </c>
      <c r="F47" s="8" t="s">
        <v>12</v>
      </c>
      <c r="G47" s="6" t="s">
        <v>91</v>
      </c>
      <c r="H47" s="8" t="s">
        <v>92</v>
      </c>
    </row>
    <row r="48" spans="1:8">
      <c r="A48" s="6" t="s">
        <v>8</v>
      </c>
      <c r="B48" s="6">
        <v>144888099</v>
      </c>
      <c r="C48" s="6" t="s">
        <v>9</v>
      </c>
      <c r="D48" s="7" t="s">
        <v>79</v>
      </c>
      <c r="E48" s="6" t="s">
        <v>11</v>
      </c>
      <c r="F48" s="8" t="s">
        <v>12</v>
      </c>
      <c r="G48" s="6" t="s">
        <v>93</v>
      </c>
      <c r="H48" s="8" t="s">
        <v>78</v>
      </c>
    </row>
    <row r="49" spans="1:8">
      <c r="A49" s="6" t="s">
        <v>8</v>
      </c>
      <c r="B49" s="6">
        <v>152137519</v>
      </c>
      <c r="C49" s="6" t="s">
        <v>21</v>
      </c>
      <c r="D49" s="7" t="s">
        <v>26</v>
      </c>
      <c r="E49" s="6" t="s">
        <v>23</v>
      </c>
      <c r="F49" s="8" t="s">
        <v>12</v>
      </c>
      <c r="G49" s="6" t="s">
        <v>94</v>
      </c>
      <c r="H49" s="8" t="s">
        <v>95</v>
      </c>
    </row>
    <row r="50" spans="1:8">
      <c r="A50" s="6" t="s">
        <v>8</v>
      </c>
      <c r="B50" s="6">
        <v>153223601</v>
      </c>
      <c r="C50" s="6" t="s">
        <v>29</v>
      </c>
      <c r="D50" s="7" t="s">
        <v>58</v>
      </c>
      <c r="E50" s="6" t="s">
        <v>11</v>
      </c>
      <c r="F50" s="8" t="s">
        <v>12</v>
      </c>
      <c r="G50" s="6" t="s">
        <v>96</v>
      </c>
      <c r="H50" s="8" t="s">
        <v>17</v>
      </c>
    </row>
    <row r="51" spans="1:8">
      <c r="A51" s="6" t="s">
        <v>8</v>
      </c>
      <c r="B51" s="6">
        <v>154873838</v>
      </c>
      <c r="C51" s="6" t="s">
        <v>29</v>
      </c>
      <c r="D51" s="7" t="s">
        <v>30</v>
      </c>
      <c r="E51" s="6" t="s">
        <v>11</v>
      </c>
      <c r="F51" s="8" t="s">
        <v>12</v>
      </c>
      <c r="G51" s="6" t="s">
        <v>97</v>
      </c>
      <c r="H51" s="8" t="s">
        <v>32</v>
      </c>
    </row>
    <row r="52" spans="1:8">
      <c r="A52" s="6" t="s">
        <v>8</v>
      </c>
      <c r="B52" s="6">
        <v>154924425</v>
      </c>
      <c r="C52" s="6" t="s">
        <v>9</v>
      </c>
      <c r="D52" s="7" t="s">
        <v>79</v>
      </c>
      <c r="E52" s="6" t="s">
        <v>11</v>
      </c>
      <c r="F52" s="8" t="s">
        <v>12</v>
      </c>
      <c r="G52" s="6" t="s">
        <v>98</v>
      </c>
      <c r="H52" s="8" t="s">
        <v>17</v>
      </c>
    </row>
    <row r="53" spans="1:8">
      <c r="A53" s="6" t="s">
        <v>8</v>
      </c>
      <c r="B53" s="6">
        <v>155182564</v>
      </c>
      <c r="C53" s="6" t="s">
        <v>9</v>
      </c>
      <c r="D53" s="7" t="s">
        <v>99</v>
      </c>
      <c r="E53" s="6" t="s">
        <v>11</v>
      </c>
      <c r="F53" s="8" t="s">
        <v>12</v>
      </c>
      <c r="G53" s="6" t="s">
        <v>100</v>
      </c>
      <c r="H53" s="8" t="s">
        <v>81</v>
      </c>
    </row>
    <row r="54" spans="1:8">
      <c r="A54" s="6" t="s">
        <v>8</v>
      </c>
      <c r="B54" s="6">
        <v>162273688</v>
      </c>
      <c r="C54" s="6" t="s">
        <v>21</v>
      </c>
      <c r="D54" s="7" t="s">
        <v>30</v>
      </c>
      <c r="E54" s="6" t="s">
        <v>23</v>
      </c>
      <c r="F54" s="8" t="s">
        <v>12</v>
      </c>
      <c r="G54" s="6" t="s">
        <v>101</v>
      </c>
      <c r="H54" s="8" t="s">
        <v>32</v>
      </c>
    </row>
    <row r="55" spans="1:8">
      <c r="A55" s="6" t="s">
        <v>8</v>
      </c>
      <c r="B55" s="6">
        <v>162413943</v>
      </c>
      <c r="C55" s="6" t="s">
        <v>9</v>
      </c>
      <c r="D55" s="7" t="s">
        <v>102</v>
      </c>
      <c r="E55" s="6" t="s">
        <v>11</v>
      </c>
      <c r="F55" s="8" t="s">
        <v>12</v>
      </c>
      <c r="G55" s="6" t="s">
        <v>103</v>
      </c>
      <c r="H55" s="8" t="s">
        <v>73</v>
      </c>
    </row>
    <row r="56" spans="1:8">
      <c r="A56" s="6" t="s">
        <v>8</v>
      </c>
      <c r="B56" s="6">
        <v>162414080</v>
      </c>
      <c r="C56" s="6" t="s">
        <v>9</v>
      </c>
      <c r="D56" s="7" t="s">
        <v>102</v>
      </c>
      <c r="E56" s="6" t="s">
        <v>11</v>
      </c>
      <c r="F56" s="8" t="s">
        <v>12</v>
      </c>
      <c r="G56" s="6" t="s">
        <v>103</v>
      </c>
      <c r="H56" s="8" t="s">
        <v>73</v>
      </c>
    </row>
    <row r="57" spans="1:8">
      <c r="A57" s="6" t="s">
        <v>8</v>
      </c>
      <c r="B57" s="6">
        <v>162414112</v>
      </c>
      <c r="C57" s="6" t="s">
        <v>9</v>
      </c>
      <c r="D57" s="7" t="s">
        <v>104</v>
      </c>
      <c r="E57" s="6" t="s">
        <v>11</v>
      </c>
      <c r="F57" s="8" t="s">
        <v>12</v>
      </c>
      <c r="G57" s="6" t="s">
        <v>103</v>
      </c>
      <c r="H57" s="8" t="s">
        <v>73</v>
      </c>
    </row>
    <row r="58" spans="1:8">
      <c r="A58" s="6" t="s">
        <v>8</v>
      </c>
      <c r="B58" s="6">
        <v>162414300</v>
      </c>
      <c r="C58" s="6" t="s">
        <v>9</v>
      </c>
      <c r="D58" s="7" t="s">
        <v>18</v>
      </c>
      <c r="E58" s="6" t="s">
        <v>90</v>
      </c>
      <c r="F58" s="8" t="s">
        <v>12</v>
      </c>
      <c r="G58" s="6" t="s">
        <v>103</v>
      </c>
      <c r="H58" s="8" t="s">
        <v>74</v>
      </c>
    </row>
    <row r="59" spans="1:8">
      <c r="A59" s="6" t="s">
        <v>8</v>
      </c>
      <c r="B59" s="6">
        <v>162414345</v>
      </c>
      <c r="C59" s="6" t="s">
        <v>9</v>
      </c>
      <c r="D59" s="7" t="s">
        <v>80</v>
      </c>
      <c r="E59" s="6" t="s">
        <v>11</v>
      </c>
      <c r="F59" s="8" t="s">
        <v>12</v>
      </c>
      <c r="G59" s="6" t="s">
        <v>103</v>
      </c>
      <c r="H59" s="8" t="s">
        <v>74</v>
      </c>
    </row>
    <row r="60" spans="1:8">
      <c r="A60" s="6" t="s">
        <v>8</v>
      </c>
      <c r="B60" s="6">
        <v>162414356</v>
      </c>
      <c r="C60" s="6" t="s">
        <v>9</v>
      </c>
      <c r="D60" s="7" t="s">
        <v>105</v>
      </c>
      <c r="E60" s="6" t="s">
        <v>11</v>
      </c>
      <c r="F60" s="8" t="s">
        <v>12</v>
      </c>
      <c r="G60" s="6" t="s">
        <v>103</v>
      </c>
      <c r="H60" s="8" t="s">
        <v>74</v>
      </c>
    </row>
    <row r="61" spans="1:8">
      <c r="A61" s="6" t="s">
        <v>8</v>
      </c>
      <c r="B61" s="6">
        <v>162414407</v>
      </c>
      <c r="C61" s="6" t="s">
        <v>9</v>
      </c>
      <c r="D61" s="7" t="s">
        <v>80</v>
      </c>
      <c r="E61" s="6" t="s">
        <v>11</v>
      </c>
      <c r="F61" s="8" t="s">
        <v>12</v>
      </c>
      <c r="G61" s="6" t="s">
        <v>103</v>
      </c>
      <c r="H61" s="8" t="s">
        <v>74</v>
      </c>
    </row>
    <row r="62" spans="1:8">
      <c r="A62" s="6" t="s">
        <v>8</v>
      </c>
      <c r="B62" s="6">
        <v>162414684</v>
      </c>
      <c r="C62" s="6" t="s">
        <v>9</v>
      </c>
      <c r="D62" s="7" t="s">
        <v>18</v>
      </c>
      <c r="E62" s="6" t="s">
        <v>11</v>
      </c>
      <c r="F62" s="8" t="s">
        <v>12</v>
      </c>
      <c r="G62" s="6" t="s">
        <v>103</v>
      </c>
      <c r="H62" s="8" t="s">
        <v>75</v>
      </c>
    </row>
    <row r="63" spans="1:8">
      <c r="A63" s="6" t="s">
        <v>8</v>
      </c>
      <c r="B63" s="6">
        <v>162414722</v>
      </c>
      <c r="C63" s="6" t="s">
        <v>9</v>
      </c>
      <c r="D63" s="7" t="s">
        <v>105</v>
      </c>
      <c r="E63" s="6" t="s">
        <v>11</v>
      </c>
      <c r="F63" s="8" t="s">
        <v>12</v>
      </c>
      <c r="G63" s="6" t="s">
        <v>103</v>
      </c>
      <c r="H63" s="8" t="s">
        <v>75</v>
      </c>
    </row>
    <row r="64" spans="1:8">
      <c r="A64" s="6" t="s">
        <v>8</v>
      </c>
      <c r="B64" s="6">
        <v>162414779</v>
      </c>
      <c r="C64" s="6" t="s">
        <v>9</v>
      </c>
      <c r="D64" s="7" t="s">
        <v>106</v>
      </c>
      <c r="E64" s="6" t="s">
        <v>107</v>
      </c>
      <c r="F64" s="8" t="s">
        <v>12</v>
      </c>
      <c r="G64" s="6" t="s">
        <v>103</v>
      </c>
      <c r="H64" s="8" t="s">
        <v>75</v>
      </c>
    </row>
    <row r="65" spans="1:8">
      <c r="A65" s="6" t="s">
        <v>8</v>
      </c>
      <c r="B65" s="6">
        <v>162414823</v>
      </c>
      <c r="C65" s="6" t="s">
        <v>29</v>
      </c>
      <c r="D65" s="7" t="s">
        <v>58</v>
      </c>
      <c r="E65" s="6" t="s">
        <v>11</v>
      </c>
      <c r="F65" s="8" t="s">
        <v>12</v>
      </c>
      <c r="G65" s="6" t="s">
        <v>103</v>
      </c>
      <c r="H65" s="8" t="s">
        <v>75</v>
      </c>
    </row>
    <row r="66" spans="1:8">
      <c r="A66" s="6" t="s">
        <v>8</v>
      </c>
      <c r="B66" s="6">
        <v>162885529</v>
      </c>
      <c r="C66" s="6" t="s">
        <v>9</v>
      </c>
      <c r="D66" s="7" t="s">
        <v>108</v>
      </c>
      <c r="E66" s="6" t="s">
        <v>11</v>
      </c>
      <c r="F66" s="8" t="s">
        <v>12</v>
      </c>
      <c r="G66" s="6" t="s">
        <v>109</v>
      </c>
      <c r="H66" s="8" t="s">
        <v>32</v>
      </c>
    </row>
    <row r="67" spans="1:8">
      <c r="A67" s="6" t="s">
        <v>8</v>
      </c>
      <c r="B67" s="6">
        <v>168825550</v>
      </c>
      <c r="C67" s="6" t="s">
        <v>21</v>
      </c>
      <c r="D67" s="7" t="s">
        <v>22</v>
      </c>
      <c r="E67" s="6" t="s">
        <v>23</v>
      </c>
      <c r="F67" s="8" t="s">
        <v>12</v>
      </c>
      <c r="G67" s="6" t="s">
        <v>110</v>
      </c>
      <c r="H67" s="8" t="s">
        <v>17</v>
      </c>
    </row>
    <row r="68" spans="1:8">
      <c r="A68" s="6" t="s">
        <v>8</v>
      </c>
      <c r="B68" s="6">
        <v>183949950</v>
      </c>
      <c r="C68" s="6" t="s">
        <v>29</v>
      </c>
      <c r="D68" s="7" t="s">
        <v>26</v>
      </c>
      <c r="E68" s="6" t="s">
        <v>11</v>
      </c>
      <c r="F68" s="8" t="s">
        <v>12</v>
      </c>
      <c r="G68" s="6" t="s">
        <v>111</v>
      </c>
      <c r="H68" s="8" t="s">
        <v>81</v>
      </c>
    </row>
    <row r="69" spans="1:8">
      <c r="A69" s="6" t="s">
        <v>8</v>
      </c>
      <c r="B69" s="6">
        <v>184414539</v>
      </c>
      <c r="C69" s="6" t="s">
        <v>29</v>
      </c>
      <c r="D69" s="7" t="s">
        <v>30</v>
      </c>
      <c r="E69" s="6" t="s">
        <v>11</v>
      </c>
      <c r="F69" s="8" t="s">
        <v>12</v>
      </c>
      <c r="G69" s="6" t="s">
        <v>112</v>
      </c>
      <c r="H69" s="8" t="s">
        <v>113</v>
      </c>
    </row>
    <row r="70" spans="1:8">
      <c r="A70" s="6" t="s">
        <v>8</v>
      </c>
      <c r="B70" s="6">
        <v>185204423</v>
      </c>
      <c r="C70" s="6" t="s">
        <v>29</v>
      </c>
      <c r="D70" s="7" t="s">
        <v>58</v>
      </c>
      <c r="E70" s="6" t="s">
        <v>11</v>
      </c>
      <c r="F70" s="8" t="s">
        <v>12</v>
      </c>
      <c r="G70" s="6" t="s">
        <v>114</v>
      </c>
      <c r="H70" s="8" t="s">
        <v>53</v>
      </c>
    </row>
    <row r="71" spans="1:8">
      <c r="A71" s="6" t="s">
        <v>8</v>
      </c>
      <c r="B71" s="6">
        <v>189131716</v>
      </c>
      <c r="C71" s="6" t="s">
        <v>9</v>
      </c>
      <c r="D71" s="7" t="s">
        <v>77</v>
      </c>
      <c r="E71" s="6" t="s">
        <v>11</v>
      </c>
      <c r="F71" s="8" t="s">
        <v>12</v>
      </c>
      <c r="G71" s="6" t="s">
        <v>115</v>
      </c>
      <c r="H71" s="8" t="s">
        <v>116</v>
      </c>
    </row>
    <row r="72" spans="1:8">
      <c r="A72" s="6" t="s">
        <v>8</v>
      </c>
      <c r="B72" s="6">
        <v>189799751</v>
      </c>
      <c r="C72" s="6" t="s">
        <v>21</v>
      </c>
      <c r="D72" s="7" t="s">
        <v>30</v>
      </c>
      <c r="E72" s="6" t="s">
        <v>61</v>
      </c>
      <c r="F72" s="8" t="s">
        <v>12</v>
      </c>
      <c r="G72" s="6" t="s">
        <v>117</v>
      </c>
      <c r="H72" s="8" t="s">
        <v>17</v>
      </c>
    </row>
    <row r="73" spans="1:8">
      <c r="A73" s="6" t="s">
        <v>8</v>
      </c>
      <c r="B73" s="6">
        <v>189895334</v>
      </c>
      <c r="C73" s="6" t="s">
        <v>21</v>
      </c>
      <c r="D73" s="7" t="s">
        <v>26</v>
      </c>
      <c r="E73" s="6" t="s">
        <v>23</v>
      </c>
      <c r="F73" s="8" t="s">
        <v>12</v>
      </c>
      <c r="G73" s="6" t="s">
        <v>118</v>
      </c>
      <c r="H73" s="8" t="s">
        <v>17</v>
      </c>
    </row>
    <row r="74" spans="1:8">
      <c r="A74" s="6" t="s">
        <v>8</v>
      </c>
      <c r="B74" s="6">
        <v>189933326</v>
      </c>
      <c r="C74" s="6" t="s">
        <v>21</v>
      </c>
      <c r="D74" s="7" t="s">
        <v>30</v>
      </c>
      <c r="E74" s="6" t="s">
        <v>23</v>
      </c>
      <c r="F74" s="8" t="s">
        <v>12</v>
      </c>
      <c r="G74" s="6" t="s">
        <v>119</v>
      </c>
      <c r="H74" s="8" t="s">
        <v>32</v>
      </c>
    </row>
    <row r="75" spans="1:8">
      <c r="A75" s="6" t="s">
        <v>8</v>
      </c>
      <c r="B75" s="6">
        <v>189933818</v>
      </c>
      <c r="C75" s="6" t="s">
        <v>9</v>
      </c>
      <c r="D75" s="7" t="s">
        <v>82</v>
      </c>
      <c r="E75" s="6" t="s">
        <v>11</v>
      </c>
      <c r="F75" s="8" t="s">
        <v>12</v>
      </c>
      <c r="G75" s="6" t="s">
        <v>119</v>
      </c>
      <c r="H75" s="8" t="s">
        <v>32</v>
      </c>
    </row>
    <row r="76" spans="1:8">
      <c r="A76" s="6" t="s">
        <v>8</v>
      </c>
      <c r="B76" s="6">
        <v>189967937</v>
      </c>
      <c r="C76" s="6" t="s">
        <v>29</v>
      </c>
      <c r="D76" s="7" t="s">
        <v>30</v>
      </c>
      <c r="E76" s="6" t="s">
        <v>11</v>
      </c>
      <c r="F76" s="8" t="s">
        <v>12</v>
      </c>
      <c r="G76" s="6" t="s">
        <v>120</v>
      </c>
      <c r="H76" s="8" t="s">
        <v>53</v>
      </c>
    </row>
    <row r="77" spans="1:8">
      <c r="A77" s="6" t="s">
        <v>8</v>
      </c>
      <c r="B77" s="6">
        <v>190700699</v>
      </c>
      <c r="C77" s="6" t="s">
        <v>9</v>
      </c>
      <c r="D77" s="7" t="s">
        <v>18</v>
      </c>
      <c r="E77" s="6" t="s">
        <v>11</v>
      </c>
      <c r="F77" s="8" t="s">
        <v>12</v>
      </c>
      <c r="G77" s="6" t="s">
        <v>121</v>
      </c>
      <c r="H77" s="8" t="s">
        <v>17</v>
      </c>
    </row>
    <row r="78" spans="1:8">
      <c r="A78" s="6" t="s">
        <v>122</v>
      </c>
      <c r="B78" s="6">
        <v>639881</v>
      </c>
      <c r="C78" s="6" t="s">
        <v>9</v>
      </c>
      <c r="D78" s="7" t="s">
        <v>123</v>
      </c>
      <c r="E78" s="6" t="s">
        <v>11</v>
      </c>
      <c r="F78" s="8" t="s">
        <v>12</v>
      </c>
      <c r="G78" s="6" t="s">
        <v>124</v>
      </c>
      <c r="H78" s="8" t="s">
        <v>37</v>
      </c>
    </row>
    <row r="79" spans="1:8">
      <c r="A79" s="6" t="s">
        <v>122</v>
      </c>
      <c r="B79" s="6">
        <v>2718684</v>
      </c>
      <c r="C79" s="6" t="s">
        <v>21</v>
      </c>
      <c r="D79" s="7" t="s">
        <v>22</v>
      </c>
      <c r="E79" s="6" t="s">
        <v>61</v>
      </c>
      <c r="F79" s="8" t="s">
        <v>12</v>
      </c>
      <c r="G79" s="6" t="s">
        <v>125</v>
      </c>
      <c r="H79" s="8" t="s">
        <v>53</v>
      </c>
    </row>
    <row r="80" spans="1:8">
      <c r="A80" s="6" t="s">
        <v>122</v>
      </c>
      <c r="B80" s="6">
        <v>2756277</v>
      </c>
      <c r="C80" s="6" t="s">
        <v>29</v>
      </c>
      <c r="D80" s="7" t="s">
        <v>22</v>
      </c>
      <c r="E80" s="6" t="s">
        <v>11</v>
      </c>
      <c r="F80" s="8" t="s">
        <v>12</v>
      </c>
      <c r="G80" s="6" t="s">
        <v>126</v>
      </c>
      <c r="H80" s="8" t="s">
        <v>32</v>
      </c>
    </row>
    <row r="81" spans="1:8">
      <c r="A81" s="6" t="s">
        <v>122</v>
      </c>
      <c r="B81" s="6">
        <v>2761145</v>
      </c>
      <c r="C81" s="6" t="s">
        <v>21</v>
      </c>
      <c r="D81" s="7" t="s">
        <v>22</v>
      </c>
      <c r="E81" s="6" t="s">
        <v>23</v>
      </c>
      <c r="F81" s="8" t="s">
        <v>12</v>
      </c>
      <c r="G81" s="6" t="s">
        <v>127</v>
      </c>
      <c r="H81" s="8" t="s">
        <v>32</v>
      </c>
    </row>
    <row r="82" spans="1:8">
      <c r="A82" s="6" t="s">
        <v>122</v>
      </c>
      <c r="B82" s="6">
        <v>2968716</v>
      </c>
      <c r="C82" s="6" t="s">
        <v>21</v>
      </c>
      <c r="D82" s="7" t="s">
        <v>26</v>
      </c>
      <c r="E82" s="6" t="s">
        <v>23</v>
      </c>
      <c r="F82" s="8" t="s">
        <v>12</v>
      </c>
      <c r="G82" s="6" t="s">
        <v>128</v>
      </c>
      <c r="H82" s="8" t="s">
        <v>129</v>
      </c>
    </row>
    <row r="83" spans="1:8">
      <c r="A83" s="6" t="s">
        <v>122</v>
      </c>
      <c r="B83" s="6">
        <v>4010463</v>
      </c>
      <c r="C83" s="6" t="s">
        <v>9</v>
      </c>
      <c r="D83" s="7" t="s">
        <v>106</v>
      </c>
      <c r="E83" s="6" t="s">
        <v>107</v>
      </c>
      <c r="F83" s="8" t="s">
        <v>12</v>
      </c>
      <c r="G83" s="6" t="s">
        <v>130</v>
      </c>
      <c r="H83" s="8" t="s">
        <v>131</v>
      </c>
    </row>
    <row r="84" spans="1:8">
      <c r="A84" s="6" t="s">
        <v>122</v>
      </c>
      <c r="B84" s="6">
        <v>4011769</v>
      </c>
      <c r="C84" s="6" t="s">
        <v>9</v>
      </c>
      <c r="D84" s="7" t="s">
        <v>77</v>
      </c>
      <c r="E84" s="6" t="s">
        <v>11</v>
      </c>
      <c r="F84" s="8" t="s">
        <v>12</v>
      </c>
      <c r="G84" s="6" t="s">
        <v>132</v>
      </c>
      <c r="H84" s="8" t="s">
        <v>17</v>
      </c>
    </row>
    <row r="85" spans="1:8">
      <c r="A85" s="6" t="s">
        <v>122</v>
      </c>
      <c r="B85" s="6">
        <v>4011952</v>
      </c>
      <c r="C85" s="6" t="s">
        <v>9</v>
      </c>
      <c r="D85" s="7" t="s">
        <v>102</v>
      </c>
      <c r="E85" s="6" t="s">
        <v>11</v>
      </c>
      <c r="F85" s="8" t="s">
        <v>12</v>
      </c>
      <c r="G85" s="6" t="s">
        <v>132</v>
      </c>
      <c r="H85" s="8" t="s">
        <v>17</v>
      </c>
    </row>
    <row r="86" spans="1:8">
      <c r="A86" s="6" t="s">
        <v>122</v>
      </c>
      <c r="B86" s="6">
        <v>4012300</v>
      </c>
      <c r="C86" s="6" t="s">
        <v>9</v>
      </c>
      <c r="D86" s="7" t="s">
        <v>133</v>
      </c>
      <c r="E86" s="6" t="s">
        <v>11</v>
      </c>
      <c r="F86" s="8" t="s">
        <v>12</v>
      </c>
      <c r="G86" s="6" t="s">
        <v>132</v>
      </c>
      <c r="H86" s="8" t="s">
        <v>17</v>
      </c>
    </row>
    <row r="87" spans="1:8">
      <c r="A87" s="6" t="s">
        <v>122</v>
      </c>
      <c r="B87" s="6">
        <v>4012309</v>
      </c>
      <c r="C87" s="6" t="s">
        <v>9</v>
      </c>
      <c r="D87" s="7" t="s">
        <v>134</v>
      </c>
      <c r="E87" s="6" t="s">
        <v>11</v>
      </c>
      <c r="F87" s="8" t="s">
        <v>12</v>
      </c>
      <c r="G87" s="6" t="s">
        <v>132</v>
      </c>
      <c r="H87" s="8" t="s">
        <v>17</v>
      </c>
    </row>
    <row r="88" spans="1:8">
      <c r="A88" s="6" t="s">
        <v>122</v>
      </c>
      <c r="B88" s="6">
        <v>4012310</v>
      </c>
      <c r="C88" s="6" t="s">
        <v>9</v>
      </c>
      <c r="D88" s="7" t="s">
        <v>105</v>
      </c>
      <c r="E88" s="6" t="s">
        <v>11</v>
      </c>
      <c r="F88" s="8" t="s">
        <v>12</v>
      </c>
      <c r="G88" s="6" t="s">
        <v>132</v>
      </c>
      <c r="H88" s="8" t="s">
        <v>17</v>
      </c>
    </row>
    <row r="89" spans="1:8">
      <c r="A89" s="6" t="s">
        <v>122</v>
      </c>
      <c r="B89" s="6">
        <v>4012474</v>
      </c>
      <c r="C89" s="6" t="s">
        <v>9</v>
      </c>
      <c r="D89" s="7" t="s">
        <v>80</v>
      </c>
      <c r="E89" s="6" t="s">
        <v>11</v>
      </c>
      <c r="F89" s="8" t="s">
        <v>12</v>
      </c>
      <c r="G89" s="6" t="s">
        <v>132</v>
      </c>
      <c r="H89" s="8" t="s">
        <v>17</v>
      </c>
    </row>
    <row r="90" spans="1:8">
      <c r="A90" s="6" t="s">
        <v>122</v>
      </c>
      <c r="B90" s="6">
        <v>4013391</v>
      </c>
      <c r="C90" s="6" t="s">
        <v>9</v>
      </c>
      <c r="D90" s="7" t="s">
        <v>76</v>
      </c>
      <c r="E90" s="6" t="s">
        <v>11</v>
      </c>
      <c r="F90" s="8" t="s">
        <v>12</v>
      </c>
      <c r="G90" s="6" t="s">
        <v>132</v>
      </c>
      <c r="H90" s="8" t="s">
        <v>17</v>
      </c>
    </row>
    <row r="91" spans="1:8">
      <c r="A91" s="6" t="s">
        <v>122</v>
      </c>
      <c r="B91" s="6">
        <v>5146599</v>
      </c>
      <c r="C91" s="6" t="s">
        <v>21</v>
      </c>
      <c r="D91" s="7" t="s">
        <v>26</v>
      </c>
      <c r="E91" s="6" t="s">
        <v>23</v>
      </c>
      <c r="F91" s="8" t="s">
        <v>12</v>
      </c>
      <c r="G91" s="6" t="s">
        <v>135</v>
      </c>
      <c r="H91" s="8" t="s">
        <v>81</v>
      </c>
    </row>
    <row r="92" spans="1:8" ht="30">
      <c r="A92" s="6" t="s">
        <v>122</v>
      </c>
      <c r="B92" s="6">
        <v>5380526</v>
      </c>
      <c r="C92" s="6" t="s">
        <v>9</v>
      </c>
      <c r="D92" s="7" t="s">
        <v>136</v>
      </c>
      <c r="E92" s="6" t="s">
        <v>137</v>
      </c>
      <c r="F92" s="8" t="s">
        <v>12</v>
      </c>
      <c r="G92" s="6" t="s">
        <v>138</v>
      </c>
      <c r="H92" s="8" t="s">
        <v>17</v>
      </c>
    </row>
    <row r="93" spans="1:8">
      <c r="A93" s="6" t="s">
        <v>122</v>
      </c>
      <c r="B93" s="6">
        <v>8756312</v>
      </c>
      <c r="C93" s="6" t="s">
        <v>29</v>
      </c>
      <c r="D93" s="7" t="s">
        <v>58</v>
      </c>
      <c r="E93" s="6" t="s">
        <v>11</v>
      </c>
      <c r="F93" s="8" t="s">
        <v>12</v>
      </c>
      <c r="G93" s="6" t="s">
        <v>139</v>
      </c>
      <c r="H93" s="8" t="s">
        <v>140</v>
      </c>
    </row>
    <row r="94" spans="1:8">
      <c r="A94" s="6" t="s">
        <v>122</v>
      </c>
      <c r="B94" s="6">
        <v>13277497</v>
      </c>
      <c r="C94" s="6" t="s">
        <v>9</v>
      </c>
      <c r="D94" s="7" t="s">
        <v>18</v>
      </c>
      <c r="E94" s="6" t="s">
        <v>11</v>
      </c>
      <c r="F94" s="8" t="s">
        <v>12</v>
      </c>
      <c r="G94" s="6" t="s">
        <v>141</v>
      </c>
      <c r="H94" s="8" t="s">
        <v>53</v>
      </c>
    </row>
    <row r="95" spans="1:8">
      <c r="A95" s="6" t="s">
        <v>122</v>
      </c>
      <c r="B95" s="6">
        <v>16318123</v>
      </c>
      <c r="C95" s="6" t="s">
        <v>9</v>
      </c>
      <c r="D95" s="7" t="s">
        <v>102</v>
      </c>
      <c r="E95" s="6" t="s">
        <v>11</v>
      </c>
      <c r="F95" s="8" t="s">
        <v>12</v>
      </c>
      <c r="G95" s="6" t="s">
        <v>142</v>
      </c>
      <c r="H95" s="8" t="s">
        <v>17</v>
      </c>
    </row>
    <row r="96" spans="1:8">
      <c r="A96" s="6" t="s">
        <v>122</v>
      </c>
      <c r="B96" s="6">
        <v>20358671</v>
      </c>
      <c r="C96" s="6" t="s">
        <v>21</v>
      </c>
      <c r="D96" s="7" t="s">
        <v>30</v>
      </c>
      <c r="E96" s="6" t="s">
        <v>61</v>
      </c>
      <c r="F96" s="8" t="s">
        <v>12</v>
      </c>
      <c r="G96" s="6" t="s">
        <v>143</v>
      </c>
      <c r="H96" s="8" t="s">
        <v>17</v>
      </c>
    </row>
    <row r="97" spans="1:8">
      <c r="A97" s="6" t="s">
        <v>122</v>
      </c>
      <c r="B97" s="6">
        <v>21292859</v>
      </c>
      <c r="C97" s="6" t="s">
        <v>9</v>
      </c>
      <c r="D97" s="7" t="s">
        <v>144</v>
      </c>
      <c r="E97" s="6" t="s">
        <v>11</v>
      </c>
      <c r="F97" s="8" t="s">
        <v>12</v>
      </c>
      <c r="G97" s="6" t="s">
        <v>145</v>
      </c>
      <c r="H97" s="8" t="s">
        <v>14</v>
      </c>
    </row>
    <row r="98" spans="1:8">
      <c r="A98" s="6" t="s">
        <v>122</v>
      </c>
      <c r="B98" s="6">
        <v>21922143</v>
      </c>
      <c r="C98" s="6" t="s">
        <v>21</v>
      </c>
      <c r="D98" s="7" t="s">
        <v>26</v>
      </c>
      <c r="E98" s="6" t="s">
        <v>23</v>
      </c>
      <c r="F98" s="8" t="s">
        <v>12</v>
      </c>
      <c r="G98" s="6" t="s">
        <v>146</v>
      </c>
      <c r="H98" s="8" t="s">
        <v>53</v>
      </c>
    </row>
    <row r="99" spans="1:8">
      <c r="A99" s="6" t="s">
        <v>122</v>
      </c>
      <c r="B99" s="6">
        <v>21938166</v>
      </c>
      <c r="C99" s="6" t="s">
        <v>9</v>
      </c>
      <c r="D99" s="7" t="s">
        <v>147</v>
      </c>
      <c r="E99" s="6" t="s">
        <v>148</v>
      </c>
      <c r="F99" s="8" t="s">
        <v>12</v>
      </c>
      <c r="G99" s="6" t="s">
        <v>149</v>
      </c>
      <c r="H99" s="8" t="s">
        <v>17</v>
      </c>
    </row>
    <row r="100" spans="1:8">
      <c r="A100" s="6" t="s">
        <v>122</v>
      </c>
      <c r="B100" s="6">
        <v>21939044</v>
      </c>
      <c r="C100" s="6" t="s">
        <v>9</v>
      </c>
      <c r="D100" s="7" t="s">
        <v>76</v>
      </c>
      <c r="E100" s="6" t="s">
        <v>11</v>
      </c>
      <c r="F100" s="8" t="s">
        <v>12</v>
      </c>
      <c r="G100" s="6" t="s">
        <v>150</v>
      </c>
      <c r="H100" s="8" t="s">
        <v>17</v>
      </c>
    </row>
    <row r="101" spans="1:8">
      <c r="A101" s="6" t="s">
        <v>122</v>
      </c>
      <c r="B101" s="6">
        <v>21949102</v>
      </c>
      <c r="C101" s="6" t="s">
        <v>21</v>
      </c>
      <c r="D101" s="7" t="s">
        <v>26</v>
      </c>
      <c r="E101" s="6" t="s">
        <v>23</v>
      </c>
      <c r="F101" s="8" t="s">
        <v>12</v>
      </c>
      <c r="G101" s="6" t="s">
        <v>151</v>
      </c>
      <c r="H101" s="8" t="s">
        <v>17</v>
      </c>
    </row>
    <row r="102" spans="1:8">
      <c r="A102" s="6" t="s">
        <v>122</v>
      </c>
      <c r="B102" s="6">
        <v>22427684</v>
      </c>
      <c r="C102" s="6" t="s">
        <v>21</v>
      </c>
      <c r="D102" s="7" t="s">
        <v>22</v>
      </c>
      <c r="E102" s="6" t="s">
        <v>23</v>
      </c>
      <c r="F102" s="8" t="s">
        <v>12</v>
      </c>
      <c r="G102" s="6" t="s">
        <v>152</v>
      </c>
      <c r="H102" s="8" t="s">
        <v>32</v>
      </c>
    </row>
    <row r="103" spans="1:8">
      <c r="A103" s="6" t="s">
        <v>122</v>
      </c>
      <c r="B103" s="6">
        <v>22819998</v>
      </c>
      <c r="C103" s="6" t="s">
        <v>29</v>
      </c>
      <c r="D103" s="7" t="s">
        <v>22</v>
      </c>
      <c r="E103" s="6" t="s">
        <v>11</v>
      </c>
      <c r="F103" s="8" t="s">
        <v>12</v>
      </c>
      <c r="G103" s="6" t="s">
        <v>153</v>
      </c>
      <c r="H103" s="8" t="s">
        <v>53</v>
      </c>
    </row>
    <row r="104" spans="1:8">
      <c r="A104" s="6" t="s">
        <v>122</v>
      </c>
      <c r="B104" s="6">
        <v>24998898</v>
      </c>
      <c r="C104" s="6" t="s">
        <v>29</v>
      </c>
      <c r="D104" s="7" t="s">
        <v>22</v>
      </c>
      <c r="E104" s="6" t="s">
        <v>11</v>
      </c>
      <c r="F104" s="8" t="s">
        <v>12</v>
      </c>
      <c r="G104" s="6" t="s">
        <v>154</v>
      </c>
      <c r="H104" s="8" t="s">
        <v>74</v>
      </c>
    </row>
    <row r="105" spans="1:8">
      <c r="A105" s="6" t="s">
        <v>122</v>
      </c>
      <c r="B105" s="6">
        <v>26478552</v>
      </c>
      <c r="C105" s="6" t="s">
        <v>29</v>
      </c>
      <c r="D105" s="7" t="s">
        <v>30</v>
      </c>
      <c r="E105" s="6" t="s">
        <v>11</v>
      </c>
      <c r="F105" s="8" t="s">
        <v>12</v>
      </c>
      <c r="G105" s="6" t="s">
        <v>155</v>
      </c>
      <c r="H105" s="8" t="s">
        <v>71</v>
      </c>
    </row>
    <row r="106" spans="1:8">
      <c r="A106" s="6" t="s">
        <v>122</v>
      </c>
      <c r="B106" s="6">
        <v>29551175</v>
      </c>
      <c r="C106" s="6" t="s">
        <v>29</v>
      </c>
      <c r="D106" s="7" t="s">
        <v>30</v>
      </c>
      <c r="E106" s="6" t="s">
        <v>90</v>
      </c>
      <c r="F106" s="8" t="s">
        <v>12</v>
      </c>
      <c r="G106" s="6" t="s">
        <v>156</v>
      </c>
      <c r="H106" s="8" t="s">
        <v>87</v>
      </c>
    </row>
    <row r="107" spans="1:8">
      <c r="A107" s="6" t="s">
        <v>122</v>
      </c>
      <c r="B107" s="6">
        <v>33207707</v>
      </c>
      <c r="C107" s="6" t="s">
        <v>21</v>
      </c>
      <c r="D107" s="7" t="s">
        <v>58</v>
      </c>
      <c r="E107" s="6" t="s">
        <v>23</v>
      </c>
      <c r="F107" s="8" t="s">
        <v>12</v>
      </c>
      <c r="G107" s="6" t="s">
        <v>157</v>
      </c>
      <c r="H107" s="8" t="s">
        <v>158</v>
      </c>
    </row>
    <row r="108" spans="1:8">
      <c r="A108" s="6" t="s">
        <v>122</v>
      </c>
      <c r="B108" s="6">
        <v>33712094</v>
      </c>
      <c r="C108" s="6" t="s">
        <v>29</v>
      </c>
      <c r="D108" s="7" t="s">
        <v>26</v>
      </c>
      <c r="E108" s="6" t="s">
        <v>11</v>
      </c>
      <c r="F108" s="8" t="s">
        <v>12</v>
      </c>
      <c r="G108" s="6" t="s">
        <v>159</v>
      </c>
      <c r="H108" s="8" t="s">
        <v>17</v>
      </c>
    </row>
    <row r="109" spans="1:8">
      <c r="A109" s="6" t="s">
        <v>122</v>
      </c>
      <c r="B109" s="6">
        <v>35216028</v>
      </c>
      <c r="C109" s="6" t="s">
        <v>21</v>
      </c>
      <c r="D109" s="7" t="s">
        <v>22</v>
      </c>
      <c r="E109" s="6" t="s">
        <v>23</v>
      </c>
      <c r="F109" s="8" t="s">
        <v>12</v>
      </c>
      <c r="G109" s="6" t="s">
        <v>160</v>
      </c>
      <c r="H109" s="8" t="s">
        <v>161</v>
      </c>
    </row>
    <row r="110" spans="1:8">
      <c r="A110" s="6" t="s">
        <v>122</v>
      </c>
      <c r="B110" s="6">
        <v>35899962</v>
      </c>
      <c r="C110" s="6" t="s">
        <v>21</v>
      </c>
      <c r="D110" s="7" t="s">
        <v>30</v>
      </c>
      <c r="E110" s="6" t="s">
        <v>59</v>
      </c>
      <c r="F110" s="8" t="s">
        <v>12</v>
      </c>
      <c r="G110" s="6" t="s">
        <v>162</v>
      </c>
      <c r="H110" s="8" t="s">
        <v>73</v>
      </c>
    </row>
    <row r="111" spans="1:8">
      <c r="A111" s="6" t="s">
        <v>122</v>
      </c>
      <c r="B111" s="6">
        <v>42273281</v>
      </c>
      <c r="C111" s="6" t="s">
        <v>9</v>
      </c>
      <c r="D111" s="7" t="s">
        <v>76</v>
      </c>
      <c r="E111" s="6" t="s">
        <v>107</v>
      </c>
      <c r="F111" s="8" t="s">
        <v>12</v>
      </c>
      <c r="G111" s="6" t="s">
        <v>163</v>
      </c>
      <c r="H111" s="8" t="s">
        <v>73</v>
      </c>
    </row>
    <row r="112" spans="1:8">
      <c r="A112" s="6" t="s">
        <v>122</v>
      </c>
      <c r="B112" s="6">
        <v>45082628</v>
      </c>
      <c r="C112" s="6" t="s">
        <v>21</v>
      </c>
      <c r="D112" s="7" t="s">
        <v>22</v>
      </c>
      <c r="E112" s="6" t="s">
        <v>23</v>
      </c>
      <c r="F112" s="8" t="s">
        <v>12</v>
      </c>
      <c r="G112" s="6" t="s">
        <v>164</v>
      </c>
      <c r="H112" s="8" t="s">
        <v>165</v>
      </c>
    </row>
    <row r="113" spans="1:8">
      <c r="A113" s="6" t="s">
        <v>122</v>
      </c>
      <c r="B113" s="6">
        <v>47609574</v>
      </c>
      <c r="C113" s="6" t="s">
        <v>29</v>
      </c>
      <c r="D113" s="7" t="s">
        <v>58</v>
      </c>
      <c r="E113" s="6" t="s">
        <v>11</v>
      </c>
      <c r="F113" s="8" t="s">
        <v>12</v>
      </c>
      <c r="G113" s="6" t="s">
        <v>166</v>
      </c>
      <c r="H113" s="8" t="s">
        <v>131</v>
      </c>
    </row>
    <row r="114" spans="1:8">
      <c r="A114" s="6" t="s">
        <v>122</v>
      </c>
      <c r="B114" s="6">
        <v>49722701</v>
      </c>
      <c r="C114" s="6" t="s">
        <v>29</v>
      </c>
      <c r="D114" s="7" t="s">
        <v>30</v>
      </c>
      <c r="E114" s="6" t="s">
        <v>11</v>
      </c>
      <c r="F114" s="8" t="s">
        <v>12</v>
      </c>
      <c r="G114" s="6" t="s">
        <v>167</v>
      </c>
      <c r="H114" s="8" t="s">
        <v>53</v>
      </c>
    </row>
    <row r="115" spans="1:8">
      <c r="A115" s="6" t="s">
        <v>122</v>
      </c>
      <c r="B115" s="6">
        <v>50400736</v>
      </c>
      <c r="C115" s="6" t="s">
        <v>9</v>
      </c>
      <c r="D115" s="7" t="s">
        <v>168</v>
      </c>
      <c r="E115" s="6" t="s">
        <v>169</v>
      </c>
      <c r="F115" s="8" t="s">
        <v>12</v>
      </c>
      <c r="G115" s="6" t="s">
        <v>170</v>
      </c>
      <c r="H115" s="8" t="s">
        <v>20</v>
      </c>
    </row>
    <row r="116" spans="1:8">
      <c r="A116" s="6" t="s">
        <v>122</v>
      </c>
      <c r="B116" s="6">
        <v>51863749</v>
      </c>
      <c r="C116" s="6" t="s">
        <v>29</v>
      </c>
      <c r="D116" s="7" t="s">
        <v>22</v>
      </c>
      <c r="E116" s="6" t="s">
        <v>11</v>
      </c>
      <c r="F116" s="8" t="s">
        <v>12</v>
      </c>
      <c r="G116" s="6" t="s">
        <v>171</v>
      </c>
      <c r="H116" s="8" t="s">
        <v>172</v>
      </c>
    </row>
    <row r="117" spans="1:8">
      <c r="A117" s="6" t="s">
        <v>122</v>
      </c>
      <c r="B117" s="6">
        <v>52842520</v>
      </c>
      <c r="C117" s="6" t="s">
        <v>21</v>
      </c>
      <c r="D117" s="7" t="s">
        <v>30</v>
      </c>
      <c r="E117" s="6" t="s">
        <v>61</v>
      </c>
      <c r="F117" s="8" t="s">
        <v>12</v>
      </c>
      <c r="G117" s="6" t="s">
        <v>173</v>
      </c>
      <c r="H117" s="8" t="s">
        <v>17</v>
      </c>
    </row>
    <row r="118" spans="1:8">
      <c r="A118" s="6" t="s">
        <v>122</v>
      </c>
      <c r="B118" s="6">
        <v>52842521</v>
      </c>
      <c r="C118" s="6" t="s">
        <v>21</v>
      </c>
      <c r="D118" s="7" t="s">
        <v>22</v>
      </c>
      <c r="E118" s="6" t="s">
        <v>61</v>
      </c>
      <c r="F118" s="8" t="s">
        <v>12</v>
      </c>
      <c r="G118" s="6" t="s">
        <v>173</v>
      </c>
      <c r="H118" s="8" t="s">
        <v>17</v>
      </c>
    </row>
    <row r="119" spans="1:8">
      <c r="A119" s="6" t="s">
        <v>122</v>
      </c>
      <c r="B119" s="6">
        <v>56269281</v>
      </c>
      <c r="C119" s="6" t="s">
        <v>9</v>
      </c>
      <c r="D119" s="7" t="s">
        <v>102</v>
      </c>
      <c r="E119" s="6" t="s">
        <v>11</v>
      </c>
      <c r="F119" s="8" t="s">
        <v>12</v>
      </c>
      <c r="G119" s="6" t="s">
        <v>174</v>
      </c>
      <c r="H119" s="8" t="s">
        <v>17</v>
      </c>
    </row>
    <row r="120" spans="1:8">
      <c r="A120" s="6" t="s">
        <v>122</v>
      </c>
      <c r="B120" s="6">
        <v>60712277</v>
      </c>
      <c r="C120" s="6" t="s">
        <v>21</v>
      </c>
      <c r="D120" s="7" t="s">
        <v>22</v>
      </c>
      <c r="E120" s="6" t="s">
        <v>23</v>
      </c>
      <c r="F120" s="8" t="s">
        <v>12</v>
      </c>
      <c r="G120" s="6" t="s">
        <v>175</v>
      </c>
      <c r="H120" s="8" t="s">
        <v>17</v>
      </c>
    </row>
    <row r="121" spans="1:8">
      <c r="A121" s="6" t="s">
        <v>122</v>
      </c>
      <c r="B121" s="6">
        <v>65573709</v>
      </c>
      <c r="C121" s="6" t="s">
        <v>29</v>
      </c>
      <c r="D121" s="7" t="s">
        <v>58</v>
      </c>
      <c r="E121" s="6" t="s">
        <v>11</v>
      </c>
      <c r="F121" s="8" t="s">
        <v>12</v>
      </c>
      <c r="G121" s="6" t="s">
        <v>176</v>
      </c>
      <c r="H121" s="8" t="s">
        <v>37</v>
      </c>
    </row>
    <row r="122" spans="1:8">
      <c r="A122" s="6" t="s">
        <v>122</v>
      </c>
      <c r="B122" s="6">
        <v>65573726</v>
      </c>
      <c r="C122" s="6" t="s">
        <v>9</v>
      </c>
      <c r="D122" s="7" t="s">
        <v>106</v>
      </c>
      <c r="E122" s="6" t="s">
        <v>11</v>
      </c>
      <c r="F122" s="8" t="s">
        <v>12</v>
      </c>
      <c r="G122" s="6" t="s">
        <v>176</v>
      </c>
      <c r="H122" s="8" t="s">
        <v>37</v>
      </c>
    </row>
    <row r="123" spans="1:8">
      <c r="A123" s="6" t="s">
        <v>122</v>
      </c>
      <c r="B123" s="6">
        <v>65573734</v>
      </c>
      <c r="C123" s="6" t="s">
        <v>29</v>
      </c>
      <c r="D123" s="7" t="s">
        <v>26</v>
      </c>
      <c r="E123" s="6" t="s">
        <v>11</v>
      </c>
      <c r="F123" s="8" t="s">
        <v>12</v>
      </c>
      <c r="G123" s="6" t="s">
        <v>176</v>
      </c>
      <c r="H123" s="8" t="s">
        <v>37</v>
      </c>
    </row>
    <row r="124" spans="1:8">
      <c r="A124" s="6" t="s">
        <v>122</v>
      </c>
      <c r="B124" s="6">
        <v>65574238</v>
      </c>
      <c r="C124" s="6" t="s">
        <v>9</v>
      </c>
      <c r="D124" s="7" t="s">
        <v>76</v>
      </c>
      <c r="E124" s="6" t="s">
        <v>11</v>
      </c>
      <c r="F124" s="8" t="s">
        <v>12</v>
      </c>
      <c r="G124" s="6" t="s">
        <v>176</v>
      </c>
      <c r="H124" s="8" t="s">
        <v>158</v>
      </c>
    </row>
    <row r="125" spans="1:8">
      <c r="A125" s="6" t="s">
        <v>122</v>
      </c>
      <c r="B125" s="6">
        <v>65577413</v>
      </c>
      <c r="C125" s="6" t="s">
        <v>9</v>
      </c>
      <c r="D125" s="7" t="s">
        <v>76</v>
      </c>
      <c r="E125" s="6" t="s">
        <v>11</v>
      </c>
      <c r="F125" s="8" t="s">
        <v>12</v>
      </c>
      <c r="G125" s="6" t="s">
        <v>176</v>
      </c>
      <c r="H125" s="8" t="s">
        <v>38</v>
      </c>
    </row>
    <row r="126" spans="1:8">
      <c r="A126" s="6" t="s">
        <v>122</v>
      </c>
      <c r="B126" s="6">
        <v>65577520</v>
      </c>
      <c r="C126" s="6" t="s">
        <v>29</v>
      </c>
      <c r="D126" s="7" t="s">
        <v>22</v>
      </c>
      <c r="E126" s="6" t="s">
        <v>11</v>
      </c>
      <c r="F126" s="8" t="s">
        <v>12</v>
      </c>
      <c r="G126" s="6" t="s">
        <v>176</v>
      </c>
      <c r="H126" s="8" t="s">
        <v>38</v>
      </c>
    </row>
    <row r="127" spans="1:8">
      <c r="A127" s="6" t="s">
        <v>122</v>
      </c>
      <c r="B127" s="6">
        <v>65579573</v>
      </c>
      <c r="C127" s="6" t="s">
        <v>9</v>
      </c>
      <c r="D127" s="7" t="s">
        <v>133</v>
      </c>
      <c r="E127" s="6" t="s">
        <v>11</v>
      </c>
      <c r="F127" s="8" t="s">
        <v>12</v>
      </c>
      <c r="G127" s="6" t="s">
        <v>176</v>
      </c>
      <c r="H127" s="8" t="s">
        <v>140</v>
      </c>
    </row>
    <row r="128" spans="1:8">
      <c r="A128" s="6" t="s">
        <v>122</v>
      </c>
      <c r="B128" s="6">
        <v>65579575</v>
      </c>
      <c r="C128" s="6" t="s">
        <v>9</v>
      </c>
      <c r="D128" s="7" t="s">
        <v>177</v>
      </c>
      <c r="E128" s="6" t="s">
        <v>11</v>
      </c>
      <c r="F128" s="8" t="s">
        <v>12</v>
      </c>
      <c r="G128" s="6" t="s">
        <v>176</v>
      </c>
      <c r="H128" s="8" t="s">
        <v>140</v>
      </c>
    </row>
    <row r="129" spans="1:8">
      <c r="A129" s="6" t="s">
        <v>122</v>
      </c>
      <c r="B129" s="6">
        <v>66065554</v>
      </c>
      <c r="C129" s="6" t="s">
        <v>9</v>
      </c>
      <c r="D129" s="7" t="s">
        <v>178</v>
      </c>
      <c r="E129" s="6" t="s">
        <v>11</v>
      </c>
      <c r="F129" s="8" t="s">
        <v>12</v>
      </c>
      <c r="G129" s="6" t="s">
        <v>179</v>
      </c>
      <c r="H129" s="8" t="s">
        <v>180</v>
      </c>
    </row>
    <row r="130" spans="1:8">
      <c r="A130" s="6" t="s">
        <v>122</v>
      </c>
      <c r="B130" s="6">
        <v>66065557</v>
      </c>
      <c r="C130" s="6" t="s">
        <v>9</v>
      </c>
      <c r="D130" s="7" t="s">
        <v>181</v>
      </c>
      <c r="E130" s="6" t="s">
        <v>11</v>
      </c>
      <c r="F130" s="8" t="s">
        <v>12</v>
      </c>
      <c r="G130" s="6" t="s">
        <v>179</v>
      </c>
      <c r="H130" s="8" t="s">
        <v>180</v>
      </c>
    </row>
    <row r="131" spans="1:8">
      <c r="A131" s="6" t="s">
        <v>122</v>
      </c>
      <c r="B131" s="6">
        <v>66065559</v>
      </c>
      <c r="C131" s="6" t="s">
        <v>9</v>
      </c>
      <c r="D131" s="7" t="s">
        <v>182</v>
      </c>
      <c r="E131" s="6" t="s">
        <v>11</v>
      </c>
      <c r="F131" s="8" t="s">
        <v>12</v>
      </c>
      <c r="G131" s="6" t="s">
        <v>179</v>
      </c>
      <c r="H131" s="8" t="s">
        <v>180</v>
      </c>
    </row>
    <row r="132" spans="1:8">
      <c r="A132" s="6" t="s">
        <v>122</v>
      </c>
      <c r="B132" s="6">
        <v>66065562</v>
      </c>
      <c r="C132" s="6" t="s">
        <v>9</v>
      </c>
      <c r="D132" s="7" t="s">
        <v>134</v>
      </c>
      <c r="E132" s="6" t="s">
        <v>90</v>
      </c>
      <c r="F132" s="8" t="s">
        <v>12</v>
      </c>
      <c r="G132" s="6" t="s">
        <v>179</v>
      </c>
      <c r="H132" s="8" t="s">
        <v>180</v>
      </c>
    </row>
    <row r="133" spans="1:8">
      <c r="A133" s="6" t="s">
        <v>122</v>
      </c>
      <c r="B133" s="6">
        <v>70604487</v>
      </c>
      <c r="C133" s="6" t="s">
        <v>29</v>
      </c>
      <c r="D133" s="7" t="s">
        <v>26</v>
      </c>
      <c r="E133" s="6" t="s">
        <v>11</v>
      </c>
      <c r="F133" s="8" t="s">
        <v>12</v>
      </c>
      <c r="G133" s="6" t="s">
        <v>183</v>
      </c>
      <c r="H133" s="8" t="s">
        <v>74</v>
      </c>
    </row>
    <row r="134" spans="1:8">
      <c r="A134" s="6" t="s">
        <v>122</v>
      </c>
      <c r="B134" s="6">
        <v>82355687</v>
      </c>
      <c r="C134" s="6" t="s">
        <v>21</v>
      </c>
      <c r="D134" s="7" t="s">
        <v>26</v>
      </c>
      <c r="E134" s="6" t="s">
        <v>23</v>
      </c>
      <c r="F134" s="8" t="s">
        <v>12</v>
      </c>
      <c r="G134" s="6" t="s">
        <v>184</v>
      </c>
      <c r="H134" s="8" t="s">
        <v>17</v>
      </c>
    </row>
    <row r="135" spans="1:8">
      <c r="A135" s="6" t="s">
        <v>122</v>
      </c>
      <c r="B135" s="6">
        <v>85313854</v>
      </c>
      <c r="C135" s="6" t="s">
        <v>9</v>
      </c>
      <c r="D135" s="7" t="s">
        <v>185</v>
      </c>
      <c r="E135" s="6" t="s">
        <v>11</v>
      </c>
      <c r="F135" s="8" t="s">
        <v>12</v>
      </c>
      <c r="G135" s="6" t="s">
        <v>186</v>
      </c>
      <c r="H135" s="8" t="s">
        <v>161</v>
      </c>
    </row>
    <row r="136" spans="1:8">
      <c r="A136" s="6" t="s">
        <v>122</v>
      </c>
      <c r="B136" s="6">
        <v>87380332</v>
      </c>
      <c r="C136" s="6" t="s">
        <v>21</v>
      </c>
      <c r="D136" s="7" t="s">
        <v>22</v>
      </c>
      <c r="E136" s="6" t="s">
        <v>23</v>
      </c>
      <c r="F136" s="8" t="s">
        <v>12</v>
      </c>
      <c r="G136" s="6" t="s">
        <v>187</v>
      </c>
      <c r="H136" s="8" t="s">
        <v>50</v>
      </c>
    </row>
    <row r="137" spans="1:8">
      <c r="A137" s="6" t="s">
        <v>122</v>
      </c>
      <c r="B137" s="6">
        <v>93657849</v>
      </c>
      <c r="C137" s="6" t="s">
        <v>29</v>
      </c>
      <c r="D137" s="7" t="s">
        <v>58</v>
      </c>
      <c r="E137" s="6" t="s">
        <v>11</v>
      </c>
      <c r="F137" s="8" t="s">
        <v>12</v>
      </c>
      <c r="G137" s="6" t="s">
        <v>188</v>
      </c>
      <c r="H137" s="8" t="s">
        <v>25</v>
      </c>
    </row>
    <row r="138" spans="1:8">
      <c r="A138" s="6" t="s">
        <v>122</v>
      </c>
      <c r="B138" s="6">
        <v>94821203</v>
      </c>
      <c r="C138" s="6" t="s">
        <v>29</v>
      </c>
      <c r="D138" s="7" t="s">
        <v>22</v>
      </c>
      <c r="E138" s="6" t="s">
        <v>11</v>
      </c>
      <c r="F138" s="8" t="s">
        <v>12</v>
      </c>
      <c r="G138" s="6" t="s">
        <v>189</v>
      </c>
      <c r="H138" s="8" t="s">
        <v>35</v>
      </c>
    </row>
    <row r="139" spans="1:8">
      <c r="A139" s="6" t="s">
        <v>122</v>
      </c>
      <c r="B139" s="6">
        <v>95981923</v>
      </c>
      <c r="C139" s="6" t="s">
        <v>21</v>
      </c>
      <c r="D139" s="7" t="s">
        <v>26</v>
      </c>
      <c r="E139" s="6" t="s">
        <v>23</v>
      </c>
      <c r="F139" s="8" t="s">
        <v>12</v>
      </c>
      <c r="G139" s="6" t="s">
        <v>190</v>
      </c>
      <c r="H139" s="8" t="s">
        <v>81</v>
      </c>
    </row>
    <row r="140" spans="1:8">
      <c r="A140" s="6" t="s">
        <v>122</v>
      </c>
      <c r="B140" s="6">
        <v>99158862</v>
      </c>
      <c r="C140" s="6" t="s">
        <v>21</v>
      </c>
      <c r="D140" s="7" t="s">
        <v>26</v>
      </c>
      <c r="E140" s="6" t="s">
        <v>23</v>
      </c>
      <c r="F140" s="8" t="s">
        <v>12</v>
      </c>
      <c r="G140" s="6" t="s">
        <v>191</v>
      </c>
      <c r="H140" s="8" t="s">
        <v>192</v>
      </c>
    </row>
    <row r="141" spans="1:8">
      <c r="A141" s="6" t="s">
        <v>122</v>
      </c>
      <c r="B141" s="6">
        <v>117128145</v>
      </c>
      <c r="C141" s="6" t="s">
        <v>29</v>
      </c>
      <c r="D141" s="7" t="s">
        <v>22</v>
      </c>
      <c r="E141" s="6" t="s">
        <v>11</v>
      </c>
      <c r="F141" s="8" t="s">
        <v>12</v>
      </c>
      <c r="G141" s="6" t="s">
        <v>193</v>
      </c>
      <c r="H141" s="8" t="s">
        <v>17</v>
      </c>
    </row>
    <row r="142" spans="1:8">
      <c r="A142" s="6" t="s">
        <v>122</v>
      </c>
      <c r="B142" s="6">
        <v>117128148</v>
      </c>
      <c r="C142" s="6" t="s">
        <v>29</v>
      </c>
      <c r="D142" s="7" t="s">
        <v>22</v>
      </c>
      <c r="E142" s="6" t="s">
        <v>11</v>
      </c>
      <c r="F142" s="8" t="s">
        <v>12</v>
      </c>
      <c r="G142" s="6" t="s">
        <v>193</v>
      </c>
      <c r="H142" s="8" t="s">
        <v>17</v>
      </c>
    </row>
    <row r="143" spans="1:8">
      <c r="A143" s="6" t="s">
        <v>122</v>
      </c>
      <c r="B143" s="6">
        <v>117128326</v>
      </c>
      <c r="C143" s="6" t="s">
        <v>21</v>
      </c>
      <c r="D143" s="7" t="s">
        <v>22</v>
      </c>
      <c r="E143" s="6" t="s">
        <v>23</v>
      </c>
      <c r="F143" s="8" t="s">
        <v>12</v>
      </c>
      <c r="G143" s="6" t="s">
        <v>193</v>
      </c>
      <c r="H143" s="8" t="s">
        <v>17</v>
      </c>
    </row>
    <row r="144" spans="1:8">
      <c r="A144" s="6" t="s">
        <v>122</v>
      </c>
      <c r="B144" s="6">
        <v>123338964</v>
      </c>
      <c r="C144" s="6" t="s">
        <v>21</v>
      </c>
      <c r="D144" s="7" t="s">
        <v>22</v>
      </c>
      <c r="E144" s="6" t="s">
        <v>23</v>
      </c>
      <c r="F144" s="8" t="s">
        <v>12</v>
      </c>
      <c r="G144" s="6" t="s">
        <v>194</v>
      </c>
      <c r="H144" s="8" t="s">
        <v>17</v>
      </c>
    </row>
    <row r="145" spans="1:8">
      <c r="A145" s="6" t="s">
        <v>122</v>
      </c>
      <c r="B145" s="6">
        <v>123339026</v>
      </c>
      <c r="C145" s="6" t="s">
        <v>9</v>
      </c>
      <c r="D145" s="7" t="s">
        <v>77</v>
      </c>
      <c r="E145" s="6" t="s">
        <v>11</v>
      </c>
      <c r="F145" s="8" t="s">
        <v>12</v>
      </c>
      <c r="G145" s="6" t="s">
        <v>194</v>
      </c>
      <c r="H145" s="8" t="s">
        <v>17</v>
      </c>
    </row>
    <row r="146" spans="1:8">
      <c r="A146" s="6" t="s">
        <v>122</v>
      </c>
      <c r="B146" s="6">
        <v>124538292</v>
      </c>
      <c r="C146" s="6" t="s">
        <v>9</v>
      </c>
      <c r="D146" s="7" t="s">
        <v>105</v>
      </c>
      <c r="E146" s="6" t="s">
        <v>11</v>
      </c>
      <c r="F146" s="8" t="s">
        <v>12</v>
      </c>
      <c r="G146" s="6" t="s">
        <v>195</v>
      </c>
      <c r="H146" s="8" t="s">
        <v>35</v>
      </c>
    </row>
    <row r="147" spans="1:8">
      <c r="A147" s="6" t="s">
        <v>122</v>
      </c>
      <c r="B147" s="6">
        <v>124633667</v>
      </c>
      <c r="C147" s="6" t="s">
        <v>9</v>
      </c>
      <c r="D147" s="7" t="s">
        <v>196</v>
      </c>
      <c r="E147" s="6" t="s">
        <v>11</v>
      </c>
      <c r="F147" s="8" t="s">
        <v>12</v>
      </c>
      <c r="G147" s="6" t="s">
        <v>197</v>
      </c>
      <c r="H147" s="8" t="s">
        <v>17</v>
      </c>
    </row>
    <row r="148" spans="1:8">
      <c r="A148" s="6" t="s">
        <v>122</v>
      </c>
      <c r="B148" s="6">
        <v>124862589</v>
      </c>
      <c r="C148" s="6" t="s">
        <v>9</v>
      </c>
      <c r="D148" s="7" t="s">
        <v>198</v>
      </c>
      <c r="E148" s="6" t="s">
        <v>11</v>
      </c>
      <c r="F148" s="8" t="s">
        <v>12</v>
      </c>
      <c r="G148" s="6" t="s">
        <v>199</v>
      </c>
      <c r="H148" s="8" t="s">
        <v>32</v>
      </c>
    </row>
    <row r="149" spans="1:8">
      <c r="A149" s="6" t="s">
        <v>122</v>
      </c>
      <c r="B149" s="6">
        <v>133389125</v>
      </c>
      <c r="C149" s="6" t="s">
        <v>9</v>
      </c>
      <c r="D149" s="7" t="s">
        <v>106</v>
      </c>
      <c r="E149" s="6" t="s">
        <v>11</v>
      </c>
      <c r="F149" s="8" t="s">
        <v>12</v>
      </c>
      <c r="G149" s="6" t="s">
        <v>200</v>
      </c>
      <c r="H149" s="8" t="s">
        <v>17</v>
      </c>
    </row>
    <row r="150" spans="1:8">
      <c r="A150" s="6" t="s">
        <v>201</v>
      </c>
      <c r="B150" s="6">
        <v>5864164</v>
      </c>
      <c r="C150" s="6" t="s">
        <v>29</v>
      </c>
      <c r="D150" s="7" t="s">
        <v>26</v>
      </c>
      <c r="E150" s="6" t="s">
        <v>11</v>
      </c>
      <c r="F150" s="8" t="s">
        <v>12</v>
      </c>
      <c r="G150" s="6" t="s">
        <v>202</v>
      </c>
      <c r="H150" s="8" t="s">
        <v>53</v>
      </c>
    </row>
    <row r="151" spans="1:8">
      <c r="A151" s="6" t="s">
        <v>201</v>
      </c>
      <c r="B151" s="6">
        <v>6595031</v>
      </c>
      <c r="C151" s="6" t="s">
        <v>9</v>
      </c>
      <c r="D151" s="7" t="s">
        <v>102</v>
      </c>
      <c r="E151" s="6" t="s">
        <v>11</v>
      </c>
      <c r="F151" s="8" t="s">
        <v>12</v>
      </c>
      <c r="G151" s="6" t="s">
        <v>203</v>
      </c>
      <c r="H151" s="8" t="s">
        <v>172</v>
      </c>
    </row>
    <row r="152" spans="1:8">
      <c r="A152" s="6" t="s">
        <v>201</v>
      </c>
      <c r="B152" s="6">
        <v>10335937</v>
      </c>
      <c r="C152" s="6" t="s">
        <v>29</v>
      </c>
      <c r="D152" s="7" t="s">
        <v>58</v>
      </c>
      <c r="E152" s="6" t="s">
        <v>11</v>
      </c>
      <c r="F152" s="8" t="s">
        <v>12</v>
      </c>
      <c r="G152" s="6" t="s">
        <v>204</v>
      </c>
      <c r="H152" s="8" t="s">
        <v>17</v>
      </c>
    </row>
    <row r="153" spans="1:8">
      <c r="A153" s="6" t="s">
        <v>201</v>
      </c>
      <c r="B153" s="6">
        <v>10394805</v>
      </c>
      <c r="C153" s="6" t="s">
        <v>9</v>
      </c>
      <c r="D153" s="7" t="s">
        <v>205</v>
      </c>
      <c r="E153" s="6" t="s">
        <v>11</v>
      </c>
      <c r="F153" s="8" t="s">
        <v>12</v>
      </c>
      <c r="G153" s="6" t="s">
        <v>206</v>
      </c>
      <c r="H153" s="8" t="s">
        <v>42</v>
      </c>
    </row>
    <row r="154" spans="1:8">
      <c r="A154" s="6" t="s">
        <v>201</v>
      </c>
      <c r="B154" s="6">
        <v>11630286</v>
      </c>
      <c r="C154" s="6" t="s">
        <v>29</v>
      </c>
      <c r="D154" s="7" t="s">
        <v>58</v>
      </c>
      <c r="E154" s="6" t="s">
        <v>11</v>
      </c>
      <c r="F154" s="8" t="s">
        <v>12</v>
      </c>
      <c r="G154" s="6" t="s">
        <v>207</v>
      </c>
      <c r="H154" s="8" t="s">
        <v>208</v>
      </c>
    </row>
    <row r="155" spans="1:8">
      <c r="A155" s="6" t="s">
        <v>201</v>
      </c>
      <c r="B155" s="6">
        <v>11939718</v>
      </c>
      <c r="C155" s="6" t="s">
        <v>21</v>
      </c>
      <c r="D155" s="7" t="s">
        <v>22</v>
      </c>
      <c r="E155" s="6" t="s">
        <v>23</v>
      </c>
      <c r="F155" s="8" t="s">
        <v>12</v>
      </c>
      <c r="G155" s="6" t="s">
        <v>209</v>
      </c>
      <c r="H155" s="8" t="s">
        <v>50</v>
      </c>
    </row>
    <row r="156" spans="1:8">
      <c r="A156" s="6" t="s">
        <v>201</v>
      </c>
      <c r="B156" s="6">
        <v>14638092</v>
      </c>
      <c r="C156" s="6" t="s">
        <v>9</v>
      </c>
      <c r="D156" s="7" t="s">
        <v>80</v>
      </c>
      <c r="E156" s="6" t="s">
        <v>90</v>
      </c>
      <c r="F156" s="8" t="s">
        <v>12</v>
      </c>
      <c r="G156" s="6" t="s">
        <v>210</v>
      </c>
      <c r="H156" s="8" t="s">
        <v>211</v>
      </c>
    </row>
    <row r="157" spans="1:8">
      <c r="A157" s="6" t="s">
        <v>201</v>
      </c>
      <c r="B157" s="6">
        <v>14646896</v>
      </c>
      <c r="C157" s="6" t="s">
        <v>21</v>
      </c>
      <c r="D157" s="7" t="s">
        <v>22</v>
      </c>
      <c r="E157" s="6" t="s">
        <v>23</v>
      </c>
      <c r="F157" s="8" t="s">
        <v>12</v>
      </c>
      <c r="G157" s="6" t="s">
        <v>210</v>
      </c>
      <c r="H157" s="8" t="s">
        <v>212</v>
      </c>
    </row>
    <row r="158" spans="1:8">
      <c r="A158" s="6" t="s">
        <v>201</v>
      </c>
      <c r="B158" s="6">
        <v>15170411</v>
      </c>
      <c r="C158" s="6" t="s">
        <v>21</v>
      </c>
      <c r="D158" s="7" t="s">
        <v>58</v>
      </c>
      <c r="E158" s="6" t="s">
        <v>61</v>
      </c>
      <c r="F158" s="8" t="s">
        <v>12</v>
      </c>
      <c r="G158" s="6" t="s">
        <v>213</v>
      </c>
      <c r="H158" s="8" t="s">
        <v>172</v>
      </c>
    </row>
    <row r="159" spans="1:8">
      <c r="A159" s="6" t="s">
        <v>201</v>
      </c>
      <c r="B159" s="6">
        <v>15282686</v>
      </c>
      <c r="C159" s="6" t="s">
        <v>9</v>
      </c>
      <c r="D159" s="7" t="s">
        <v>102</v>
      </c>
      <c r="E159" s="6" t="s">
        <v>11</v>
      </c>
      <c r="F159" s="8" t="s">
        <v>12</v>
      </c>
      <c r="G159" s="6" t="s">
        <v>214</v>
      </c>
      <c r="H159" s="8" t="s">
        <v>78</v>
      </c>
    </row>
    <row r="160" spans="1:8">
      <c r="A160" s="6" t="s">
        <v>201</v>
      </c>
      <c r="B160" s="6">
        <v>16405022</v>
      </c>
      <c r="C160" s="6" t="s">
        <v>21</v>
      </c>
      <c r="D160" s="7" t="s">
        <v>58</v>
      </c>
      <c r="E160" s="6" t="s">
        <v>61</v>
      </c>
      <c r="F160" s="8" t="s">
        <v>12</v>
      </c>
      <c r="G160" s="6" t="s">
        <v>215</v>
      </c>
      <c r="H160" s="8" t="s">
        <v>50</v>
      </c>
    </row>
    <row r="161" spans="1:8">
      <c r="A161" s="6" t="s">
        <v>201</v>
      </c>
      <c r="B161" s="6">
        <v>22069937</v>
      </c>
      <c r="C161" s="6" t="s">
        <v>29</v>
      </c>
      <c r="D161" s="7" t="s">
        <v>26</v>
      </c>
      <c r="E161" s="6" t="s">
        <v>11</v>
      </c>
      <c r="F161" s="8" t="s">
        <v>12</v>
      </c>
      <c r="G161" s="6" t="s">
        <v>216</v>
      </c>
      <c r="H161" s="8" t="s">
        <v>217</v>
      </c>
    </row>
    <row r="162" spans="1:8">
      <c r="A162" s="6" t="s">
        <v>201</v>
      </c>
      <c r="B162" s="6">
        <v>24073028</v>
      </c>
      <c r="C162" s="6" t="s">
        <v>21</v>
      </c>
      <c r="D162" s="7" t="s">
        <v>26</v>
      </c>
      <c r="E162" s="6" t="s">
        <v>61</v>
      </c>
      <c r="F162" s="8" t="s">
        <v>12</v>
      </c>
      <c r="G162" s="6" t="s">
        <v>218</v>
      </c>
      <c r="H162" s="8" t="s">
        <v>81</v>
      </c>
    </row>
    <row r="163" spans="1:8">
      <c r="A163" s="6" t="s">
        <v>201</v>
      </c>
      <c r="B163" s="6">
        <v>29758424</v>
      </c>
      <c r="C163" s="6" t="s">
        <v>29</v>
      </c>
      <c r="D163" s="7" t="s">
        <v>30</v>
      </c>
      <c r="E163" s="6" t="s">
        <v>11</v>
      </c>
      <c r="F163" s="8" t="s">
        <v>12</v>
      </c>
      <c r="G163" s="6" t="s">
        <v>219</v>
      </c>
      <c r="H163" s="8" t="s">
        <v>17</v>
      </c>
    </row>
    <row r="164" spans="1:8">
      <c r="A164" s="6" t="s">
        <v>201</v>
      </c>
      <c r="B164" s="6">
        <v>29758429</v>
      </c>
      <c r="C164" s="6" t="s">
        <v>29</v>
      </c>
      <c r="D164" s="7" t="s">
        <v>30</v>
      </c>
      <c r="E164" s="6" t="s">
        <v>11</v>
      </c>
      <c r="F164" s="8" t="s">
        <v>12</v>
      </c>
      <c r="G164" s="6" t="s">
        <v>219</v>
      </c>
      <c r="H164" s="8" t="s">
        <v>17</v>
      </c>
    </row>
    <row r="165" spans="1:8">
      <c r="A165" s="6" t="s">
        <v>201</v>
      </c>
      <c r="B165" s="6">
        <v>29758560</v>
      </c>
      <c r="C165" s="6" t="s">
        <v>29</v>
      </c>
      <c r="D165" s="7" t="s">
        <v>58</v>
      </c>
      <c r="E165" s="6" t="s">
        <v>11</v>
      </c>
      <c r="F165" s="8" t="s">
        <v>12</v>
      </c>
      <c r="G165" s="6" t="s">
        <v>219</v>
      </c>
      <c r="H165" s="8" t="s">
        <v>17</v>
      </c>
    </row>
    <row r="166" spans="1:8">
      <c r="A166" s="6" t="s">
        <v>201</v>
      </c>
      <c r="B166" s="6">
        <v>32484470</v>
      </c>
      <c r="C166" s="6" t="s">
        <v>9</v>
      </c>
      <c r="D166" s="7" t="s">
        <v>76</v>
      </c>
      <c r="E166" s="6" t="s">
        <v>11</v>
      </c>
      <c r="F166" s="8" t="s">
        <v>12</v>
      </c>
      <c r="G166" s="6" t="s">
        <v>220</v>
      </c>
      <c r="H166" s="8" t="s">
        <v>17</v>
      </c>
    </row>
    <row r="167" spans="1:8">
      <c r="A167" s="6" t="s">
        <v>201</v>
      </c>
      <c r="B167" s="6">
        <v>42756849</v>
      </c>
      <c r="C167" s="6" t="s">
        <v>29</v>
      </c>
      <c r="D167" s="7" t="s">
        <v>26</v>
      </c>
      <c r="E167" s="6" t="s">
        <v>11</v>
      </c>
      <c r="F167" s="8" t="s">
        <v>12</v>
      </c>
      <c r="G167" s="6" t="s">
        <v>221</v>
      </c>
      <c r="H167" s="8" t="s">
        <v>35</v>
      </c>
    </row>
    <row r="168" spans="1:8">
      <c r="A168" s="6" t="s">
        <v>201</v>
      </c>
      <c r="B168" s="6">
        <v>44286391</v>
      </c>
      <c r="C168" s="6" t="s">
        <v>21</v>
      </c>
      <c r="D168" s="7" t="s">
        <v>22</v>
      </c>
      <c r="E168" s="6" t="s">
        <v>23</v>
      </c>
      <c r="F168" s="8" t="s">
        <v>12</v>
      </c>
      <c r="G168" s="6" t="s">
        <v>222</v>
      </c>
      <c r="H168" s="8" t="s">
        <v>32</v>
      </c>
    </row>
    <row r="169" spans="1:8">
      <c r="A169" s="6" t="s">
        <v>201</v>
      </c>
      <c r="B169" s="6">
        <v>46887192</v>
      </c>
      <c r="C169" s="6" t="s">
        <v>9</v>
      </c>
      <c r="D169" s="7" t="s">
        <v>223</v>
      </c>
      <c r="E169" s="6" t="s">
        <v>11</v>
      </c>
      <c r="F169" s="8" t="s">
        <v>12</v>
      </c>
      <c r="G169" s="6" t="s">
        <v>224</v>
      </c>
      <c r="H169" s="8" t="s">
        <v>225</v>
      </c>
    </row>
    <row r="170" spans="1:8">
      <c r="A170" s="6" t="s">
        <v>201</v>
      </c>
      <c r="B170" s="6">
        <v>46927461</v>
      </c>
      <c r="C170" s="6" t="s">
        <v>21</v>
      </c>
      <c r="D170" s="7" t="s">
        <v>26</v>
      </c>
      <c r="E170" s="6" t="s">
        <v>23</v>
      </c>
      <c r="F170" s="8" t="s">
        <v>12</v>
      </c>
      <c r="G170" s="6" t="s">
        <v>226</v>
      </c>
      <c r="H170" s="8" t="s">
        <v>227</v>
      </c>
    </row>
    <row r="171" spans="1:8">
      <c r="A171" s="6" t="s">
        <v>201</v>
      </c>
      <c r="B171" s="6">
        <v>50261817</v>
      </c>
      <c r="C171" s="6" t="s">
        <v>9</v>
      </c>
      <c r="D171" s="7" t="s">
        <v>123</v>
      </c>
      <c r="E171" s="6" t="s">
        <v>11</v>
      </c>
      <c r="F171" s="8" t="s">
        <v>12</v>
      </c>
      <c r="G171" s="6" t="s">
        <v>228</v>
      </c>
      <c r="H171" s="8" t="s">
        <v>229</v>
      </c>
    </row>
    <row r="172" spans="1:8">
      <c r="A172" s="6" t="s">
        <v>201</v>
      </c>
      <c r="B172" s="6">
        <v>62607645</v>
      </c>
      <c r="C172" s="6" t="s">
        <v>21</v>
      </c>
      <c r="D172" s="7" t="s">
        <v>58</v>
      </c>
      <c r="E172" s="6" t="s">
        <v>61</v>
      </c>
      <c r="F172" s="8" t="s">
        <v>12</v>
      </c>
      <c r="G172" s="6" t="s">
        <v>230</v>
      </c>
      <c r="H172" s="8" t="s">
        <v>53</v>
      </c>
    </row>
    <row r="173" spans="1:8">
      <c r="A173" s="6" t="s">
        <v>201</v>
      </c>
      <c r="B173" s="6">
        <v>62607912</v>
      </c>
      <c r="C173" s="6" t="s">
        <v>21</v>
      </c>
      <c r="D173" s="7" t="s">
        <v>26</v>
      </c>
      <c r="E173" s="6" t="s">
        <v>23</v>
      </c>
      <c r="F173" s="8" t="s">
        <v>12</v>
      </c>
      <c r="G173" s="6" t="s">
        <v>230</v>
      </c>
      <c r="H173" s="8" t="s">
        <v>32</v>
      </c>
    </row>
    <row r="174" spans="1:8">
      <c r="A174" s="6" t="s">
        <v>201</v>
      </c>
      <c r="B174" s="6">
        <v>67161481</v>
      </c>
      <c r="C174" s="6" t="s">
        <v>29</v>
      </c>
      <c r="D174" s="7" t="s">
        <v>26</v>
      </c>
      <c r="E174" s="6" t="s">
        <v>11</v>
      </c>
      <c r="F174" s="8" t="s">
        <v>12</v>
      </c>
      <c r="G174" s="6" t="s">
        <v>231</v>
      </c>
      <c r="H174" s="8" t="s">
        <v>71</v>
      </c>
    </row>
    <row r="175" spans="1:8">
      <c r="A175" s="6" t="s">
        <v>201</v>
      </c>
      <c r="B175" s="6">
        <v>70968955</v>
      </c>
      <c r="C175" s="6" t="s">
        <v>29</v>
      </c>
      <c r="D175" s="7" t="s">
        <v>30</v>
      </c>
      <c r="E175" s="6" t="s">
        <v>11</v>
      </c>
      <c r="F175" s="8" t="s">
        <v>12</v>
      </c>
      <c r="G175" s="6" t="s">
        <v>232</v>
      </c>
      <c r="H175" s="8" t="s">
        <v>17</v>
      </c>
    </row>
    <row r="176" spans="1:8">
      <c r="A176" s="6" t="s">
        <v>201</v>
      </c>
      <c r="B176" s="6">
        <v>70968973</v>
      </c>
      <c r="C176" s="6" t="s">
        <v>29</v>
      </c>
      <c r="D176" s="7" t="s">
        <v>58</v>
      </c>
      <c r="E176" s="6" t="s">
        <v>11</v>
      </c>
      <c r="F176" s="8" t="s">
        <v>12</v>
      </c>
      <c r="G176" s="6" t="s">
        <v>232</v>
      </c>
      <c r="H176" s="8" t="s">
        <v>17</v>
      </c>
    </row>
    <row r="177" spans="1:8">
      <c r="A177" s="6" t="s">
        <v>201</v>
      </c>
      <c r="B177" s="6">
        <v>70976061</v>
      </c>
      <c r="C177" s="6" t="s">
        <v>29</v>
      </c>
      <c r="D177" s="7" t="s">
        <v>22</v>
      </c>
      <c r="E177" s="6" t="s">
        <v>11</v>
      </c>
      <c r="F177" s="8" t="s">
        <v>12</v>
      </c>
      <c r="G177" s="6" t="s">
        <v>233</v>
      </c>
      <c r="H177" s="8" t="s">
        <v>17</v>
      </c>
    </row>
    <row r="178" spans="1:8">
      <c r="A178" s="6" t="s">
        <v>201</v>
      </c>
      <c r="B178" s="6">
        <v>81081263</v>
      </c>
      <c r="C178" s="6" t="s">
        <v>9</v>
      </c>
      <c r="D178" s="7" t="s">
        <v>234</v>
      </c>
      <c r="E178" s="6" t="s">
        <v>90</v>
      </c>
      <c r="F178" s="8" t="s">
        <v>12</v>
      </c>
      <c r="G178" s="6" t="s">
        <v>235</v>
      </c>
      <c r="H178" s="8" t="s">
        <v>87</v>
      </c>
    </row>
    <row r="179" spans="1:8">
      <c r="A179" s="6" t="s">
        <v>201</v>
      </c>
      <c r="B179" s="6">
        <v>81081264</v>
      </c>
      <c r="C179" s="6" t="s">
        <v>9</v>
      </c>
      <c r="D179" s="7" t="s">
        <v>236</v>
      </c>
      <c r="E179" s="6" t="s">
        <v>90</v>
      </c>
      <c r="F179" s="8" t="s">
        <v>12</v>
      </c>
      <c r="G179" s="6" t="s">
        <v>235</v>
      </c>
      <c r="H179" s="8" t="s">
        <v>87</v>
      </c>
    </row>
    <row r="180" spans="1:8">
      <c r="A180" s="6" t="s">
        <v>201</v>
      </c>
      <c r="B180" s="6">
        <v>83295200</v>
      </c>
      <c r="C180" s="6" t="s">
        <v>29</v>
      </c>
      <c r="D180" s="7" t="s">
        <v>58</v>
      </c>
      <c r="E180" s="6" t="s">
        <v>11</v>
      </c>
      <c r="F180" s="8" t="s">
        <v>12</v>
      </c>
      <c r="G180" s="6" t="s">
        <v>237</v>
      </c>
      <c r="H180" s="8" t="s">
        <v>116</v>
      </c>
    </row>
    <row r="181" spans="1:8">
      <c r="A181" s="6" t="s">
        <v>201</v>
      </c>
      <c r="B181" s="6">
        <v>83670782</v>
      </c>
      <c r="C181" s="6" t="s">
        <v>29</v>
      </c>
      <c r="D181" s="7" t="s">
        <v>26</v>
      </c>
      <c r="E181" s="6" t="s">
        <v>11</v>
      </c>
      <c r="F181" s="8" t="s">
        <v>12</v>
      </c>
      <c r="G181" s="6" t="s">
        <v>238</v>
      </c>
      <c r="H181" s="8" t="s">
        <v>74</v>
      </c>
    </row>
    <row r="182" spans="1:8">
      <c r="A182" s="6" t="s">
        <v>201</v>
      </c>
      <c r="B182" s="6">
        <v>88392809</v>
      </c>
      <c r="C182" s="6" t="s">
        <v>29</v>
      </c>
      <c r="D182" s="7" t="s">
        <v>26</v>
      </c>
      <c r="E182" s="6" t="s">
        <v>11</v>
      </c>
      <c r="F182" s="8" t="s">
        <v>12</v>
      </c>
      <c r="G182" s="6" t="s">
        <v>239</v>
      </c>
      <c r="H182" s="8" t="s">
        <v>53</v>
      </c>
    </row>
    <row r="183" spans="1:8">
      <c r="A183" s="6" t="s">
        <v>201</v>
      </c>
      <c r="B183" s="6">
        <v>91702315</v>
      </c>
      <c r="C183" s="6" t="s">
        <v>21</v>
      </c>
      <c r="D183" s="7" t="s">
        <v>26</v>
      </c>
      <c r="E183" s="6" t="s">
        <v>23</v>
      </c>
      <c r="F183" s="8" t="s">
        <v>12</v>
      </c>
      <c r="G183" s="6" t="s">
        <v>240</v>
      </c>
      <c r="H183" s="8" t="s">
        <v>241</v>
      </c>
    </row>
    <row r="184" spans="1:8">
      <c r="A184" s="6" t="s">
        <v>201</v>
      </c>
      <c r="B184" s="6">
        <v>94569293</v>
      </c>
      <c r="C184" s="6" t="s">
        <v>29</v>
      </c>
      <c r="D184" s="7" t="s">
        <v>30</v>
      </c>
      <c r="E184" s="6" t="s">
        <v>11</v>
      </c>
      <c r="F184" s="8" t="s">
        <v>12</v>
      </c>
      <c r="G184" s="6" t="s">
        <v>242</v>
      </c>
      <c r="H184" s="8" t="s">
        <v>32</v>
      </c>
    </row>
    <row r="185" spans="1:8">
      <c r="A185" s="6" t="s">
        <v>201</v>
      </c>
      <c r="B185" s="6">
        <v>102031184</v>
      </c>
      <c r="C185" s="6" t="s">
        <v>29</v>
      </c>
      <c r="D185" s="7" t="s">
        <v>26</v>
      </c>
      <c r="E185" s="6" t="s">
        <v>11</v>
      </c>
      <c r="F185" s="8" t="s">
        <v>12</v>
      </c>
      <c r="G185" s="6" t="s">
        <v>243</v>
      </c>
      <c r="H185" s="8" t="s">
        <v>20</v>
      </c>
    </row>
    <row r="186" spans="1:8">
      <c r="A186" s="6" t="s">
        <v>201</v>
      </c>
      <c r="B186" s="6">
        <v>108481205</v>
      </c>
      <c r="C186" s="6" t="s">
        <v>29</v>
      </c>
      <c r="D186" s="7" t="s">
        <v>26</v>
      </c>
      <c r="E186" s="6" t="s">
        <v>11</v>
      </c>
      <c r="F186" s="8" t="s">
        <v>12</v>
      </c>
      <c r="G186" s="6" t="s">
        <v>244</v>
      </c>
      <c r="H186" s="8" t="s">
        <v>245</v>
      </c>
    </row>
    <row r="187" spans="1:8">
      <c r="A187" s="6" t="s">
        <v>201</v>
      </c>
      <c r="B187" s="6">
        <v>116437325</v>
      </c>
      <c r="C187" s="6" t="s">
        <v>21</v>
      </c>
      <c r="D187" s="7" t="s">
        <v>22</v>
      </c>
      <c r="E187" s="6" t="s">
        <v>23</v>
      </c>
      <c r="F187" s="8" t="s">
        <v>12</v>
      </c>
      <c r="G187" s="6" t="s">
        <v>246</v>
      </c>
      <c r="H187" s="8" t="s">
        <v>35</v>
      </c>
    </row>
    <row r="188" spans="1:8">
      <c r="A188" s="6" t="s">
        <v>201</v>
      </c>
      <c r="B188" s="6">
        <v>118540479</v>
      </c>
      <c r="C188" s="6" t="s">
        <v>29</v>
      </c>
      <c r="D188" s="7" t="s">
        <v>30</v>
      </c>
      <c r="E188" s="6" t="s">
        <v>11</v>
      </c>
      <c r="F188" s="8" t="s">
        <v>12</v>
      </c>
      <c r="G188" s="6" t="s">
        <v>247</v>
      </c>
      <c r="H188" s="8" t="s">
        <v>248</v>
      </c>
    </row>
    <row r="189" spans="1:8">
      <c r="A189" s="6" t="s">
        <v>201</v>
      </c>
      <c r="B189" s="6">
        <v>118543337</v>
      </c>
      <c r="C189" s="6" t="s">
        <v>29</v>
      </c>
      <c r="D189" s="7" t="s">
        <v>26</v>
      </c>
      <c r="E189" s="6" t="s">
        <v>11</v>
      </c>
      <c r="F189" s="8" t="s">
        <v>12</v>
      </c>
      <c r="G189" s="6" t="s">
        <v>247</v>
      </c>
      <c r="H189" s="8" t="s">
        <v>249</v>
      </c>
    </row>
    <row r="190" spans="1:8">
      <c r="A190" s="6" t="s">
        <v>201</v>
      </c>
      <c r="B190" s="6">
        <v>118550112</v>
      </c>
      <c r="C190" s="6" t="s">
        <v>29</v>
      </c>
      <c r="D190" s="7" t="s">
        <v>30</v>
      </c>
      <c r="E190" s="6" t="s">
        <v>11</v>
      </c>
      <c r="F190" s="8" t="s">
        <v>12</v>
      </c>
      <c r="G190" s="6" t="s">
        <v>247</v>
      </c>
      <c r="H190" s="8" t="s">
        <v>250</v>
      </c>
    </row>
    <row r="191" spans="1:8">
      <c r="A191" s="6" t="s">
        <v>201</v>
      </c>
      <c r="B191" s="6">
        <v>118550414</v>
      </c>
      <c r="C191" s="6" t="s">
        <v>29</v>
      </c>
      <c r="D191" s="7" t="s">
        <v>30</v>
      </c>
      <c r="E191" s="6" t="s">
        <v>11</v>
      </c>
      <c r="F191" s="8" t="s">
        <v>12</v>
      </c>
      <c r="G191" s="6" t="s">
        <v>247</v>
      </c>
      <c r="H191" s="8" t="s">
        <v>211</v>
      </c>
    </row>
    <row r="192" spans="1:8">
      <c r="A192" s="6" t="s">
        <v>201</v>
      </c>
      <c r="B192" s="6">
        <v>118736348</v>
      </c>
      <c r="C192" s="6" t="s">
        <v>9</v>
      </c>
      <c r="D192" s="7" t="s">
        <v>77</v>
      </c>
      <c r="E192" s="6" t="s">
        <v>11</v>
      </c>
      <c r="F192" s="8" t="s">
        <v>12</v>
      </c>
      <c r="G192" s="6" t="s">
        <v>251</v>
      </c>
      <c r="H192" s="8" t="s">
        <v>20</v>
      </c>
    </row>
    <row r="193" spans="1:8">
      <c r="A193" s="6" t="s">
        <v>201</v>
      </c>
      <c r="B193" s="6">
        <v>118999120</v>
      </c>
      <c r="C193" s="6" t="s">
        <v>9</v>
      </c>
      <c r="D193" s="7" t="s">
        <v>102</v>
      </c>
      <c r="E193" s="6" t="s">
        <v>11</v>
      </c>
      <c r="F193" s="8" t="s">
        <v>12</v>
      </c>
      <c r="G193" s="6" t="s">
        <v>252</v>
      </c>
      <c r="H193" s="8" t="s">
        <v>208</v>
      </c>
    </row>
    <row r="194" spans="1:8">
      <c r="A194" s="6" t="s">
        <v>201</v>
      </c>
      <c r="B194" s="6">
        <v>119756128</v>
      </c>
      <c r="C194" s="6" t="s">
        <v>21</v>
      </c>
      <c r="D194" s="7" t="s">
        <v>22</v>
      </c>
      <c r="E194" s="6" t="s">
        <v>23</v>
      </c>
      <c r="F194" s="8" t="s">
        <v>12</v>
      </c>
      <c r="G194" s="6" t="s">
        <v>253</v>
      </c>
      <c r="H194" s="8" t="s">
        <v>35</v>
      </c>
    </row>
    <row r="195" spans="1:8">
      <c r="A195" s="6" t="s">
        <v>201</v>
      </c>
      <c r="B195" s="6">
        <v>121527899</v>
      </c>
      <c r="C195" s="6" t="s">
        <v>9</v>
      </c>
      <c r="D195" s="7" t="s">
        <v>254</v>
      </c>
      <c r="E195" s="6" t="s">
        <v>11</v>
      </c>
      <c r="F195" s="8" t="s">
        <v>12</v>
      </c>
      <c r="G195" s="6" t="s">
        <v>255</v>
      </c>
      <c r="H195" s="8" t="s">
        <v>256</v>
      </c>
    </row>
    <row r="196" spans="1:8">
      <c r="A196" s="6" t="s">
        <v>201</v>
      </c>
      <c r="B196" s="6">
        <v>121534770</v>
      </c>
      <c r="C196" s="6" t="s">
        <v>21</v>
      </c>
      <c r="D196" s="7" t="s">
        <v>22</v>
      </c>
      <c r="E196" s="6" t="s">
        <v>23</v>
      </c>
      <c r="F196" s="8" t="s">
        <v>12</v>
      </c>
      <c r="G196" s="6" t="s">
        <v>255</v>
      </c>
      <c r="H196" s="8" t="s">
        <v>165</v>
      </c>
    </row>
    <row r="197" spans="1:8">
      <c r="A197" s="6" t="s">
        <v>201</v>
      </c>
      <c r="B197" s="6">
        <v>132492044</v>
      </c>
      <c r="C197" s="6" t="s">
        <v>29</v>
      </c>
      <c r="D197" s="7" t="s">
        <v>30</v>
      </c>
      <c r="E197" s="6" t="s">
        <v>11</v>
      </c>
      <c r="F197" s="8" t="s">
        <v>12</v>
      </c>
      <c r="G197" s="6" t="s">
        <v>257</v>
      </c>
      <c r="H197" s="8" t="s">
        <v>92</v>
      </c>
    </row>
    <row r="198" spans="1:8">
      <c r="A198" s="6" t="s">
        <v>201</v>
      </c>
      <c r="B198" s="6">
        <v>137537858</v>
      </c>
      <c r="C198" s="6" t="s">
        <v>29</v>
      </c>
      <c r="D198" s="7" t="s">
        <v>30</v>
      </c>
      <c r="E198" s="6" t="s">
        <v>11</v>
      </c>
      <c r="F198" s="8" t="s">
        <v>12</v>
      </c>
      <c r="G198" s="6" t="s">
        <v>258</v>
      </c>
      <c r="H198" s="8" t="s">
        <v>259</v>
      </c>
    </row>
    <row r="199" spans="1:8">
      <c r="A199" s="6" t="s">
        <v>201</v>
      </c>
      <c r="B199" s="6">
        <v>138235296</v>
      </c>
      <c r="C199" s="6" t="s">
        <v>21</v>
      </c>
      <c r="D199" s="7" t="s">
        <v>26</v>
      </c>
      <c r="E199" s="6" t="s">
        <v>23</v>
      </c>
      <c r="F199" s="8" t="s">
        <v>12</v>
      </c>
      <c r="G199" s="6" t="s">
        <v>260</v>
      </c>
      <c r="H199" s="8" t="s">
        <v>172</v>
      </c>
    </row>
    <row r="200" spans="1:8">
      <c r="A200" s="6" t="s">
        <v>201</v>
      </c>
      <c r="B200" s="6">
        <v>140940808</v>
      </c>
      <c r="C200" s="6" t="s">
        <v>21</v>
      </c>
      <c r="D200" s="7" t="s">
        <v>30</v>
      </c>
      <c r="E200" s="6" t="s">
        <v>61</v>
      </c>
      <c r="F200" s="8" t="s">
        <v>12</v>
      </c>
      <c r="G200" s="6" t="s">
        <v>261</v>
      </c>
      <c r="H200" s="8" t="s">
        <v>17</v>
      </c>
    </row>
    <row r="201" spans="1:8">
      <c r="A201" s="6" t="s">
        <v>201</v>
      </c>
      <c r="B201" s="6">
        <v>143395340</v>
      </c>
      <c r="C201" s="6" t="s">
        <v>29</v>
      </c>
      <c r="D201" s="7" t="s">
        <v>26</v>
      </c>
      <c r="E201" s="6" t="s">
        <v>11</v>
      </c>
      <c r="F201" s="8" t="s">
        <v>12</v>
      </c>
      <c r="G201" s="6" t="s">
        <v>262</v>
      </c>
      <c r="H201" s="8" t="s">
        <v>129</v>
      </c>
    </row>
    <row r="202" spans="1:8">
      <c r="A202" s="6" t="s">
        <v>201</v>
      </c>
      <c r="B202" s="6">
        <v>146030586</v>
      </c>
      <c r="C202" s="6" t="s">
        <v>29</v>
      </c>
      <c r="D202" s="7" t="s">
        <v>30</v>
      </c>
      <c r="E202" s="6" t="s">
        <v>11</v>
      </c>
      <c r="F202" s="8" t="s">
        <v>12</v>
      </c>
      <c r="G202" s="6" t="s">
        <v>263</v>
      </c>
      <c r="H202" s="8" t="s">
        <v>73</v>
      </c>
    </row>
    <row r="203" spans="1:8">
      <c r="A203" s="6" t="s">
        <v>201</v>
      </c>
      <c r="B203" s="6">
        <v>146808249</v>
      </c>
      <c r="C203" s="6" t="s">
        <v>9</v>
      </c>
      <c r="D203" s="7" t="s">
        <v>264</v>
      </c>
      <c r="E203" s="6" t="s">
        <v>11</v>
      </c>
      <c r="F203" s="8" t="s">
        <v>12</v>
      </c>
      <c r="G203" s="6" t="s">
        <v>265</v>
      </c>
      <c r="H203" s="8" t="s">
        <v>266</v>
      </c>
    </row>
    <row r="204" spans="1:8">
      <c r="A204" s="6" t="s">
        <v>201</v>
      </c>
      <c r="B204" s="6">
        <v>148843341</v>
      </c>
      <c r="C204" s="6" t="s">
        <v>21</v>
      </c>
      <c r="D204" s="7" t="s">
        <v>22</v>
      </c>
      <c r="E204" s="6" t="s">
        <v>23</v>
      </c>
      <c r="F204" s="8" t="s">
        <v>12</v>
      </c>
      <c r="G204" s="6" t="s">
        <v>267</v>
      </c>
      <c r="H204" s="8" t="s">
        <v>32</v>
      </c>
    </row>
    <row r="205" spans="1:8">
      <c r="A205" s="6" t="s">
        <v>201</v>
      </c>
      <c r="B205" s="6">
        <v>149725742</v>
      </c>
      <c r="C205" s="6" t="s">
        <v>21</v>
      </c>
      <c r="D205" s="7" t="s">
        <v>22</v>
      </c>
      <c r="E205" s="6" t="s">
        <v>23</v>
      </c>
      <c r="F205" s="8" t="s">
        <v>12</v>
      </c>
      <c r="G205" s="6" t="s">
        <v>268</v>
      </c>
      <c r="H205" s="8" t="s">
        <v>20</v>
      </c>
    </row>
    <row r="206" spans="1:8">
      <c r="A206" s="6" t="s">
        <v>201</v>
      </c>
      <c r="B206" s="6">
        <v>150086311</v>
      </c>
      <c r="C206" s="6" t="s">
        <v>29</v>
      </c>
      <c r="D206" s="7" t="s">
        <v>26</v>
      </c>
      <c r="E206" s="6" t="s">
        <v>11</v>
      </c>
      <c r="F206" s="8" t="s">
        <v>12</v>
      </c>
      <c r="G206" s="6" t="s">
        <v>269</v>
      </c>
      <c r="H206" s="8" t="s">
        <v>17</v>
      </c>
    </row>
    <row r="207" spans="1:8">
      <c r="A207" s="6" t="s">
        <v>201</v>
      </c>
      <c r="B207" s="6">
        <v>150086464</v>
      </c>
      <c r="C207" s="6" t="s">
        <v>29</v>
      </c>
      <c r="D207" s="7" t="s">
        <v>30</v>
      </c>
      <c r="E207" s="6" t="s">
        <v>11</v>
      </c>
      <c r="F207" s="8" t="s">
        <v>12</v>
      </c>
      <c r="G207" s="6" t="s">
        <v>270</v>
      </c>
      <c r="H207" s="8" t="s">
        <v>17</v>
      </c>
    </row>
    <row r="208" spans="1:8">
      <c r="A208" s="6" t="s">
        <v>201</v>
      </c>
      <c r="B208" s="6">
        <v>150787118</v>
      </c>
      <c r="C208" s="6" t="s">
        <v>29</v>
      </c>
      <c r="D208" s="7" t="s">
        <v>22</v>
      </c>
      <c r="E208" s="6" t="s">
        <v>11</v>
      </c>
      <c r="F208" s="8" t="s">
        <v>12</v>
      </c>
      <c r="G208" s="6" t="s">
        <v>271</v>
      </c>
      <c r="H208" s="8" t="s">
        <v>35</v>
      </c>
    </row>
    <row r="209" spans="1:8">
      <c r="A209" s="6" t="s">
        <v>201</v>
      </c>
      <c r="B209" s="6">
        <v>153906378</v>
      </c>
      <c r="C209" s="6" t="s">
        <v>21</v>
      </c>
      <c r="D209" s="7" t="s">
        <v>26</v>
      </c>
      <c r="E209" s="6" t="s">
        <v>23</v>
      </c>
      <c r="F209" s="8" t="s">
        <v>12</v>
      </c>
      <c r="G209" s="6" t="s">
        <v>272</v>
      </c>
      <c r="H209" s="8" t="s">
        <v>17</v>
      </c>
    </row>
    <row r="210" spans="1:8">
      <c r="A210" s="6" t="s">
        <v>201</v>
      </c>
      <c r="B210" s="6">
        <v>158007267</v>
      </c>
      <c r="C210" s="6" t="s">
        <v>29</v>
      </c>
      <c r="D210" s="7" t="s">
        <v>58</v>
      </c>
      <c r="E210" s="6" t="s">
        <v>11</v>
      </c>
      <c r="F210" s="8" t="s">
        <v>12</v>
      </c>
      <c r="G210" s="6" t="s">
        <v>273</v>
      </c>
      <c r="H210" s="8" t="s">
        <v>73</v>
      </c>
    </row>
    <row r="211" spans="1:8">
      <c r="A211" s="6" t="s">
        <v>201</v>
      </c>
      <c r="B211" s="6">
        <v>159667938</v>
      </c>
      <c r="C211" s="6" t="s">
        <v>29</v>
      </c>
      <c r="D211" s="7" t="s">
        <v>26</v>
      </c>
      <c r="E211" s="6" t="s">
        <v>11</v>
      </c>
      <c r="F211" s="8" t="s">
        <v>12</v>
      </c>
      <c r="G211" s="6" t="s">
        <v>274</v>
      </c>
      <c r="H211" s="8" t="s">
        <v>17</v>
      </c>
    </row>
    <row r="212" spans="1:8">
      <c r="A212" s="6" t="s">
        <v>201</v>
      </c>
      <c r="B212" s="6">
        <v>159669929</v>
      </c>
      <c r="C212" s="6" t="s">
        <v>29</v>
      </c>
      <c r="D212" s="7" t="s">
        <v>26</v>
      </c>
      <c r="E212" s="6" t="s">
        <v>11</v>
      </c>
      <c r="F212" s="8" t="s">
        <v>12</v>
      </c>
      <c r="G212" s="6" t="s">
        <v>275</v>
      </c>
      <c r="H212" s="8" t="s">
        <v>81</v>
      </c>
    </row>
    <row r="213" spans="1:8">
      <c r="A213" s="6" t="s">
        <v>201</v>
      </c>
      <c r="B213" s="6">
        <v>159670017</v>
      </c>
      <c r="C213" s="6" t="s">
        <v>29</v>
      </c>
      <c r="D213" s="7" t="s">
        <v>26</v>
      </c>
      <c r="E213" s="6" t="s">
        <v>11</v>
      </c>
      <c r="F213" s="8" t="s">
        <v>12</v>
      </c>
      <c r="G213" s="6" t="s">
        <v>275</v>
      </c>
      <c r="H213" s="8" t="s">
        <v>81</v>
      </c>
    </row>
    <row r="214" spans="1:8">
      <c r="A214" s="6" t="s">
        <v>201</v>
      </c>
      <c r="B214" s="6">
        <v>159681328</v>
      </c>
      <c r="C214" s="6" t="s">
        <v>21</v>
      </c>
      <c r="D214" s="7" t="s">
        <v>26</v>
      </c>
      <c r="E214" s="6" t="s">
        <v>23</v>
      </c>
      <c r="F214" s="8" t="s">
        <v>12</v>
      </c>
      <c r="G214" s="6" t="s">
        <v>276</v>
      </c>
      <c r="H214" s="8" t="s">
        <v>53</v>
      </c>
    </row>
    <row r="215" spans="1:8">
      <c r="A215" s="6" t="s">
        <v>201</v>
      </c>
      <c r="B215" s="6">
        <v>160586871</v>
      </c>
      <c r="C215" s="6" t="s">
        <v>29</v>
      </c>
      <c r="D215" s="7" t="s">
        <v>26</v>
      </c>
      <c r="E215" s="6" t="s">
        <v>11</v>
      </c>
      <c r="F215" s="8" t="s">
        <v>12</v>
      </c>
      <c r="G215" s="6" t="s">
        <v>277</v>
      </c>
      <c r="H215" s="8" t="s">
        <v>17</v>
      </c>
    </row>
    <row r="216" spans="1:8">
      <c r="A216" s="6" t="s">
        <v>201</v>
      </c>
      <c r="B216" s="6">
        <v>160607932</v>
      </c>
      <c r="C216" s="6" t="s">
        <v>29</v>
      </c>
      <c r="D216" s="7" t="s">
        <v>30</v>
      </c>
      <c r="E216" s="6" t="s">
        <v>11</v>
      </c>
      <c r="F216" s="8" t="s">
        <v>12</v>
      </c>
      <c r="G216" s="6" t="s">
        <v>278</v>
      </c>
      <c r="H216" s="8" t="s">
        <v>17</v>
      </c>
    </row>
    <row r="217" spans="1:8">
      <c r="A217" s="6" t="s">
        <v>201</v>
      </c>
      <c r="B217" s="6">
        <v>160607959</v>
      </c>
      <c r="C217" s="6" t="s">
        <v>29</v>
      </c>
      <c r="D217" s="7" t="s">
        <v>30</v>
      </c>
      <c r="E217" s="6" t="s">
        <v>11</v>
      </c>
      <c r="F217" s="8" t="s">
        <v>12</v>
      </c>
      <c r="G217" s="6" t="s">
        <v>278</v>
      </c>
      <c r="H217" s="8" t="s">
        <v>17</v>
      </c>
    </row>
    <row r="218" spans="1:8">
      <c r="A218" s="6" t="s">
        <v>201</v>
      </c>
      <c r="B218" s="6">
        <v>160817412</v>
      </c>
      <c r="C218" s="6" t="s">
        <v>21</v>
      </c>
      <c r="D218" s="7" t="s">
        <v>26</v>
      </c>
      <c r="E218" s="6" t="s">
        <v>23</v>
      </c>
      <c r="F218" s="8" t="s">
        <v>12</v>
      </c>
      <c r="G218" s="6" t="s">
        <v>279</v>
      </c>
      <c r="H218" s="8" t="s">
        <v>20</v>
      </c>
    </row>
    <row r="219" spans="1:8">
      <c r="A219" s="6" t="s">
        <v>201</v>
      </c>
      <c r="B219" s="6">
        <v>160817425</v>
      </c>
      <c r="C219" s="6" t="s">
        <v>9</v>
      </c>
      <c r="D219" s="7" t="s">
        <v>280</v>
      </c>
      <c r="E219" s="6" t="s">
        <v>107</v>
      </c>
      <c r="F219" s="8" t="s">
        <v>12</v>
      </c>
      <c r="G219" s="6" t="s">
        <v>279</v>
      </c>
      <c r="H219" s="8" t="s">
        <v>20</v>
      </c>
    </row>
    <row r="220" spans="1:8">
      <c r="A220" s="6" t="s">
        <v>201</v>
      </c>
      <c r="B220" s="6">
        <v>160817426</v>
      </c>
      <c r="C220" s="6" t="s">
        <v>9</v>
      </c>
      <c r="D220" s="7" t="s">
        <v>280</v>
      </c>
      <c r="E220" s="6" t="s">
        <v>11</v>
      </c>
      <c r="F220" s="8" t="s">
        <v>12</v>
      </c>
      <c r="G220" s="6" t="s">
        <v>279</v>
      </c>
      <c r="H220" s="8" t="s">
        <v>20</v>
      </c>
    </row>
    <row r="221" spans="1:8">
      <c r="A221" s="6" t="s">
        <v>201</v>
      </c>
      <c r="B221" s="6">
        <v>160817427</v>
      </c>
      <c r="C221" s="6" t="s">
        <v>9</v>
      </c>
      <c r="D221" s="7" t="s">
        <v>280</v>
      </c>
      <c r="E221" s="6" t="s">
        <v>137</v>
      </c>
      <c r="F221" s="8" t="s">
        <v>12</v>
      </c>
      <c r="G221" s="6" t="s">
        <v>279</v>
      </c>
      <c r="H221" s="8" t="s">
        <v>20</v>
      </c>
    </row>
    <row r="222" spans="1:8">
      <c r="A222" s="6" t="s">
        <v>201</v>
      </c>
      <c r="B222" s="6">
        <v>162020755</v>
      </c>
      <c r="C222" s="6" t="s">
        <v>29</v>
      </c>
      <c r="D222" s="7" t="s">
        <v>58</v>
      </c>
      <c r="E222" s="6" t="s">
        <v>11</v>
      </c>
      <c r="F222" s="8" t="s">
        <v>12</v>
      </c>
      <c r="G222" s="6" t="s">
        <v>281</v>
      </c>
      <c r="H222" s="8" t="s">
        <v>53</v>
      </c>
    </row>
    <row r="223" spans="1:8">
      <c r="A223" s="6" t="s">
        <v>201</v>
      </c>
      <c r="B223" s="6">
        <v>163988164</v>
      </c>
      <c r="C223" s="6" t="s">
        <v>29</v>
      </c>
      <c r="D223" s="7" t="s">
        <v>30</v>
      </c>
      <c r="E223" s="6" t="s">
        <v>11</v>
      </c>
      <c r="F223" s="8" t="s">
        <v>12</v>
      </c>
      <c r="G223" s="6" t="s">
        <v>282</v>
      </c>
      <c r="H223" s="8" t="s">
        <v>53</v>
      </c>
    </row>
    <row r="224" spans="1:8">
      <c r="A224" s="6" t="s">
        <v>201</v>
      </c>
      <c r="B224" s="6">
        <v>163988174</v>
      </c>
      <c r="C224" s="6" t="s">
        <v>29</v>
      </c>
      <c r="D224" s="7" t="s">
        <v>26</v>
      </c>
      <c r="E224" s="6" t="s">
        <v>11</v>
      </c>
      <c r="F224" s="8" t="s">
        <v>12</v>
      </c>
      <c r="G224" s="6" t="s">
        <v>282</v>
      </c>
      <c r="H224" s="8" t="s">
        <v>53</v>
      </c>
    </row>
    <row r="225" spans="1:8">
      <c r="A225" s="6" t="s">
        <v>201</v>
      </c>
      <c r="B225" s="6">
        <v>163988178</v>
      </c>
      <c r="C225" s="6" t="s">
        <v>29</v>
      </c>
      <c r="D225" s="7" t="s">
        <v>22</v>
      </c>
      <c r="E225" s="6" t="s">
        <v>283</v>
      </c>
      <c r="F225" s="8" t="s">
        <v>12</v>
      </c>
      <c r="G225" s="6" t="s">
        <v>282</v>
      </c>
      <c r="H225" s="8" t="s">
        <v>53</v>
      </c>
    </row>
    <row r="226" spans="1:8">
      <c r="A226" s="6" t="s">
        <v>201</v>
      </c>
      <c r="B226" s="6">
        <v>164741620</v>
      </c>
      <c r="C226" s="6" t="s">
        <v>21</v>
      </c>
      <c r="D226" s="7" t="s">
        <v>22</v>
      </c>
      <c r="E226" s="6" t="s">
        <v>23</v>
      </c>
      <c r="F226" s="8" t="s">
        <v>12</v>
      </c>
      <c r="G226" s="6" t="s">
        <v>284</v>
      </c>
      <c r="H226" s="8" t="s">
        <v>208</v>
      </c>
    </row>
    <row r="227" spans="1:8">
      <c r="A227" s="6" t="s">
        <v>201</v>
      </c>
      <c r="B227" s="6">
        <v>169743190</v>
      </c>
      <c r="C227" s="6" t="s">
        <v>21</v>
      </c>
      <c r="D227" s="7" t="s">
        <v>26</v>
      </c>
      <c r="E227" s="6" t="s">
        <v>23</v>
      </c>
      <c r="F227" s="8" t="s">
        <v>12</v>
      </c>
      <c r="G227" s="6" t="s">
        <v>285</v>
      </c>
      <c r="H227" s="8" t="s">
        <v>47</v>
      </c>
    </row>
    <row r="228" spans="1:8">
      <c r="A228" s="6" t="s">
        <v>201</v>
      </c>
      <c r="B228" s="6">
        <v>172252682</v>
      </c>
      <c r="C228" s="6" t="s">
        <v>21</v>
      </c>
      <c r="D228" s="7" t="s">
        <v>26</v>
      </c>
      <c r="E228" s="6" t="s">
        <v>59</v>
      </c>
      <c r="F228" s="8" t="s">
        <v>12</v>
      </c>
      <c r="G228" s="6" t="s">
        <v>286</v>
      </c>
      <c r="H228" s="8" t="s">
        <v>32</v>
      </c>
    </row>
    <row r="229" spans="1:8">
      <c r="A229" s="6" t="s">
        <v>201</v>
      </c>
      <c r="B229" s="6">
        <v>172819713</v>
      </c>
      <c r="C229" s="6" t="s">
        <v>21</v>
      </c>
      <c r="D229" s="7" t="s">
        <v>58</v>
      </c>
      <c r="E229" s="6" t="s">
        <v>23</v>
      </c>
      <c r="F229" s="8" t="s">
        <v>12</v>
      </c>
      <c r="G229" s="6" t="s">
        <v>287</v>
      </c>
      <c r="H229" s="8" t="s">
        <v>17</v>
      </c>
    </row>
    <row r="230" spans="1:8">
      <c r="A230" s="6" t="s">
        <v>201</v>
      </c>
      <c r="B230" s="6">
        <v>174240111</v>
      </c>
      <c r="C230" s="6" t="s">
        <v>21</v>
      </c>
      <c r="D230" s="7" t="s">
        <v>26</v>
      </c>
      <c r="E230" s="6" t="s">
        <v>23</v>
      </c>
      <c r="F230" s="8" t="s">
        <v>12</v>
      </c>
      <c r="G230" s="6" t="s">
        <v>288</v>
      </c>
      <c r="H230" s="8" t="s">
        <v>289</v>
      </c>
    </row>
    <row r="231" spans="1:8">
      <c r="A231" s="6" t="s">
        <v>201</v>
      </c>
      <c r="B231" s="6">
        <v>176140764</v>
      </c>
      <c r="C231" s="6" t="s">
        <v>21</v>
      </c>
      <c r="D231" s="7" t="s">
        <v>26</v>
      </c>
      <c r="E231" s="6" t="s">
        <v>23</v>
      </c>
      <c r="F231" s="8" t="s">
        <v>12</v>
      </c>
      <c r="G231" s="6" t="s">
        <v>290</v>
      </c>
      <c r="H231" s="8" t="s">
        <v>37</v>
      </c>
    </row>
    <row r="232" spans="1:8">
      <c r="A232" s="6" t="s">
        <v>201</v>
      </c>
      <c r="B232" s="6">
        <v>177414044</v>
      </c>
      <c r="C232" s="6" t="s">
        <v>21</v>
      </c>
      <c r="D232" s="7" t="s">
        <v>22</v>
      </c>
      <c r="E232" s="6" t="s">
        <v>59</v>
      </c>
      <c r="F232" s="8" t="s">
        <v>12</v>
      </c>
      <c r="G232" s="6" t="s">
        <v>291</v>
      </c>
      <c r="H232" s="8" t="s">
        <v>32</v>
      </c>
    </row>
    <row r="233" spans="1:8">
      <c r="A233" s="6" t="s">
        <v>201</v>
      </c>
      <c r="B233" s="6">
        <v>177774636</v>
      </c>
      <c r="C233" s="6" t="s">
        <v>29</v>
      </c>
      <c r="D233" s="7" t="s">
        <v>58</v>
      </c>
      <c r="E233" s="6" t="s">
        <v>11</v>
      </c>
      <c r="F233" s="8" t="s">
        <v>12</v>
      </c>
      <c r="G233" s="6" t="s">
        <v>292</v>
      </c>
      <c r="H233" s="8" t="s">
        <v>17</v>
      </c>
    </row>
    <row r="234" spans="1:8">
      <c r="A234" s="6" t="s">
        <v>201</v>
      </c>
      <c r="B234" s="6">
        <v>178248908</v>
      </c>
      <c r="C234" s="6" t="s">
        <v>29</v>
      </c>
      <c r="D234" s="7" t="s">
        <v>30</v>
      </c>
      <c r="E234" s="6" t="s">
        <v>283</v>
      </c>
      <c r="F234" s="8" t="s">
        <v>12</v>
      </c>
      <c r="G234" s="6" t="s">
        <v>293</v>
      </c>
      <c r="H234" s="8" t="s">
        <v>50</v>
      </c>
    </row>
    <row r="235" spans="1:8">
      <c r="A235" s="6" t="s">
        <v>201</v>
      </c>
      <c r="B235" s="6">
        <v>180099847</v>
      </c>
      <c r="C235" s="6" t="s">
        <v>29</v>
      </c>
      <c r="D235" s="7" t="s">
        <v>22</v>
      </c>
      <c r="E235" s="6" t="s">
        <v>11</v>
      </c>
      <c r="F235" s="8" t="s">
        <v>12</v>
      </c>
      <c r="G235" s="6" t="s">
        <v>294</v>
      </c>
      <c r="H235" s="8" t="s">
        <v>17</v>
      </c>
    </row>
    <row r="236" spans="1:8">
      <c r="A236" s="6" t="s">
        <v>201</v>
      </c>
      <c r="B236" s="6">
        <v>181468965</v>
      </c>
      <c r="C236" s="6" t="s">
        <v>21</v>
      </c>
      <c r="D236" s="7" t="s">
        <v>22</v>
      </c>
      <c r="E236" s="6" t="s">
        <v>23</v>
      </c>
      <c r="F236" s="8" t="s">
        <v>12</v>
      </c>
      <c r="G236" s="6" t="s">
        <v>295</v>
      </c>
      <c r="H236" s="8" t="s">
        <v>20</v>
      </c>
    </row>
    <row r="237" spans="1:8">
      <c r="A237" s="6" t="s">
        <v>201</v>
      </c>
      <c r="B237" s="6">
        <v>181469459</v>
      </c>
      <c r="C237" s="6" t="s">
        <v>21</v>
      </c>
      <c r="D237" s="7" t="s">
        <v>22</v>
      </c>
      <c r="E237" s="6" t="s">
        <v>23</v>
      </c>
      <c r="F237" s="8" t="s">
        <v>12</v>
      </c>
      <c r="G237" s="6" t="s">
        <v>295</v>
      </c>
      <c r="H237" s="8" t="s">
        <v>20</v>
      </c>
    </row>
    <row r="238" spans="1:8">
      <c r="A238" s="6" t="s">
        <v>201</v>
      </c>
      <c r="B238" s="6">
        <v>181500902</v>
      </c>
      <c r="C238" s="6" t="s">
        <v>29</v>
      </c>
      <c r="D238" s="7" t="s">
        <v>26</v>
      </c>
      <c r="E238" s="6" t="s">
        <v>11</v>
      </c>
      <c r="F238" s="8" t="s">
        <v>12</v>
      </c>
      <c r="G238" s="6" t="s">
        <v>296</v>
      </c>
      <c r="H238" s="8" t="s">
        <v>17</v>
      </c>
    </row>
    <row r="239" spans="1:8">
      <c r="A239" s="6" t="s">
        <v>201</v>
      </c>
      <c r="B239" s="6">
        <v>181500909</v>
      </c>
      <c r="C239" s="6" t="s">
        <v>9</v>
      </c>
      <c r="D239" s="7" t="s">
        <v>105</v>
      </c>
      <c r="E239" s="6" t="s">
        <v>11</v>
      </c>
      <c r="F239" s="8" t="s">
        <v>12</v>
      </c>
      <c r="G239" s="6" t="s">
        <v>296</v>
      </c>
      <c r="H239" s="8" t="s">
        <v>17</v>
      </c>
    </row>
    <row r="240" spans="1:8">
      <c r="A240" s="6" t="s">
        <v>201</v>
      </c>
      <c r="B240" s="6">
        <v>181518707</v>
      </c>
      <c r="C240" s="6" t="s">
        <v>21</v>
      </c>
      <c r="D240" s="7" t="s">
        <v>26</v>
      </c>
      <c r="E240" s="6" t="s">
        <v>23</v>
      </c>
      <c r="F240" s="8" t="s">
        <v>12</v>
      </c>
      <c r="G240" s="6" t="s">
        <v>297</v>
      </c>
      <c r="H240" s="8" t="s">
        <v>113</v>
      </c>
    </row>
    <row r="241" spans="1:8">
      <c r="A241" s="6" t="s">
        <v>201</v>
      </c>
      <c r="B241" s="6">
        <v>182331521</v>
      </c>
      <c r="C241" s="6" t="s">
        <v>21</v>
      </c>
      <c r="D241" s="7" t="s">
        <v>26</v>
      </c>
      <c r="E241" s="6" t="s">
        <v>23</v>
      </c>
      <c r="F241" s="8" t="s">
        <v>12</v>
      </c>
      <c r="G241" s="6" t="s">
        <v>298</v>
      </c>
      <c r="H241" s="8" t="s">
        <v>17</v>
      </c>
    </row>
    <row r="242" spans="1:8">
      <c r="A242" s="6" t="s">
        <v>201</v>
      </c>
      <c r="B242" s="6">
        <v>183447361</v>
      </c>
      <c r="C242" s="6" t="s">
        <v>9</v>
      </c>
      <c r="D242" s="7" t="s">
        <v>299</v>
      </c>
      <c r="E242" s="6" t="s">
        <v>11</v>
      </c>
      <c r="F242" s="8" t="s">
        <v>12</v>
      </c>
      <c r="G242" s="6" t="s">
        <v>300</v>
      </c>
      <c r="H242" s="8" t="s">
        <v>17</v>
      </c>
    </row>
    <row r="243" spans="1:8">
      <c r="A243" s="6" t="s">
        <v>201</v>
      </c>
      <c r="B243" s="6">
        <v>183560804</v>
      </c>
      <c r="C243" s="6" t="s">
        <v>21</v>
      </c>
      <c r="D243" s="7" t="s">
        <v>26</v>
      </c>
      <c r="E243" s="6" t="s">
        <v>23</v>
      </c>
      <c r="F243" s="8" t="s">
        <v>12</v>
      </c>
      <c r="G243" s="6" t="s">
        <v>301</v>
      </c>
      <c r="H243" s="8" t="s">
        <v>17</v>
      </c>
    </row>
    <row r="244" spans="1:8">
      <c r="A244" s="6" t="s">
        <v>201</v>
      </c>
      <c r="B244" s="6">
        <v>183588239</v>
      </c>
      <c r="C244" s="6" t="s">
        <v>29</v>
      </c>
      <c r="D244" s="7" t="s">
        <v>30</v>
      </c>
      <c r="E244" s="6" t="s">
        <v>11</v>
      </c>
      <c r="F244" s="8" t="s">
        <v>12</v>
      </c>
      <c r="G244" s="6" t="s">
        <v>302</v>
      </c>
      <c r="H244" s="8" t="s">
        <v>17</v>
      </c>
    </row>
    <row r="245" spans="1:8">
      <c r="A245" s="6" t="s">
        <v>201</v>
      </c>
      <c r="B245" s="6">
        <v>183590421</v>
      </c>
      <c r="C245" s="6" t="s">
        <v>29</v>
      </c>
      <c r="D245" s="7" t="s">
        <v>26</v>
      </c>
      <c r="E245" s="6" t="s">
        <v>11</v>
      </c>
      <c r="F245" s="8" t="s">
        <v>12</v>
      </c>
      <c r="G245" s="6" t="s">
        <v>303</v>
      </c>
      <c r="H245" s="8" t="s">
        <v>53</v>
      </c>
    </row>
    <row r="246" spans="1:8">
      <c r="A246" s="6" t="s">
        <v>201</v>
      </c>
      <c r="B246" s="6">
        <v>183606623</v>
      </c>
      <c r="C246" s="6" t="s">
        <v>29</v>
      </c>
      <c r="D246" s="7" t="s">
        <v>58</v>
      </c>
      <c r="E246" s="6" t="s">
        <v>11</v>
      </c>
      <c r="F246" s="8" t="s">
        <v>12</v>
      </c>
      <c r="G246" s="6" t="s">
        <v>304</v>
      </c>
      <c r="H246" s="8" t="s">
        <v>14</v>
      </c>
    </row>
    <row r="247" spans="1:8">
      <c r="A247" s="6" t="s">
        <v>201</v>
      </c>
      <c r="B247" s="6">
        <v>183615318</v>
      </c>
      <c r="C247" s="6" t="s">
        <v>29</v>
      </c>
      <c r="D247" s="7" t="s">
        <v>22</v>
      </c>
      <c r="E247" s="6" t="s">
        <v>11</v>
      </c>
      <c r="F247" s="8" t="s">
        <v>12</v>
      </c>
      <c r="G247" s="6" t="s">
        <v>305</v>
      </c>
      <c r="H247" s="8" t="s">
        <v>17</v>
      </c>
    </row>
    <row r="248" spans="1:8">
      <c r="A248" s="6" t="s">
        <v>201</v>
      </c>
      <c r="B248" s="6">
        <v>183714191</v>
      </c>
      <c r="C248" s="6" t="s">
        <v>29</v>
      </c>
      <c r="D248" s="7" t="s">
        <v>58</v>
      </c>
      <c r="E248" s="6" t="s">
        <v>90</v>
      </c>
      <c r="F248" s="8" t="s">
        <v>12</v>
      </c>
      <c r="G248" s="6" t="s">
        <v>306</v>
      </c>
      <c r="H248" s="8" t="s">
        <v>307</v>
      </c>
    </row>
    <row r="249" spans="1:8">
      <c r="A249" s="6" t="s">
        <v>201</v>
      </c>
      <c r="B249" s="6">
        <v>183722614</v>
      </c>
      <c r="C249" s="6" t="s">
        <v>9</v>
      </c>
      <c r="D249" s="7" t="s">
        <v>308</v>
      </c>
      <c r="E249" s="6" t="s">
        <v>11</v>
      </c>
      <c r="F249" s="8" t="s">
        <v>12</v>
      </c>
      <c r="G249" s="6" t="s">
        <v>306</v>
      </c>
      <c r="H249" s="8" t="s">
        <v>309</v>
      </c>
    </row>
    <row r="250" spans="1:8">
      <c r="A250" s="6" t="s">
        <v>201</v>
      </c>
      <c r="B250" s="6">
        <v>183723312</v>
      </c>
      <c r="C250" s="6" t="s">
        <v>9</v>
      </c>
      <c r="D250" s="7" t="s">
        <v>133</v>
      </c>
      <c r="E250" s="6" t="s">
        <v>11</v>
      </c>
      <c r="F250" s="8" t="s">
        <v>12</v>
      </c>
      <c r="G250" s="6" t="s">
        <v>306</v>
      </c>
      <c r="H250" s="8" t="s">
        <v>310</v>
      </c>
    </row>
    <row r="251" spans="1:8">
      <c r="A251" s="6" t="s">
        <v>201</v>
      </c>
      <c r="B251" s="6">
        <v>183723320</v>
      </c>
      <c r="C251" s="6" t="s">
        <v>9</v>
      </c>
      <c r="D251" s="7" t="s">
        <v>133</v>
      </c>
      <c r="E251" s="6" t="s">
        <v>11</v>
      </c>
      <c r="F251" s="8" t="s">
        <v>12</v>
      </c>
      <c r="G251" s="6" t="s">
        <v>306</v>
      </c>
      <c r="H251" s="8" t="s">
        <v>310</v>
      </c>
    </row>
    <row r="252" spans="1:8">
      <c r="A252" s="6" t="s">
        <v>201</v>
      </c>
      <c r="B252" s="6">
        <v>183723439</v>
      </c>
      <c r="C252" s="6" t="s">
        <v>9</v>
      </c>
      <c r="D252" s="7" t="s">
        <v>77</v>
      </c>
      <c r="E252" s="6" t="s">
        <v>90</v>
      </c>
      <c r="F252" s="8" t="s">
        <v>12</v>
      </c>
      <c r="G252" s="6" t="s">
        <v>306</v>
      </c>
      <c r="H252" s="8" t="s">
        <v>311</v>
      </c>
    </row>
    <row r="253" spans="1:8">
      <c r="A253" s="6" t="s">
        <v>201</v>
      </c>
      <c r="B253" s="6">
        <v>183726701</v>
      </c>
      <c r="C253" s="6" t="s">
        <v>29</v>
      </c>
      <c r="D253" s="7" t="s">
        <v>22</v>
      </c>
      <c r="E253" s="6" t="s">
        <v>11</v>
      </c>
      <c r="F253" s="8" t="s">
        <v>12</v>
      </c>
      <c r="G253" s="6" t="s">
        <v>312</v>
      </c>
      <c r="H253" s="8" t="s">
        <v>17</v>
      </c>
    </row>
    <row r="254" spans="1:8">
      <c r="A254" s="6" t="s">
        <v>201</v>
      </c>
      <c r="B254" s="6">
        <v>183726777</v>
      </c>
      <c r="C254" s="6" t="s">
        <v>29</v>
      </c>
      <c r="D254" s="7" t="s">
        <v>26</v>
      </c>
      <c r="E254" s="6" t="s">
        <v>11</v>
      </c>
      <c r="F254" s="8" t="s">
        <v>12</v>
      </c>
      <c r="G254" s="6" t="s">
        <v>312</v>
      </c>
      <c r="H254" s="8" t="s">
        <v>17</v>
      </c>
    </row>
    <row r="255" spans="1:8">
      <c r="A255" s="6" t="s">
        <v>201</v>
      </c>
      <c r="B255" s="6">
        <v>183726795</v>
      </c>
      <c r="C255" s="6" t="s">
        <v>9</v>
      </c>
      <c r="D255" s="7" t="s">
        <v>82</v>
      </c>
      <c r="E255" s="6" t="s">
        <v>11</v>
      </c>
      <c r="F255" s="8" t="s">
        <v>12</v>
      </c>
      <c r="G255" s="6" t="s">
        <v>312</v>
      </c>
      <c r="H255" s="8" t="s">
        <v>17</v>
      </c>
    </row>
    <row r="256" spans="1:8">
      <c r="A256" s="6" t="s">
        <v>201</v>
      </c>
      <c r="B256" s="6">
        <v>183817968</v>
      </c>
      <c r="C256" s="6" t="s">
        <v>9</v>
      </c>
      <c r="D256" s="7" t="s">
        <v>313</v>
      </c>
      <c r="E256" s="6" t="s">
        <v>11</v>
      </c>
      <c r="F256" s="8" t="s">
        <v>12</v>
      </c>
      <c r="G256" s="6" t="s">
        <v>314</v>
      </c>
      <c r="H256" s="8" t="s">
        <v>131</v>
      </c>
    </row>
    <row r="257" spans="1:8">
      <c r="A257" s="6" t="s">
        <v>201</v>
      </c>
      <c r="B257" s="6">
        <v>184143587</v>
      </c>
      <c r="C257" s="6" t="s">
        <v>21</v>
      </c>
      <c r="D257" s="7" t="s">
        <v>26</v>
      </c>
      <c r="E257" s="6" t="s">
        <v>23</v>
      </c>
      <c r="F257" s="8" t="s">
        <v>12</v>
      </c>
      <c r="G257" s="6" t="s">
        <v>315</v>
      </c>
      <c r="H257" s="8" t="s">
        <v>32</v>
      </c>
    </row>
    <row r="258" spans="1:8">
      <c r="A258" s="6" t="s">
        <v>316</v>
      </c>
      <c r="B258" s="6">
        <v>1616637</v>
      </c>
      <c r="C258" s="6" t="s">
        <v>29</v>
      </c>
      <c r="D258" s="7" t="s">
        <v>22</v>
      </c>
      <c r="E258" s="6" t="s">
        <v>11</v>
      </c>
      <c r="F258" s="8" t="s">
        <v>12</v>
      </c>
      <c r="G258" s="6" t="s">
        <v>317</v>
      </c>
      <c r="H258" s="8" t="s">
        <v>318</v>
      </c>
    </row>
    <row r="259" spans="1:8">
      <c r="A259" s="6" t="s">
        <v>316</v>
      </c>
      <c r="B259" s="6">
        <v>4288983</v>
      </c>
      <c r="C259" s="6" t="s">
        <v>9</v>
      </c>
      <c r="D259" s="7" t="s">
        <v>77</v>
      </c>
      <c r="E259" s="6" t="s">
        <v>11</v>
      </c>
      <c r="F259" s="8" t="s">
        <v>12</v>
      </c>
      <c r="G259" s="6" t="s">
        <v>319</v>
      </c>
      <c r="H259" s="8" t="s">
        <v>320</v>
      </c>
    </row>
    <row r="260" spans="1:8">
      <c r="A260" s="6" t="s">
        <v>316</v>
      </c>
      <c r="B260" s="6">
        <v>4647020</v>
      </c>
      <c r="C260" s="6" t="s">
        <v>29</v>
      </c>
      <c r="D260" s="7" t="s">
        <v>22</v>
      </c>
      <c r="E260" s="6" t="s">
        <v>11</v>
      </c>
      <c r="F260" s="8" t="s">
        <v>12</v>
      </c>
      <c r="G260" s="6" t="s">
        <v>321</v>
      </c>
      <c r="H260" s="8" t="s">
        <v>322</v>
      </c>
    </row>
    <row r="261" spans="1:8">
      <c r="A261" s="6" t="s">
        <v>316</v>
      </c>
      <c r="B261" s="6">
        <v>4648940</v>
      </c>
      <c r="C261" s="6" t="s">
        <v>9</v>
      </c>
      <c r="D261" s="7" t="s">
        <v>323</v>
      </c>
      <c r="E261" s="6" t="s">
        <v>90</v>
      </c>
      <c r="F261" s="8" t="s">
        <v>12</v>
      </c>
      <c r="G261" s="6" t="s">
        <v>321</v>
      </c>
      <c r="H261" s="8" t="s">
        <v>324</v>
      </c>
    </row>
    <row r="262" spans="1:8">
      <c r="A262" s="6" t="s">
        <v>316</v>
      </c>
      <c r="B262" s="6">
        <v>5137315</v>
      </c>
      <c r="C262" s="6" t="s">
        <v>29</v>
      </c>
      <c r="D262" s="7" t="s">
        <v>30</v>
      </c>
      <c r="E262" s="6" t="s">
        <v>11</v>
      </c>
      <c r="F262" s="8" t="s">
        <v>12</v>
      </c>
      <c r="G262" s="6" t="s">
        <v>325</v>
      </c>
      <c r="H262" s="8" t="s">
        <v>35</v>
      </c>
    </row>
    <row r="263" spans="1:8">
      <c r="A263" s="6" t="s">
        <v>316</v>
      </c>
      <c r="B263" s="6">
        <v>6768980</v>
      </c>
      <c r="C263" s="6" t="s">
        <v>9</v>
      </c>
      <c r="D263" s="7" t="s">
        <v>280</v>
      </c>
      <c r="E263" s="6" t="s">
        <v>11</v>
      </c>
      <c r="F263" s="8" t="s">
        <v>12</v>
      </c>
      <c r="G263" s="6" t="s">
        <v>326</v>
      </c>
      <c r="H263" s="8" t="s">
        <v>32</v>
      </c>
    </row>
    <row r="264" spans="1:8">
      <c r="A264" s="6" t="s">
        <v>316</v>
      </c>
      <c r="B264" s="6">
        <v>6768983</v>
      </c>
      <c r="C264" s="6" t="s">
        <v>9</v>
      </c>
      <c r="D264" s="7" t="s">
        <v>54</v>
      </c>
      <c r="E264" s="6" t="s">
        <v>11</v>
      </c>
      <c r="F264" s="8" t="s">
        <v>12</v>
      </c>
      <c r="G264" s="6" t="s">
        <v>326</v>
      </c>
      <c r="H264" s="8" t="s">
        <v>32</v>
      </c>
    </row>
    <row r="265" spans="1:8">
      <c r="A265" s="6" t="s">
        <v>316</v>
      </c>
      <c r="B265" s="6">
        <v>7390939</v>
      </c>
      <c r="C265" s="6" t="s">
        <v>29</v>
      </c>
      <c r="D265" s="7" t="s">
        <v>30</v>
      </c>
      <c r="E265" s="6" t="s">
        <v>11</v>
      </c>
      <c r="F265" s="8" t="s">
        <v>12</v>
      </c>
      <c r="G265" s="6" t="s">
        <v>327</v>
      </c>
      <c r="H265" s="8" t="s">
        <v>131</v>
      </c>
    </row>
    <row r="266" spans="1:8">
      <c r="A266" s="6" t="s">
        <v>316</v>
      </c>
      <c r="B266" s="6">
        <v>16536231</v>
      </c>
      <c r="C266" s="6" t="s">
        <v>29</v>
      </c>
      <c r="D266" s="7" t="s">
        <v>22</v>
      </c>
      <c r="E266" s="6" t="s">
        <v>11</v>
      </c>
      <c r="F266" s="8" t="s">
        <v>12</v>
      </c>
      <c r="G266" s="6" t="s">
        <v>328</v>
      </c>
      <c r="H266" s="8" t="s">
        <v>17</v>
      </c>
    </row>
    <row r="267" spans="1:8">
      <c r="A267" s="6" t="s">
        <v>316</v>
      </c>
      <c r="B267" s="6">
        <v>17363123</v>
      </c>
      <c r="C267" s="6" t="s">
        <v>21</v>
      </c>
      <c r="D267" s="7" t="s">
        <v>30</v>
      </c>
      <c r="E267" s="6" t="s">
        <v>61</v>
      </c>
      <c r="F267" s="8" t="s">
        <v>12</v>
      </c>
      <c r="G267" s="6" t="s">
        <v>329</v>
      </c>
      <c r="H267" s="8" t="s">
        <v>20</v>
      </c>
    </row>
    <row r="268" spans="1:8">
      <c r="A268" s="6" t="s">
        <v>316</v>
      </c>
      <c r="B268" s="6">
        <v>17437438</v>
      </c>
      <c r="C268" s="6" t="s">
        <v>29</v>
      </c>
      <c r="D268" s="7" t="s">
        <v>58</v>
      </c>
      <c r="E268" s="6" t="s">
        <v>330</v>
      </c>
      <c r="F268" s="8" t="s">
        <v>12</v>
      </c>
      <c r="G268" s="6" t="s">
        <v>331</v>
      </c>
      <c r="H268" s="8" t="s">
        <v>131</v>
      </c>
    </row>
    <row r="269" spans="1:8">
      <c r="A269" s="6" t="s">
        <v>316</v>
      </c>
      <c r="B269" s="6">
        <v>17614144</v>
      </c>
      <c r="C269" s="6" t="s">
        <v>29</v>
      </c>
      <c r="D269" s="7" t="s">
        <v>58</v>
      </c>
      <c r="E269" s="6" t="s">
        <v>11</v>
      </c>
      <c r="F269" s="8" t="s">
        <v>12</v>
      </c>
      <c r="G269" s="6" t="s">
        <v>332</v>
      </c>
      <c r="H269" s="8" t="s">
        <v>17</v>
      </c>
    </row>
    <row r="270" spans="1:8">
      <c r="A270" s="6" t="s">
        <v>316</v>
      </c>
      <c r="B270" s="6">
        <v>17614150</v>
      </c>
      <c r="C270" s="6" t="s">
        <v>29</v>
      </c>
      <c r="D270" s="7" t="s">
        <v>58</v>
      </c>
      <c r="E270" s="6" t="s">
        <v>11</v>
      </c>
      <c r="F270" s="8" t="s">
        <v>12</v>
      </c>
      <c r="G270" s="6" t="s">
        <v>332</v>
      </c>
      <c r="H270" s="8" t="s">
        <v>17</v>
      </c>
    </row>
    <row r="271" spans="1:8">
      <c r="A271" s="6" t="s">
        <v>316</v>
      </c>
      <c r="B271" s="6">
        <v>17614161</v>
      </c>
      <c r="C271" s="6" t="s">
        <v>29</v>
      </c>
      <c r="D271" s="7" t="s">
        <v>22</v>
      </c>
      <c r="E271" s="6" t="s">
        <v>11</v>
      </c>
      <c r="F271" s="8" t="s">
        <v>12</v>
      </c>
      <c r="G271" s="6" t="s">
        <v>332</v>
      </c>
      <c r="H271" s="8" t="s">
        <v>17</v>
      </c>
    </row>
    <row r="272" spans="1:8">
      <c r="A272" s="6" t="s">
        <v>316</v>
      </c>
      <c r="B272" s="6">
        <v>17614171</v>
      </c>
      <c r="C272" s="6" t="s">
        <v>9</v>
      </c>
      <c r="D272" s="7" t="s">
        <v>333</v>
      </c>
      <c r="E272" s="6" t="s">
        <v>11</v>
      </c>
      <c r="F272" s="8" t="s">
        <v>12</v>
      </c>
      <c r="G272" s="6" t="s">
        <v>332</v>
      </c>
      <c r="H272" s="8" t="s">
        <v>17</v>
      </c>
    </row>
    <row r="273" spans="1:8">
      <c r="A273" s="6" t="s">
        <v>316</v>
      </c>
      <c r="B273" s="6">
        <v>17614467</v>
      </c>
      <c r="C273" s="6" t="s">
        <v>9</v>
      </c>
      <c r="D273" s="7" t="s">
        <v>334</v>
      </c>
      <c r="E273" s="6" t="s">
        <v>11</v>
      </c>
      <c r="F273" s="8" t="s">
        <v>12</v>
      </c>
      <c r="G273" s="6" t="s">
        <v>332</v>
      </c>
      <c r="H273" s="8" t="s">
        <v>17</v>
      </c>
    </row>
    <row r="274" spans="1:8">
      <c r="A274" s="6" t="s">
        <v>316</v>
      </c>
      <c r="B274" s="6">
        <v>18213186</v>
      </c>
      <c r="C274" s="6" t="s">
        <v>21</v>
      </c>
      <c r="D274" s="7" t="s">
        <v>30</v>
      </c>
      <c r="E274" s="6" t="s">
        <v>61</v>
      </c>
      <c r="F274" s="8" t="s">
        <v>12</v>
      </c>
      <c r="G274" s="6" t="s">
        <v>335</v>
      </c>
      <c r="H274" s="8" t="s">
        <v>17</v>
      </c>
    </row>
    <row r="275" spans="1:8">
      <c r="A275" s="6" t="s">
        <v>316</v>
      </c>
      <c r="B275" s="6">
        <v>18217235</v>
      </c>
      <c r="C275" s="6" t="s">
        <v>9</v>
      </c>
      <c r="D275" s="7" t="s">
        <v>133</v>
      </c>
      <c r="E275" s="6" t="s">
        <v>11</v>
      </c>
      <c r="F275" s="8" t="s">
        <v>12</v>
      </c>
      <c r="G275" s="6" t="s">
        <v>336</v>
      </c>
      <c r="H275" s="8" t="s">
        <v>53</v>
      </c>
    </row>
    <row r="276" spans="1:8">
      <c r="A276" s="6" t="s">
        <v>316</v>
      </c>
      <c r="B276" s="6">
        <v>20174984</v>
      </c>
      <c r="C276" s="6" t="s">
        <v>29</v>
      </c>
      <c r="D276" s="7" t="s">
        <v>30</v>
      </c>
      <c r="E276" s="6" t="s">
        <v>11</v>
      </c>
      <c r="F276" s="8" t="s">
        <v>12</v>
      </c>
      <c r="G276" s="6" t="s">
        <v>337</v>
      </c>
      <c r="H276" s="8" t="s">
        <v>113</v>
      </c>
    </row>
    <row r="277" spans="1:8">
      <c r="A277" s="6" t="s">
        <v>316</v>
      </c>
      <c r="B277" s="6">
        <v>23158405</v>
      </c>
      <c r="C277" s="6" t="s">
        <v>21</v>
      </c>
      <c r="D277" s="7" t="s">
        <v>22</v>
      </c>
      <c r="E277" s="6" t="s">
        <v>23</v>
      </c>
      <c r="F277" s="8" t="s">
        <v>12</v>
      </c>
      <c r="G277" s="6" t="s">
        <v>338</v>
      </c>
      <c r="H277" s="8" t="s">
        <v>217</v>
      </c>
    </row>
    <row r="278" spans="1:8">
      <c r="A278" s="6" t="s">
        <v>316</v>
      </c>
      <c r="B278" s="6">
        <v>23247746</v>
      </c>
      <c r="C278" s="6" t="s">
        <v>9</v>
      </c>
      <c r="D278" s="7" t="s">
        <v>77</v>
      </c>
      <c r="E278" s="6" t="s">
        <v>11</v>
      </c>
      <c r="F278" s="8" t="s">
        <v>12</v>
      </c>
      <c r="G278" s="6" t="s">
        <v>339</v>
      </c>
      <c r="H278" s="8" t="s">
        <v>131</v>
      </c>
    </row>
    <row r="279" spans="1:8">
      <c r="A279" s="6" t="s">
        <v>316</v>
      </c>
      <c r="B279" s="6">
        <v>24523454</v>
      </c>
      <c r="C279" s="6" t="s">
        <v>21</v>
      </c>
      <c r="D279" s="7" t="s">
        <v>22</v>
      </c>
      <c r="E279" s="6" t="s">
        <v>23</v>
      </c>
      <c r="F279" s="8" t="s">
        <v>12</v>
      </c>
      <c r="G279" s="6" t="s">
        <v>340</v>
      </c>
      <c r="H279" s="8" t="s">
        <v>47</v>
      </c>
    </row>
    <row r="280" spans="1:8">
      <c r="A280" s="6" t="s">
        <v>316</v>
      </c>
      <c r="B280" s="6">
        <v>24523466</v>
      </c>
      <c r="C280" s="6" t="s">
        <v>21</v>
      </c>
      <c r="D280" s="7" t="s">
        <v>58</v>
      </c>
      <c r="E280" s="6" t="s">
        <v>23</v>
      </c>
      <c r="F280" s="8" t="s">
        <v>12</v>
      </c>
      <c r="G280" s="6" t="s">
        <v>340</v>
      </c>
      <c r="H280" s="8" t="s">
        <v>47</v>
      </c>
    </row>
    <row r="281" spans="1:8">
      <c r="A281" s="6" t="s">
        <v>316</v>
      </c>
      <c r="B281" s="6">
        <v>24523539</v>
      </c>
      <c r="C281" s="6" t="s">
        <v>21</v>
      </c>
      <c r="D281" s="7" t="s">
        <v>26</v>
      </c>
      <c r="E281" s="6" t="s">
        <v>23</v>
      </c>
      <c r="F281" s="8" t="s">
        <v>12</v>
      </c>
      <c r="G281" s="6" t="s">
        <v>340</v>
      </c>
      <c r="H281" s="8" t="s">
        <v>47</v>
      </c>
    </row>
    <row r="282" spans="1:8">
      <c r="A282" s="6" t="s">
        <v>316</v>
      </c>
      <c r="B282" s="6">
        <v>24566259</v>
      </c>
      <c r="C282" s="6" t="s">
        <v>9</v>
      </c>
      <c r="D282" s="7" t="s">
        <v>341</v>
      </c>
      <c r="E282" s="6" t="s">
        <v>11</v>
      </c>
      <c r="F282" s="8" t="s">
        <v>12</v>
      </c>
      <c r="G282" s="6" t="s">
        <v>342</v>
      </c>
      <c r="H282" s="8" t="s">
        <v>343</v>
      </c>
    </row>
    <row r="283" spans="1:8">
      <c r="A283" s="6" t="s">
        <v>316</v>
      </c>
      <c r="B283" s="6">
        <v>24566289</v>
      </c>
      <c r="C283" s="6" t="s">
        <v>9</v>
      </c>
      <c r="D283" s="7" t="s">
        <v>106</v>
      </c>
      <c r="E283" s="6" t="s">
        <v>11</v>
      </c>
      <c r="F283" s="8" t="s">
        <v>12</v>
      </c>
      <c r="G283" s="6" t="s">
        <v>342</v>
      </c>
      <c r="H283" s="8" t="s">
        <v>343</v>
      </c>
    </row>
    <row r="284" spans="1:8">
      <c r="A284" s="6" t="s">
        <v>316</v>
      </c>
      <c r="B284" s="6">
        <v>24566613</v>
      </c>
      <c r="C284" s="6" t="s">
        <v>9</v>
      </c>
      <c r="D284" s="7" t="s">
        <v>133</v>
      </c>
      <c r="E284" s="6" t="s">
        <v>11</v>
      </c>
      <c r="F284" s="8" t="s">
        <v>12</v>
      </c>
      <c r="G284" s="6" t="s">
        <v>342</v>
      </c>
      <c r="H284" s="8" t="s">
        <v>66</v>
      </c>
    </row>
    <row r="285" spans="1:8">
      <c r="A285" s="6" t="s">
        <v>316</v>
      </c>
      <c r="B285" s="6">
        <v>25104957</v>
      </c>
      <c r="C285" s="6" t="s">
        <v>9</v>
      </c>
      <c r="D285" s="7" t="s">
        <v>344</v>
      </c>
      <c r="E285" s="6" t="s">
        <v>11</v>
      </c>
      <c r="F285" s="8" t="s">
        <v>12</v>
      </c>
      <c r="G285" s="6" t="s">
        <v>345</v>
      </c>
      <c r="H285" s="8" t="s">
        <v>346</v>
      </c>
    </row>
    <row r="286" spans="1:8" ht="30">
      <c r="A286" s="6" t="s">
        <v>316</v>
      </c>
      <c r="B286" s="6">
        <v>28340012</v>
      </c>
      <c r="C286" s="6" t="s">
        <v>9</v>
      </c>
      <c r="D286" s="7" t="s">
        <v>347</v>
      </c>
      <c r="E286" s="6" t="s">
        <v>11</v>
      </c>
      <c r="F286" s="8" t="s">
        <v>12</v>
      </c>
      <c r="G286" s="6" t="s">
        <v>348</v>
      </c>
      <c r="H286" s="8" t="s">
        <v>17</v>
      </c>
    </row>
    <row r="287" spans="1:8">
      <c r="A287" s="6" t="s">
        <v>316</v>
      </c>
      <c r="B287" s="6">
        <v>29567884</v>
      </c>
      <c r="C287" s="6" t="s">
        <v>21</v>
      </c>
      <c r="D287" s="7" t="s">
        <v>58</v>
      </c>
      <c r="E287" s="6" t="s">
        <v>61</v>
      </c>
      <c r="F287" s="8" t="s">
        <v>12</v>
      </c>
      <c r="G287" s="6" t="s">
        <v>349</v>
      </c>
      <c r="H287" s="8" t="s">
        <v>17</v>
      </c>
    </row>
    <row r="288" spans="1:8">
      <c r="A288" s="6" t="s">
        <v>316</v>
      </c>
      <c r="B288" s="6">
        <v>30735388</v>
      </c>
      <c r="C288" s="6" t="s">
        <v>21</v>
      </c>
      <c r="D288" s="7" t="s">
        <v>58</v>
      </c>
      <c r="E288" s="6" t="s">
        <v>59</v>
      </c>
      <c r="F288" s="8" t="s">
        <v>12</v>
      </c>
      <c r="G288" s="6" t="s">
        <v>350</v>
      </c>
      <c r="H288" s="8" t="s">
        <v>17</v>
      </c>
    </row>
    <row r="289" spans="1:8">
      <c r="A289" s="6" t="s">
        <v>316</v>
      </c>
      <c r="B289" s="6">
        <v>32124861</v>
      </c>
      <c r="C289" s="6" t="s">
        <v>9</v>
      </c>
      <c r="D289" s="7" t="s">
        <v>77</v>
      </c>
      <c r="E289" s="6" t="s">
        <v>11</v>
      </c>
      <c r="F289" s="8" t="s">
        <v>12</v>
      </c>
      <c r="G289" s="6" t="s">
        <v>351</v>
      </c>
      <c r="H289" s="8" t="s">
        <v>17</v>
      </c>
    </row>
    <row r="290" spans="1:8">
      <c r="A290" s="6" t="s">
        <v>316</v>
      </c>
      <c r="B290" s="6">
        <v>32249973</v>
      </c>
      <c r="C290" s="6" t="s">
        <v>21</v>
      </c>
      <c r="D290" s="7" t="s">
        <v>26</v>
      </c>
      <c r="E290" s="6" t="s">
        <v>23</v>
      </c>
      <c r="F290" s="8" t="s">
        <v>12</v>
      </c>
      <c r="G290" s="6" t="s">
        <v>352</v>
      </c>
      <c r="H290" s="8" t="s">
        <v>17</v>
      </c>
    </row>
    <row r="291" spans="1:8">
      <c r="A291" s="6" t="s">
        <v>316</v>
      </c>
      <c r="B291" s="6">
        <v>33751433</v>
      </c>
      <c r="C291" s="6" t="s">
        <v>29</v>
      </c>
      <c r="D291" s="7" t="s">
        <v>58</v>
      </c>
      <c r="E291" s="6" t="s">
        <v>11</v>
      </c>
      <c r="F291" s="8" t="s">
        <v>12</v>
      </c>
      <c r="G291" s="6" t="s">
        <v>353</v>
      </c>
      <c r="H291" s="8" t="s">
        <v>14</v>
      </c>
    </row>
    <row r="292" spans="1:8">
      <c r="A292" s="6" t="s">
        <v>316</v>
      </c>
      <c r="B292" s="6">
        <v>35136970</v>
      </c>
      <c r="C292" s="6" t="s">
        <v>29</v>
      </c>
      <c r="D292" s="7" t="s">
        <v>22</v>
      </c>
      <c r="E292" s="6" t="s">
        <v>11</v>
      </c>
      <c r="F292" s="8" t="s">
        <v>12</v>
      </c>
      <c r="G292" s="6" t="s">
        <v>354</v>
      </c>
      <c r="H292" s="8" t="s">
        <v>355</v>
      </c>
    </row>
    <row r="293" spans="1:8">
      <c r="A293" s="6" t="s">
        <v>316</v>
      </c>
      <c r="B293" s="6">
        <v>42835035</v>
      </c>
      <c r="C293" s="6" t="s">
        <v>29</v>
      </c>
      <c r="D293" s="7" t="s">
        <v>30</v>
      </c>
      <c r="E293" s="6" t="s">
        <v>11</v>
      </c>
      <c r="F293" s="8" t="s">
        <v>12</v>
      </c>
      <c r="G293" s="6" t="s">
        <v>356</v>
      </c>
      <c r="H293" s="8" t="s">
        <v>357</v>
      </c>
    </row>
    <row r="294" spans="1:8">
      <c r="A294" s="6" t="s">
        <v>316</v>
      </c>
      <c r="B294" s="6">
        <v>46254887</v>
      </c>
      <c r="C294" s="6" t="s">
        <v>9</v>
      </c>
      <c r="D294" s="7" t="s">
        <v>82</v>
      </c>
      <c r="E294" s="6" t="s">
        <v>11</v>
      </c>
      <c r="F294" s="8" t="s">
        <v>12</v>
      </c>
      <c r="G294" s="6" t="s">
        <v>358</v>
      </c>
      <c r="H294" s="8" t="s">
        <v>17</v>
      </c>
    </row>
    <row r="295" spans="1:8">
      <c r="A295" s="6" t="s">
        <v>316</v>
      </c>
      <c r="B295" s="6">
        <v>46255104</v>
      </c>
      <c r="C295" s="6" t="s">
        <v>29</v>
      </c>
      <c r="D295" s="7" t="s">
        <v>22</v>
      </c>
      <c r="E295" s="6" t="s">
        <v>11</v>
      </c>
      <c r="F295" s="8" t="s">
        <v>12</v>
      </c>
      <c r="G295" s="6" t="s">
        <v>358</v>
      </c>
      <c r="H295" s="8" t="s">
        <v>17</v>
      </c>
    </row>
    <row r="296" spans="1:8">
      <c r="A296" s="6" t="s">
        <v>316</v>
      </c>
      <c r="B296" s="6">
        <v>46255175</v>
      </c>
      <c r="C296" s="6" t="s">
        <v>29</v>
      </c>
      <c r="D296" s="7" t="s">
        <v>26</v>
      </c>
      <c r="E296" s="6" t="s">
        <v>11</v>
      </c>
      <c r="F296" s="8" t="s">
        <v>12</v>
      </c>
      <c r="G296" s="6" t="s">
        <v>358</v>
      </c>
      <c r="H296" s="8" t="s">
        <v>17</v>
      </c>
    </row>
    <row r="297" spans="1:8">
      <c r="A297" s="6" t="s">
        <v>316</v>
      </c>
      <c r="B297" s="6">
        <v>61262942</v>
      </c>
      <c r="C297" s="6" t="s">
        <v>9</v>
      </c>
      <c r="D297" s="7" t="s">
        <v>359</v>
      </c>
      <c r="E297" s="6" t="s">
        <v>169</v>
      </c>
      <c r="F297" s="8" t="s">
        <v>12</v>
      </c>
      <c r="G297" s="6" t="s">
        <v>360</v>
      </c>
      <c r="H297" s="8" t="s">
        <v>32</v>
      </c>
    </row>
    <row r="298" spans="1:8">
      <c r="A298" s="6" t="s">
        <v>316</v>
      </c>
      <c r="B298" s="6">
        <v>90627394</v>
      </c>
      <c r="C298" s="6" t="s">
        <v>29</v>
      </c>
      <c r="D298" s="7" t="s">
        <v>58</v>
      </c>
      <c r="E298" s="6" t="s">
        <v>11</v>
      </c>
      <c r="F298" s="8" t="s">
        <v>12</v>
      </c>
      <c r="G298" s="6" t="s">
        <v>361</v>
      </c>
      <c r="H298" s="8" t="s">
        <v>362</v>
      </c>
    </row>
    <row r="299" spans="1:8">
      <c r="A299" s="6" t="s">
        <v>316</v>
      </c>
      <c r="B299" s="6">
        <v>90627402</v>
      </c>
      <c r="C299" s="6" t="s">
        <v>29</v>
      </c>
      <c r="D299" s="7" t="s">
        <v>58</v>
      </c>
      <c r="E299" s="6" t="s">
        <v>11</v>
      </c>
      <c r="F299" s="8" t="s">
        <v>12</v>
      </c>
      <c r="G299" s="6" t="s">
        <v>361</v>
      </c>
      <c r="H299" s="8" t="s">
        <v>362</v>
      </c>
    </row>
    <row r="300" spans="1:8">
      <c r="A300" s="6" t="s">
        <v>316</v>
      </c>
      <c r="B300" s="6">
        <v>90627405</v>
      </c>
      <c r="C300" s="6" t="s">
        <v>29</v>
      </c>
      <c r="D300" s="7" t="s">
        <v>26</v>
      </c>
      <c r="E300" s="6" t="s">
        <v>11</v>
      </c>
      <c r="F300" s="8" t="s">
        <v>12</v>
      </c>
      <c r="G300" s="6" t="s">
        <v>361</v>
      </c>
      <c r="H300" s="8" t="s">
        <v>362</v>
      </c>
    </row>
    <row r="301" spans="1:8">
      <c r="A301" s="6" t="s">
        <v>316</v>
      </c>
      <c r="B301" s="6">
        <v>95945314</v>
      </c>
      <c r="C301" s="6" t="s">
        <v>21</v>
      </c>
      <c r="D301" s="7" t="s">
        <v>22</v>
      </c>
      <c r="E301" s="6" t="s">
        <v>23</v>
      </c>
      <c r="F301" s="8" t="s">
        <v>12</v>
      </c>
      <c r="G301" s="6" t="s">
        <v>363</v>
      </c>
      <c r="H301" s="8" t="s">
        <v>116</v>
      </c>
    </row>
    <row r="302" spans="1:8">
      <c r="A302" s="6" t="s">
        <v>316</v>
      </c>
      <c r="B302" s="6">
        <v>102217247</v>
      </c>
      <c r="C302" s="6" t="s">
        <v>21</v>
      </c>
      <c r="D302" s="7" t="s">
        <v>30</v>
      </c>
      <c r="E302" s="6" t="s">
        <v>61</v>
      </c>
      <c r="F302" s="8" t="s">
        <v>12</v>
      </c>
      <c r="G302" s="6" t="s">
        <v>364</v>
      </c>
      <c r="H302" s="8" t="s">
        <v>17</v>
      </c>
    </row>
    <row r="303" spans="1:8">
      <c r="A303" s="6" t="s">
        <v>316</v>
      </c>
      <c r="B303" s="6">
        <v>106983911</v>
      </c>
      <c r="C303" s="6" t="s">
        <v>9</v>
      </c>
      <c r="D303" s="7" t="s">
        <v>77</v>
      </c>
      <c r="E303" s="6" t="s">
        <v>11</v>
      </c>
      <c r="F303" s="8" t="s">
        <v>12</v>
      </c>
      <c r="G303" s="6" t="s">
        <v>365</v>
      </c>
      <c r="H303" s="8" t="s">
        <v>366</v>
      </c>
    </row>
    <row r="304" spans="1:8">
      <c r="A304" s="6" t="s">
        <v>316</v>
      </c>
      <c r="B304" s="6">
        <v>112208482</v>
      </c>
      <c r="C304" s="6" t="s">
        <v>9</v>
      </c>
      <c r="D304" s="7" t="s">
        <v>76</v>
      </c>
      <c r="E304" s="6" t="s">
        <v>11</v>
      </c>
      <c r="F304" s="8" t="s">
        <v>12</v>
      </c>
      <c r="G304" s="6" t="s">
        <v>367</v>
      </c>
      <c r="H304" s="8" t="s">
        <v>20</v>
      </c>
    </row>
    <row r="305" spans="1:8">
      <c r="A305" s="6" t="s">
        <v>316</v>
      </c>
      <c r="B305" s="6">
        <v>113626616</v>
      </c>
      <c r="C305" s="6" t="s">
        <v>29</v>
      </c>
      <c r="D305" s="7" t="s">
        <v>26</v>
      </c>
      <c r="E305" s="6" t="s">
        <v>11</v>
      </c>
      <c r="F305" s="8" t="s">
        <v>12</v>
      </c>
      <c r="G305" s="6" t="s">
        <v>368</v>
      </c>
      <c r="H305" s="8" t="s">
        <v>32</v>
      </c>
    </row>
    <row r="306" spans="1:8">
      <c r="A306" s="6" t="s">
        <v>316</v>
      </c>
      <c r="B306" s="6">
        <v>115864565</v>
      </c>
      <c r="C306" s="6" t="s">
        <v>9</v>
      </c>
      <c r="D306" s="7" t="s">
        <v>313</v>
      </c>
      <c r="E306" s="6" t="s">
        <v>11</v>
      </c>
      <c r="F306" s="8" t="s">
        <v>12</v>
      </c>
      <c r="G306" s="6" t="s">
        <v>369</v>
      </c>
      <c r="H306" s="8" t="s">
        <v>370</v>
      </c>
    </row>
    <row r="307" spans="1:8">
      <c r="A307" s="6" t="s">
        <v>316</v>
      </c>
      <c r="B307" s="6">
        <v>124169853</v>
      </c>
      <c r="C307" s="6" t="s">
        <v>29</v>
      </c>
      <c r="D307" s="7" t="s">
        <v>30</v>
      </c>
      <c r="E307" s="6" t="s">
        <v>11</v>
      </c>
      <c r="F307" s="8" t="s">
        <v>12</v>
      </c>
      <c r="G307" s="6" t="s">
        <v>371</v>
      </c>
      <c r="H307" s="8" t="s">
        <v>53</v>
      </c>
    </row>
    <row r="308" spans="1:8">
      <c r="A308" s="6" t="s">
        <v>316</v>
      </c>
      <c r="B308" s="6">
        <v>126623079</v>
      </c>
      <c r="C308" s="6" t="s">
        <v>29</v>
      </c>
      <c r="D308" s="7" t="s">
        <v>26</v>
      </c>
      <c r="E308" s="6" t="s">
        <v>11</v>
      </c>
      <c r="F308" s="8" t="s">
        <v>12</v>
      </c>
      <c r="G308" s="6" t="s">
        <v>372</v>
      </c>
      <c r="H308" s="8" t="s">
        <v>373</v>
      </c>
    </row>
    <row r="309" spans="1:8">
      <c r="A309" s="6" t="s">
        <v>316</v>
      </c>
      <c r="B309" s="6">
        <v>138385430</v>
      </c>
      <c r="C309" s="6" t="s">
        <v>21</v>
      </c>
      <c r="D309" s="7" t="s">
        <v>22</v>
      </c>
      <c r="E309" s="6" t="s">
        <v>23</v>
      </c>
      <c r="F309" s="8" t="s">
        <v>12</v>
      </c>
      <c r="G309" s="6" t="s">
        <v>374</v>
      </c>
      <c r="H309" s="8" t="s">
        <v>81</v>
      </c>
    </row>
    <row r="310" spans="1:8">
      <c r="A310" s="6" t="s">
        <v>316</v>
      </c>
      <c r="B310" s="6">
        <v>148926179</v>
      </c>
      <c r="C310" s="6" t="s">
        <v>29</v>
      </c>
      <c r="D310" s="7" t="s">
        <v>22</v>
      </c>
      <c r="E310" s="6" t="s">
        <v>90</v>
      </c>
      <c r="F310" s="8" t="s">
        <v>12</v>
      </c>
      <c r="G310" s="6" t="s">
        <v>375</v>
      </c>
      <c r="H310" s="8" t="s">
        <v>376</v>
      </c>
    </row>
    <row r="311" spans="1:8">
      <c r="A311" s="6" t="s">
        <v>316</v>
      </c>
      <c r="B311" s="6">
        <v>167826848</v>
      </c>
      <c r="C311" s="6" t="s">
        <v>29</v>
      </c>
      <c r="D311" s="7" t="s">
        <v>58</v>
      </c>
      <c r="E311" s="6" t="s">
        <v>11</v>
      </c>
      <c r="F311" s="8" t="s">
        <v>12</v>
      </c>
      <c r="G311" s="6" t="s">
        <v>377</v>
      </c>
      <c r="H311" s="8" t="s">
        <v>32</v>
      </c>
    </row>
    <row r="312" spans="1:8">
      <c r="A312" s="6" t="s">
        <v>316</v>
      </c>
      <c r="B312" s="6">
        <v>173849085</v>
      </c>
      <c r="C312" s="6" t="s">
        <v>9</v>
      </c>
      <c r="D312" s="7" t="s">
        <v>378</v>
      </c>
      <c r="E312" s="6" t="s">
        <v>137</v>
      </c>
      <c r="F312" s="8" t="s">
        <v>12</v>
      </c>
      <c r="G312" s="6" t="s">
        <v>379</v>
      </c>
      <c r="H312" s="8" t="s">
        <v>17</v>
      </c>
    </row>
    <row r="313" spans="1:8">
      <c r="A313" s="6" t="s">
        <v>316</v>
      </c>
      <c r="B313" s="6">
        <v>173919625</v>
      </c>
      <c r="C313" s="6" t="s">
        <v>21</v>
      </c>
      <c r="D313" s="7" t="s">
        <v>26</v>
      </c>
      <c r="E313" s="6" t="s">
        <v>23</v>
      </c>
      <c r="F313" s="8" t="s">
        <v>12</v>
      </c>
      <c r="G313" s="6" t="s">
        <v>380</v>
      </c>
      <c r="H313" s="8" t="s">
        <v>53</v>
      </c>
    </row>
    <row r="314" spans="1:8">
      <c r="A314" s="6" t="s">
        <v>316</v>
      </c>
      <c r="B314" s="6">
        <v>173947614</v>
      </c>
      <c r="C314" s="6" t="s">
        <v>21</v>
      </c>
      <c r="D314" s="7" t="s">
        <v>26</v>
      </c>
      <c r="E314" s="6" t="s">
        <v>23</v>
      </c>
      <c r="F314" s="8" t="s">
        <v>12</v>
      </c>
      <c r="G314" s="6" t="s">
        <v>381</v>
      </c>
      <c r="H314" s="8" t="s">
        <v>17</v>
      </c>
    </row>
    <row r="315" spans="1:8">
      <c r="A315" s="6" t="s">
        <v>316</v>
      </c>
      <c r="B315" s="6">
        <v>183937038</v>
      </c>
      <c r="C315" s="6" t="s">
        <v>9</v>
      </c>
      <c r="D315" s="7" t="s">
        <v>102</v>
      </c>
      <c r="E315" s="6" t="s">
        <v>11</v>
      </c>
      <c r="F315" s="8" t="s">
        <v>12</v>
      </c>
      <c r="G315" s="6" t="s">
        <v>382</v>
      </c>
      <c r="H315" s="8" t="s">
        <v>17</v>
      </c>
    </row>
    <row r="316" spans="1:8">
      <c r="A316" s="6" t="s">
        <v>316</v>
      </c>
      <c r="B316" s="6">
        <v>184713158</v>
      </c>
      <c r="C316" s="6" t="s">
        <v>29</v>
      </c>
      <c r="D316" s="7" t="s">
        <v>26</v>
      </c>
      <c r="E316" s="6" t="s">
        <v>11</v>
      </c>
      <c r="F316" s="8" t="s">
        <v>12</v>
      </c>
      <c r="G316" s="6" t="s">
        <v>383</v>
      </c>
      <c r="H316" s="8" t="s">
        <v>50</v>
      </c>
    </row>
    <row r="317" spans="1:8">
      <c r="A317" s="6" t="s">
        <v>316</v>
      </c>
      <c r="B317" s="6">
        <v>185263147</v>
      </c>
      <c r="C317" s="6" t="s">
        <v>9</v>
      </c>
      <c r="D317" s="7" t="s">
        <v>18</v>
      </c>
      <c r="E317" s="6" t="s">
        <v>11</v>
      </c>
      <c r="F317" s="8" t="s">
        <v>12</v>
      </c>
      <c r="G317" s="6" t="s">
        <v>384</v>
      </c>
      <c r="H317" s="8" t="s">
        <v>385</v>
      </c>
    </row>
    <row r="318" spans="1:8">
      <c r="A318" s="6" t="s">
        <v>316</v>
      </c>
      <c r="B318" s="6">
        <v>188709640</v>
      </c>
      <c r="C318" s="6" t="s">
        <v>29</v>
      </c>
      <c r="D318" s="7" t="s">
        <v>22</v>
      </c>
      <c r="E318" s="6" t="s">
        <v>11</v>
      </c>
      <c r="F318" s="8" t="s">
        <v>12</v>
      </c>
      <c r="G318" s="6" t="s">
        <v>386</v>
      </c>
      <c r="H318" s="8" t="s">
        <v>172</v>
      </c>
    </row>
    <row r="319" spans="1:8">
      <c r="A319" s="6" t="s">
        <v>316</v>
      </c>
      <c r="B319" s="6">
        <v>189497183</v>
      </c>
      <c r="C319" s="6" t="s">
        <v>29</v>
      </c>
      <c r="D319" s="7" t="s">
        <v>22</v>
      </c>
      <c r="E319" s="6" t="s">
        <v>90</v>
      </c>
      <c r="F319" s="8" t="s">
        <v>12</v>
      </c>
      <c r="G319" s="6" t="s">
        <v>387</v>
      </c>
      <c r="H319" s="8" t="s">
        <v>385</v>
      </c>
    </row>
    <row r="320" spans="1:8">
      <c r="A320" s="6" t="s">
        <v>316</v>
      </c>
      <c r="B320" s="6">
        <v>189497477</v>
      </c>
      <c r="C320" s="6" t="s">
        <v>29</v>
      </c>
      <c r="D320" s="7" t="s">
        <v>30</v>
      </c>
      <c r="E320" s="6" t="s">
        <v>11</v>
      </c>
      <c r="F320" s="8" t="s">
        <v>12</v>
      </c>
      <c r="G320" s="6" t="s">
        <v>387</v>
      </c>
      <c r="H320" s="8" t="s">
        <v>388</v>
      </c>
    </row>
    <row r="321" spans="1:8">
      <c r="A321" s="6" t="s">
        <v>316</v>
      </c>
      <c r="B321" s="6">
        <v>191456361</v>
      </c>
      <c r="C321" s="6" t="s">
        <v>9</v>
      </c>
      <c r="D321" s="7" t="s">
        <v>123</v>
      </c>
      <c r="E321" s="6" t="s">
        <v>90</v>
      </c>
      <c r="F321" s="8" t="s">
        <v>12</v>
      </c>
      <c r="G321" s="6" t="s">
        <v>389</v>
      </c>
      <c r="H321" s="8" t="s">
        <v>390</v>
      </c>
    </row>
    <row r="322" spans="1:8">
      <c r="A322" s="6" t="s">
        <v>316</v>
      </c>
      <c r="B322" s="6">
        <v>198746685</v>
      </c>
      <c r="C322" s="6" t="s">
        <v>9</v>
      </c>
      <c r="D322" s="7" t="s">
        <v>77</v>
      </c>
      <c r="E322" s="6" t="s">
        <v>11</v>
      </c>
      <c r="F322" s="8" t="s">
        <v>12</v>
      </c>
      <c r="G322" s="6" t="s">
        <v>391</v>
      </c>
      <c r="H322" s="8" t="s">
        <v>78</v>
      </c>
    </row>
    <row r="323" spans="1:8">
      <c r="A323" s="6" t="s">
        <v>316</v>
      </c>
      <c r="B323" s="6">
        <v>198777199</v>
      </c>
      <c r="C323" s="6" t="s">
        <v>29</v>
      </c>
      <c r="D323" s="7" t="s">
        <v>26</v>
      </c>
      <c r="E323" s="6" t="s">
        <v>137</v>
      </c>
      <c r="F323" s="8" t="s">
        <v>12</v>
      </c>
      <c r="G323" s="6" t="s">
        <v>392</v>
      </c>
      <c r="H323" s="8" t="s">
        <v>17</v>
      </c>
    </row>
    <row r="324" spans="1:8">
      <c r="A324" s="6" t="s">
        <v>316</v>
      </c>
      <c r="B324" s="6">
        <v>198777208</v>
      </c>
      <c r="C324" s="6" t="s">
        <v>29</v>
      </c>
      <c r="D324" s="7" t="s">
        <v>58</v>
      </c>
      <c r="E324" s="6" t="s">
        <v>11</v>
      </c>
      <c r="F324" s="8" t="s">
        <v>12</v>
      </c>
      <c r="G324" s="6" t="s">
        <v>392</v>
      </c>
      <c r="H324" s="8" t="s">
        <v>17</v>
      </c>
    </row>
    <row r="325" spans="1:8">
      <c r="A325" s="6" t="s">
        <v>316</v>
      </c>
      <c r="B325" s="6">
        <v>205227173</v>
      </c>
      <c r="C325" s="6" t="s">
        <v>9</v>
      </c>
      <c r="D325" s="7" t="s">
        <v>82</v>
      </c>
      <c r="E325" s="6" t="s">
        <v>11</v>
      </c>
      <c r="F325" s="8" t="s">
        <v>12</v>
      </c>
      <c r="G325" s="6" t="s">
        <v>393</v>
      </c>
      <c r="H325" s="8" t="s">
        <v>20</v>
      </c>
    </row>
    <row r="326" spans="1:8">
      <c r="A326" s="6" t="s">
        <v>316</v>
      </c>
      <c r="B326" s="6">
        <v>211521718</v>
      </c>
      <c r="C326" s="6" t="s">
        <v>29</v>
      </c>
      <c r="D326" s="7" t="s">
        <v>22</v>
      </c>
      <c r="E326" s="6" t="s">
        <v>11</v>
      </c>
      <c r="F326" s="8" t="s">
        <v>12</v>
      </c>
      <c r="G326" s="6" t="s">
        <v>394</v>
      </c>
      <c r="H326" s="8" t="s">
        <v>47</v>
      </c>
    </row>
    <row r="327" spans="1:8">
      <c r="A327" s="6" t="s">
        <v>316</v>
      </c>
      <c r="B327" s="6">
        <v>216538465</v>
      </c>
      <c r="C327" s="6" t="s">
        <v>21</v>
      </c>
      <c r="D327" s="7" t="s">
        <v>26</v>
      </c>
      <c r="E327" s="6" t="s">
        <v>45</v>
      </c>
      <c r="F327" s="8" t="s">
        <v>12</v>
      </c>
      <c r="G327" s="6" t="s">
        <v>395</v>
      </c>
      <c r="H327" s="8" t="s">
        <v>71</v>
      </c>
    </row>
    <row r="328" spans="1:8">
      <c r="A328" s="6" t="s">
        <v>316</v>
      </c>
      <c r="B328" s="6">
        <v>217250324</v>
      </c>
      <c r="C328" s="6" t="s">
        <v>21</v>
      </c>
      <c r="D328" s="7" t="s">
        <v>26</v>
      </c>
      <c r="E328" s="6" t="s">
        <v>23</v>
      </c>
      <c r="F328" s="8" t="s">
        <v>12</v>
      </c>
      <c r="G328" s="6" t="s">
        <v>396</v>
      </c>
      <c r="H328" s="8" t="s">
        <v>50</v>
      </c>
    </row>
    <row r="329" spans="1:8">
      <c r="A329" s="6" t="s">
        <v>316</v>
      </c>
      <c r="B329" s="6">
        <v>217252182</v>
      </c>
      <c r="C329" s="6" t="s">
        <v>9</v>
      </c>
      <c r="D329" s="7" t="s">
        <v>106</v>
      </c>
      <c r="E329" s="6" t="s">
        <v>11</v>
      </c>
      <c r="F329" s="8" t="s">
        <v>12</v>
      </c>
      <c r="G329" s="6" t="s">
        <v>396</v>
      </c>
      <c r="H329" s="8" t="s">
        <v>14</v>
      </c>
    </row>
    <row r="330" spans="1:8">
      <c r="A330" s="6" t="s">
        <v>316</v>
      </c>
      <c r="B330" s="6">
        <v>217254585</v>
      </c>
      <c r="C330" s="6" t="s">
        <v>21</v>
      </c>
      <c r="D330" s="7" t="s">
        <v>26</v>
      </c>
      <c r="E330" s="6" t="s">
        <v>23</v>
      </c>
      <c r="F330" s="8" t="s">
        <v>12</v>
      </c>
      <c r="G330" s="6" t="s">
        <v>396</v>
      </c>
      <c r="H330" s="8" t="s">
        <v>131</v>
      </c>
    </row>
    <row r="331" spans="1:8">
      <c r="A331" s="6" t="s">
        <v>316</v>
      </c>
      <c r="B331" s="6">
        <v>219938869</v>
      </c>
      <c r="C331" s="6" t="s">
        <v>21</v>
      </c>
      <c r="D331" s="7" t="s">
        <v>26</v>
      </c>
      <c r="E331" s="6" t="s">
        <v>23</v>
      </c>
      <c r="F331" s="8" t="s">
        <v>12</v>
      </c>
      <c r="G331" s="6" t="s">
        <v>397</v>
      </c>
      <c r="H331" s="8" t="s">
        <v>17</v>
      </c>
    </row>
    <row r="332" spans="1:8">
      <c r="A332" s="6" t="s">
        <v>316</v>
      </c>
      <c r="B332" s="6">
        <v>221439269</v>
      </c>
      <c r="C332" s="6" t="s">
        <v>29</v>
      </c>
      <c r="D332" s="7" t="s">
        <v>58</v>
      </c>
      <c r="E332" s="6" t="s">
        <v>11</v>
      </c>
      <c r="F332" s="8" t="s">
        <v>12</v>
      </c>
      <c r="G332" s="6" t="s">
        <v>398</v>
      </c>
      <c r="H332" s="8" t="s">
        <v>180</v>
      </c>
    </row>
    <row r="333" spans="1:8">
      <c r="A333" s="6" t="s">
        <v>316</v>
      </c>
      <c r="B333" s="6">
        <v>221735257</v>
      </c>
      <c r="C333" s="6" t="s">
        <v>29</v>
      </c>
      <c r="D333" s="7" t="s">
        <v>26</v>
      </c>
      <c r="E333" s="6" t="s">
        <v>11</v>
      </c>
      <c r="F333" s="8" t="s">
        <v>12</v>
      </c>
      <c r="G333" s="6" t="s">
        <v>399</v>
      </c>
      <c r="H333" s="8" t="s">
        <v>400</v>
      </c>
    </row>
    <row r="334" spans="1:8">
      <c r="A334" s="6" t="s">
        <v>316</v>
      </c>
      <c r="B334" s="6">
        <v>221735275</v>
      </c>
      <c r="C334" s="6" t="s">
        <v>29</v>
      </c>
      <c r="D334" s="7" t="s">
        <v>22</v>
      </c>
      <c r="E334" s="6" t="s">
        <v>11</v>
      </c>
      <c r="F334" s="8" t="s">
        <v>12</v>
      </c>
      <c r="G334" s="6" t="s">
        <v>399</v>
      </c>
      <c r="H334" s="8" t="s">
        <v>400</v>
      </c>
    </row>
    <row r="335" spans="1:8">
      <c r="A335" s="6" t="s">
        <v>316</v>
      </c>
      <c r="B335" s="6">
        <v>221735277</v>
      </c>
      <c r="C335" s="6" t="s">
        <v>29</v>
      </c>
      <c r="D335" s="7" t="s">
        <v>22</v>
      </c>
      <c r="E335" s="6" t="s">
        <v>401</v>
      </c>
      <c r="F335" s="8" t="s">
        <v>12</v>
      </c>
      <c r="G335" s="6" t="s">
        <v>399</v>
      </c>
      <c r="H335" s="8" t="s">
        <v>400</v>
      </c>
    </row>
    <row r="336" spans="1:8">
      <c r="A336" s="6" t="s">
        <v>316</v>
      </c>
      <c r="B336" s="6">
        <v>221906127</v>
      </c>
      <c r="C336" s="6" t="s">
        <v>21</v>
      </c>
      <c r="D336" s="7" t="s">
        <v>22</v>
      </c>
      <c r="E336" s="6" t="s">
        <v>23</v>
      </c>
      <c r="F336" s="8" t="s">
        <v>12</v>
      </c>
      <c r="G336" s="6" t="s">
        <v>402</v>
      </c>
      <c r="H336" s="8" t="s">
        <v>32</v>
      </c>
    </row>
    <row r="337" spans="1:8">
      <c r="A337" s="6" t="s">
        <v>316</v>
      </c>
      <c r="B337" s="6">
        <v>222565437</v>
      </c>
      <c r="C337" s="6" t="s">
        <v>21</v>
      </c>
      <c r="D337" s="7" t="s">
        <v>26</v>
      </c>
      <c r="E337" s="6" t="s">
        <v>23</v>
      </c>
      <c r="F337" s="8" t="s">
        <v>12</v>
      </c>
      <c r="G337" s="6" t="s">
        <v>403</v>
      </c>
      <c r="H337" s="8" t="s">
        <v>17</v>
      </c>
    </row>
    <row r="338" spans="1:8">
      <c r="A338" s="6" t="s">
        <v>316</v>
      </c>
      <c r="B338" s="6">
        <v>223343227</v>
      </c>
      <c r="C338" s="6" t="s">
        <v>21</v>
      </c>
      <c r="D338" s="7" t="s">
        <v>22</v>
      </c>
      <c r="E338" s="6" t="s">
        <v>59</v>
      </c>
      <c r="F338" s="8" t="s">
        <v>12</v>
      </c>
      <c r="G338" s="6" t="s">
        <v>404</v>
      </c>
      <c r="H338" s="8" t="s">
        <v>17</v>
      </c>
    </row>
    <row r="339" spans="1:8">
      <c r="A339" s="6" t="s">
        <v>316</v>
      </c>
      <c r="B339" s="6">
        <v>223459225</v>
      </c>
      <c r="C339" s="6" t="s">
        <v>21</v>
      </c>
      <c r="D339" s="7" t="s">
        <v>26</v>
      </c>
      <c r="E339" s="6" t="s">
        <v>23</v>
      </c>
      <c r="F339" s="8" t="s">
        <v>12</v>
      </c>
      <c r="G339" s="6" t="s">
        <v>405</v>
      </c>
      <c r="H339" s="8" t="s">
        <v>32</v>
      </c>
    </row>
    <row r="340" spans="1:8">
      <c r="A340" s="6" t="s">
        <v>316</v>
      </c>
      <c r="B340" s="6">
        <v>223960600</v>
      </c>
      <c r="C340" s="6" t="s">
        <v>9</v>
      </c>
      <c r="D340" s="7" t="s">
        <v>406</v>
      </c>
      <c r="E340" s="6" t="s">
        <v>11</v>
      </c>
      <c r="F340" s="8" t="s">
        <v>12</v>
      </c>
      <c r="G340" s="6" t="s">
        <v>407</v>
      </c>
      <c r="H340" s="8" t="s">
        <v>81</v>
      </c>
    </row>
    <row r="341" spans="1:8">
      <c r="A341" s="6" t="s">
        <v>316</v>
      </c>
      <c r="B341" s="6">
        <v>224129263</v>
      </c>
      <c r="C341" s="6" t="s">
        <v>9</v>
      </c>
      <c r="D341" s="7" t="s">
        <v>408</v>
      </c>
      <c r="E341" s="6" t="s">
        <v>11</v>
      </c>
      <c r="F341" s="8" t="s">
        <v>12</v>
      </c>
      <c r="G341" s="6" t="s">
        <v>409</v>
      </c>
      <c r="H341" s="8" t="s">
        <v>410</v>
      </c>
    </row>
    <row r="342" spans="1:8">
      <c r="A342" s="6" t="s">
        <v>316</v>
      </c>
      <c r="B342" s="6">
        <v>226831402</v>
      </c>
      <c r="C342" s="6" t="s">
        <v>29</v>
      </c>
      <c r="D342" s="7" t="s">
        <v>58</v>
      </c>
      <c r="E342" s="6" t="s">
        <v>11</v>
      </c>
      <c r="F342" s="8" t="s">
        <v>12</v>
      </c>
      <c r="G342" s="6" t="s">
        <v>411</v>
      </c>
      <c r="H342" s="8" t="s">
        <v>50</v>
      </c>
    </row>
    <row r="343" spans="1:8">
      <c r="A343" s="6" t="s">
        <v>316</v>
      </c>
      <c r="B343" s="6">
        <v>226983495</v>
      </c>
      <c r="C343" s="6" t="s">
        <v>21</v>
      </c>
      <c r="D343" s="7" t="s">
        <v>26</v>
      </c>
      <c r="E343" s="6" t="s">
        <v>61</v>
      </c>
      <c r="F343" s="8" t="s">
        <v>12</v>
      </c>
      <c r="G343" s="6" t="s">
        <v>412</v>
      </c>
      <c r="H343" s="8" t="s">
        <v>50</v>
      </c>
    </row>
    <row r="344" spans="1:8">
      <c r="A344" s="6" t="s">
        <v>316</v>
      </c>
      <c r="B344" s="6">
        <v>227933242</v>
      </c>
      <c r="C344" s="6" t="s">
        <v>21</v>
      </c>
      <c r="D344" s="7" t="s">
        <v>26</v>
      </c>
      <c r="E344" s="6" t="s">
        <v>23</v>
      </c>
      <c r="F344" s="8" t="s">
        <v>12</v>
      </c>
      <c r="G344" s="6" t="s">
        <v>413</v>
      </c>
      <c r="H344" s="8" t="s">
        <v>17</v>
      </c>
    </row>
    <row r="345" spans="1:8">
      <c r="A345" s="6" t="s">
        <v>414</v>
      </c>
      <c r="B345" s="6">
        <v>2611195</v>
      </c>
      <c r="C345" s="6" t="s">
        <v>21</v>
      </c>
      <c r="D345" s="7" t="s">
        <v>58</v>
      </c>
      <c r="E345" s="6" t="s">
        <v>61</v>
      </c>
      <c r="F345" s="8" t="s">
        <v>12</v>
      </c>
      <c r="G345" s="6" t="s">
        <v>415</v>
      </c>
      <c r="H345" s="8" t="s">
        <v>50</v>
      </c>
    </row>
    <row r="346" spans="1:8">
      <c r="A346" s="6" t="s">
        <v>414</v>
      </c>
      <c r="B346" s="6">
        <v>2833120</v>
      </c>
      <c r="C346" s="6" t="s">
        <v>21</v>
      </c>
      <c r="D346" s="7" t="s">
        <v>58</v>
      </c>
      <c r="E346" s="6" t="s">
        <v>61</v>
      </c>
      <c r="F346" s="8" t="s">
        <v>12</v>
      </c>
      <c r="G346" s="6" t="s">
        <v>416</v>
      </c>
      <c r="H346" s="8" t="s">
        <v>20</v>
      </c>
    </row>
    <row r="347" spans="1:8">
      <c r="A347" s="6" t="s">
        <v>414</v>
      </c>
      <c r="B347" s="6">
        <v>2899606</v>
      </c>
      <c r="C347" s="6" t="s">
        <v>29</v>
      </c>
      <c r="D347" s="7" t="s">
        <v>26</v>
      </c>
      <c r="E347" s="6" t="s">
        <v>11</v>
      </c>
      <c r="F347" s="8" t="s">
        <v>12</v>
      </c>
      <c r="G347" s="6" t="s">
        <v>417</v>
      </c>
      <c r="H347" s="8" t="s">
        <v>73</v>
      </c>
    </row>
    <row r="348" spans="1:8">
      <c r="A348" s="6" t="s">
        <v>414</v>
      </c>
      <c r="B348" s="6">
        <v>5134655</v>
      </c>
      <c r="C348" s="6" t="s">
        <v>29</v>
      </c>
      <c r="D348" s="7" t="s">
        <v>30</v>
      </c>
      <c r="E348" s="6" t="s">
        <v>11</v>
      </c>
      <c r="F348" s="8" t="s">
        <v>12</v>
      </c>
      <c r="G348" s="6" t="s">
        <v>418</v>
      </c>
      <c r="H348" s="8" t="s">
        <v>73</v>
      </c>
    </row>
    <row r="349" spans="1:8">
      <c r="A349" s="6" t="s">
        <v>414</v>
      </c>
      <c r="B349" s="6">
        <v>6475253</v>
      </c>
      <c r="C349" s="6" t="s">
        <v>29</v>
      </c>
      <c r="D349" s="7" t="s">
        <v>30</v>
      </c>
      <c r="E349" s="6" t="s">
        <v>11</v>
      </c>
      <c r="F349" s="8" t="s">
        <v>12</v>
      </c>
      <c r="G349" s="6" t="s">
        <v>419</v>
      </c>
      <c r="H349" s="8" t="s">
        <v>73</v>
      </c>
    </row>
    <row r="350" spans="1:8">
      <c r="A350" s="6" t="s">
        <v>414</v>
      </c>
      <c r="B350" s="6">
        <v>6475396</v>
      </c>
      <c r="C350" s="6" t="s">
        <v>21</v>
      </c>
      <c r="D350" s="7" t="s">
        <v>26</v>
      </c>
      <c r="E350" s="6" t="s">
        <v>23</v>
      </c>
      <c r="F350" s="8" t="s">
        <v>12</v>
      </c>
      <c r="G350" s="6" t="s">
        <v>419</v>
      </c>
      <c r="H350" s="8" t="s">
        <v>73</v>
      </c>
    </row>
    <row r="351" spans="1:8">
      <c r="A351" s="6" t="s">
        <v>414</v>
      </c>
      <c r="B351" s="6">
        <v>6475421</v>
      </c>
      <c r="C351" s="6" t="s">
        <v>21</v>
      </c>
      <c r="D351" s="7" t="s">
        <v>58</v>
      </c>
      <c r="E351" s="6" t="s">
        <v>23</v>
      </c>
      <c r="F351" s="8" t="s">
        <v>12</v>
      </c>
      <c r="G351" s="6" t="s">
        <v>419</v>
      </c>
      <c r="H351" s="8" t="s">
        <v>73</v>
      </c>
    </row>
    <row r="352" spans="1:8">
      <c r="A352" s="6" t="s">
        <v>414</v>
      </c>
      <c r="B352" s="6">
        <v>6475446</v>
      </c>
      <c r="C352" s="6" t="s">
        <v>29</v>
      </c>
      <c r="D352" s="7" t="s">
        <v>26</v>
      </c>
      <c r="E352" s="6" t="s">
        <v>11</v>
      </c>
      <c r="F352" s="8" t="s">
        <v>12</v>
      </c>
      <c r="G352" s="6" t="s">
        <v>419</v>
      </c>
      <c r="H352" s="8" t="s">
        <v>73</v>
      </c>
    </row>
    <row r="353" spans="1:8">
      <c r="A353" s="6" t="s">
        <v>414</v>
      </c>
      <c r="B353" s="6">
        <v>6475470</v>
      </c>
      <c r="C353" s="6" t="s">
        <v>21</v>
      </c>
      <c r="D353" s="7" t="s">
        <v>30</v>
      </c>
      <c r="E353" s="6" t="s">
        <v>59</v>
      </c>
      <c r="F353" s="8" t="s">
        <v>12</v>
      </c>
      <c r="G353" s="6" t="s">
        <v>419</v>
      </c>
      <c r="H353" s="8" t="s">
        <v>73</v>
      </c>
    </row>
    <row r="354" spans="1:8">
      <c r="A354" s="6" t="s">
        <v>414</v>
      </c>
      <c r="B354" s="6">
        <v>9159391</v>
      </c>
      <c r="C354" s="6" t="s">
        <v>29</v>
      </c>
      <c r="D354" s="7" t="s">
        <v>22</v>
      </c>
      <c r="E354" s="6" t="s">
        <v>11</v>
      </c>
      <c r="F354" s="8" t="s">
        <v>12</v>
      </c>
      <c r="G354" s="6" t="s">
        <v>420</v>
      </c>
      <c r="H354" s="8" t="s">
        <v>25</v>
      </c>
    </row>
    <row r="355" spans="1:8">
      <c r="A355" s="6" t="s">
        <v>414</v>
      </c>
      <c r="B355" s="6">
        <v>10519167</v>
      </c>
      <c r="C355" s="6" t="s">
        <v>9</v>
      </c>
      <c r="D355" s="7" t="s">
        <v>104</v>
      </c>
      <c r="E355" s="6" t="s">
        <v>11</v>
      </c>
      <c r="F355" s="8" t="s">
        <v>12</v>
      </c>
      <c r="G355" s="6" t="s">
        <v>421</v>
      </c>
      <c r="H355" s="8" t="s">
        <v>17</v>
      </c>
    </row>
    <row r="356" spans="1:8">
      <c r="A356" s="6" t="s">
        <v>414</v>
      </c>
      <c r="B356" s="6">
        <v>10912231</v>
      </c>
      <c r="C356" s="6" t="s">
        <v>29</v>
      </c>
      <c r="D356" s="7" t="s">
        <v>58</v>
      </c>
      <c r="E356" s="6" t="s">
        <v>11</v>
      </c>
      <c r="F356" s="8" t="s">
        <v>12</v>
      </c>
      <c r="G356" s="6" t="s">
        <v>422</v>
      </c>
      <c r="H356" s="8" t="s">
        <v>423</v>
      </c>
    </row>
    <row r="357" spans="1:8">
      <c r="A357" s="6" t="s">
        <v>414</v>
      </c>
      <c r="B357" s="6">
        <v>10912274</v>
      </c>
      <c r="C357" s="6" t="s">
        <v>9</v>
      </c>
      <c r="D357" s="7" t="s">
        <v>133</v>
      </c>
      <c r="E357" s="6" t="s">
        <v>11</v>
      </c>
      <c r="F357" s="8" t="s">
        <v>12</v>
      </c>
      <c r="G357" s="6" t="s">
        <v>422</v>
      </c>
      <c r="H357" s="8" t="s">
        <v>423</v>
      </c>
    </row>
    <row r="358" spans="1:8">
      <c r="A358" s="6" t="s">
        <v>414</v>
      </c>
      <c r="B358" s="6">
        <v>10947988</v>
      </c>
      <c r="C358" s="6" t="s">
        <v>29</v>
      </c>
      <c r="D358" s="7" t="s">
        <v>26</v>
      </c>
      <c r="E358" s="6" t="s">
        <v>11</v>
      </c>
      <c r="F358" s="8" t="s">
        <v>12</v>
      </c>
      <c r="G358" s="6" t="s">
        <v>424</v>
      </c>
      <c r="H358" s="8" t="s">
        <v>425</v>
      </c>
    </row>
    <row r="359" spans="1:8">
      <c r="A359" s="6" t="s">
        <v>414</v>
      </c>
      <c r="B359" s="6">
        <v>13270578</v>
      </c>
      <c r="C359" s="6" t="s">
        <v>9</v>
      </c>
      <c r="D359" s="7" t="s">
        <v>333</v>
      </c>
      <c r="E359" s="6" t="s">
        <v>11</v>
      </c>
      <c r="F359" s="8" t="s">
        <v>12</v>
      </c>
      <c r="G359" s="6" t="s">
        <v>426</v>
      </c>
      <c r="H359" s="8" t="s">
        <v>17</v>
      </c>
    </row>
    <row r="360" spans="1:8">
      <c r="A360" s="6" t="s">
        <v>414</v>
      </c>
      <c r="B360" s="6">
        <v>15177084</v>
      </c>
      <c r="C360" s="6" t="s">
        <v>21</v>
      </c>
      <c r="D360" s="7" t="s">
        <v>22</v>
      </c>
      <c r="E360" s="6" t="s">
        <v>59</v>
      </c>
      <c r="F360" s="8" t="s">
        <v>12</v>
      </c>
      <c r="G360" s="6" t="s">
        <v>427</v>
      </c>
      <c r="H360" s="8" t="s">
        <v>17</v>
      </c>
    </row>
    <row r="361" spans="1:8">
      <c r="A361" s="6" t="s">
        <v>414</v>
      </c>
      <c r="B361" s="6">
        <v>16040262</v>
      </c>
      <c r="C361" s="6" t="s">
        <v>21</v>
      </c>
      <c r="D361" s="7" t="s">
        <v>26</v>
      </c>
      <c r="E361" s="6" t="s">
        <v>59</v>
      </c>
      <c r="F361" s="8" t="s">
        <v>12</v>
      </c>
      <c r="G361" s="6" t="s">
        <v>428</v>
      </c>
      <c r="H361" s="8" t="s">
        <v>73</v>
      </c>
    </row>
    <row r="362" spans="1:8">
      <c r="A362" s="6" t="s">
        <v>414</v>
      </c>
      <c r="B362" s="6">
        <v>16041544</v>
      </c>
      <c r="C362" s="6" t="s">
        <v>21</v>
      </c>
      <c r="D362" s="7" t="s">
        <v>22</v>
      </c>
      <c r="E362" s="6" t="s">
        <v>23</v>
      </c>
      <c r="F362" s="8" t="s">
        <v>12</v>
      </c>
      <c r="G362" s="6" t="s">
        <v>429</v>
      </c>
      <c r="H362" s="8" t="s">
        <v>14</v>
      </c>
    </row>
    <row r="363" spans="1:8">
      <c r="A363" s="6" t="s">
        <v>414</v>
      </c>
      <c r="B363" s="6">
        <v>16769357</v>
      </c>
      <c r="C363" s="6" t="s">
        <v>9</v>
      </c>
      <c r="D363" s="7" t="s">
        <v>313</v>
      </c>
      <c r="E363" s="6" t="s">
        <v>11</v>
      </c>
      <c r="F363" s="8" t="s">
        <v>12</v>
      </c>
      <c r="G363" s="6" t="s">
        <v>430</v>
      </c>
      <c r="H363" s="8" t="s">
        <v>50</v>
      </c>
    </row>
    <row r="364" spans="1:8">
      <c r="A364" s="6" t="s">
        <v>414</v>
      </c>
      <c r="B364" s="6">
        <v>18057614</v>
      </c>
      <c r="C364" s="6" t="s">
        <v>29</v>
      </c>
      <c r="D364" s="7" t="s">
        <v>58</v>
      </c>
      <c r="E364" s="6" t="s">
        <v>11</v>
      </c>
      <c r="F364" s="8" t="s">
        <v>12</v>
      </c>
      <c r="G364" s="6" t="s">
        <v>431</v>
      </c>
      <c r="H364" s="8" t="s">
        <v>131</v>
      </c>
    </row>
    <row r="365" spans="1:8">
      <c r="A365" s="6" t="s">
        <v>414</v>
      </c>
      <c r="B365" s="6">
        <v>18167218</v>
      </c>
      <c r="C365" s="6" t="s">
        <v>21</v>
      </c>
      <c r="D365" s="7" t="s">
        <v>22</v>
      </c>
      <c r="E365" s="6" t="s">
        <v>23</v>
      </c>
      <c r="F365" s="8" t="s">
        <v>12</v>
      </c>
      <c r="G365" s="6" t="s">
        <v>432</v>
      </c>
      <c r="H365" s="8" t="s">
        <v>17</v>
      </c>
    </row>
    <row r="366" spans="1:8">
      <c r="A366" s="6" t="s">
        <v>414</v>
      </c>
      <c r="B366" s="6">
        <v>21894582</v>
      </c>
      <c r="C366" s="6" t="s">
        <v>9</v>
      </c>
      <c r="D366" s="7" t="s">
        <v>102</v>
      </c>
      <c r="E366" s="6" t="s">
        <v>11</v>
      </c>
      <c r="F366" s="8" t="s">
        <v>12</v>
      </c>
      <c r="G366" s="6" t="s">
        <v>433</v>
      </c>
      <c r="H366" s="8" t="s">
        <v>17</v>
      </c>
    </row>
    <row r="367" spans="1:8">
      <c r="A367" s="6" t="s">
        <v>414</v>
      </c>
      <c r="B367" s="6">
        <v>24297457</v>
      </c>
      <c r="C367" s="6" t="s">
        <v>21</v>
      </c>
      <c r="D367" s="7" t="s">
        <v>22</v>
      </c>
      <c r="E367" s="6" t="s">
        <v>23</v>
      </c>
      <c r="F367" s="8" t="s">
        <v>12</v>
      </c>
      <c r="G367" s="6" t="s">
        <v>434</v>
      </c>
      <c r="H367" s="8" t="s">
        <v>17</v>
      </c>
    </row>
    <row r="368" spans="1:8">
      <c r="A368" s="6" t="s">
        <v>414</v>
      </c>
      <c r="B368" s="6">
        <v>24650244</v>
      </c>
      <c r="C368" s="6" t="s">
        <v>29</v>
      </c>
      <c r="D368" s="7" t="s">
        <v>26</v>
      </c>
      <c r="E368" s="6" t="s">
        <v>90</v>
      </c>
      <c r="F368" s="8" t="s">
        <v>12</v>
      </c>
      <c r="G368" s="6" t="s">
        <v>435</v>
      </c>
      <c r="H368" s="8" t="s">
        <v>47</v>
      </c>
    </row>
    <row r="369" spans="1:8">
      <c r="A369" s="6" t="s">
        <v>414</v>
      </c>
      <c r="B369" s="6">
        <v>24759104</v>
      </c>
      <c r="C369" s="6" t="s">
        <v>21</v>
      </c>
      <c r="D369" s="7" t="s">
        <v>26</v>
      </c>
      <c r="E369" s="6" t="s">
        <v>61</v>
      </c>
      <c r="F369" s="8" t="s">
        <v>12</v>
      </c>
      <c r="G369" s="6" t="s">
        <v>436</v>
      </c>
      <c r="H369" s="8" t="s">
        <v>17</v>
      </c>
    </row>
    <row r="370" spans="1:8">
      <c r="A370" s="6" t="s">
        <v>414</v>
      </c>
      <c r="B370" s="6">
        <v>24876679</v>
      </c>
      <c r="C370" s="6" t="s">
        <v>29</v>
      </c>
      <c r="D370" s="7" t="s">
        <v>26</v>
      </c>
      <c r="E370" s="6" t="s">
        <v>11</v>
      </c>
      <c r="F370" s="8" t="s">
        <v>12</v>
      </c>
      <c r="G370" s="6" t="s">
        <v>437</v>
      </c>
      <c r="H370" s="8" t="s">
        <v>81</v>
      </c>
    </row>
    <row r="371" spans="1:8">
      <c r="A371" s="6" t="s">
        <v>414</v>
      </c>
      <c r="B371" s="6">
        <v>25008968</v>
      </c>
      <c r="C371" s="6" t="s">
        <v>29</v>
      </c>
      <c r="D371" s="7" t="s">
        <v>22</v>
      </c>
      <c r="E371" s="6" t="s">
        <v>137</v>
      </c>
      <c r="F371" s="8" t="s">
        <v>12</v>
      </c>
      <c r="G371" s="6" t="s">
        <v>438</v>
      </c>
      <c r="H371" s="8" t="s">
        <v>53</v>
      </c>
    </row>
    <row r="372" spans="1:8">
      <c r="A372" s="6" t="s">
        <v>414</v>
      </c>
      <c r="B372" s="6">
        <v>26889936</v>
      </c>
      <c r="C372" s="6" t="s">
        <v>29</v>
      </c>
      <c r="D372" s="7" t="s">
        <v>30</v>
      </c>
      <c r="E372" s="6" t="s">
        <v>11</v>
      </c>
      <c r="F372" s="8" t="s">
        <v>12</v>
      </c>
      <c r="G372" s="6" t="s">
        <v>439</v>
      </c>
      <c r="H372" s="8" t="s">
        <v>81</v>
      </c>
    </row>
    <row r="373" spans="1:8">
      <c r="A373" s="6" t="s">
        <v>414</v>
      </c>
      <c r="B373" s="6">
        <v>31007083</v>
      </c>
      <c r="C373" s="6" t="s">
        <v>29</v>
      </c>
      <c r="D373" s="7" t="s">
        <v>26</v>
      </c>
      <c r="E373" s="6" t="s">
        <v>11</v>
      </c>
      <c r="F373" s="8" t="s">
        <v>12</v>
      </c>
      <c r="G373" s="6" t="s">
        <v>440</v>
      </c>
      <c r="H373" s="8" t="s">
        <v>73</v>
      </c>
    </row>
    <row r="374" spans="1:8">
      <c r="A374" s="6" t="s">
        <v>414</v>
      </c>
      <c r="B374" s="6">
        <v>31226325</v>
      </c>
      <c r="C374" s="6" t="s">
        <v>9</v>
      </c>
      <c r="D374" s="7" t="s">
        <v>198</v>
      </c>
      <c r="E374" s="6" t="s">
        <v>11</v>
      </c>
      <c r="F374" s="8" t="s">
        <v>12</v>
      </c>
      <c r="G374" s="6" t="s">
        <v>441</v>
      </c>
      <c r="H374" s="8" t="s">
        <v>32</v>
      </c>
    </row>
    <row r="375" spans="1:8">
      <c r="A375" s="6" t="s">
        <v>414</v>
      </c>
      <c r="B375" s="6">
        <v>31226469</v>
      </c>
      <c r="C375" s="6" t="s">
        <v>9</v>
      </c>
      <c r="D375" s="7" t="s">
        <v>102</v>
      </c>
      <c r="E375" s="6" t="s">
        <v>11</v>
      </c>
      <c r="F375" s="8" t="s">
        <v>12</v>
      </c>
      <c r="G375" s="6" t="s">
        <v>442</v>
      </c>
      <c r="H375" s="8" t="s">
        <v>53</v>
      </c>
    </row>
    <row r="376" spans="1:8">
      <c r="A376" s="6" t="s">
        <v>414</v>
      </c>
      <c r="B376" s="6">
        <v>32123894</v>
      </c>
      <c r="C376" s="6" t="s">
        <v>9</v>
      </c>
      <c r="D376" s="7" t="s">
        <v>76</v>
      </c>
      <c r="E376" s="6" t="s">
        <v>11</v>
      </c>
      <c r="F376" s="8" t="s">
        <v>12</v>
      </c>
      <c r="G376" s="6" t="s">
        <v>443</v>
      </c>
      <c r="H376" s="8" t="s">
        <v>444</v>
      </c>
    </row>
    <row r="377" spans="1:8">
      <c r="A377" s="6" t="s">
        <v>414</v>
      </c>
      <c r="B377" s="6">
        <v>32123897</v>
      </c>
      <c r="C377" s="6" t="s">
        <v>21</v>
      </c>
      <c r="D377" s="7" t="s">
        <v>22</v>
      </c>
      <c r="E377" s="6" t="s">
        <v>23</v>
      </c>
      <c r="F377" s="8" t="s">
        <v>12</v>
      </c>
      <c r="G377" s="6" t="s">
        <v>443</v>
      </c>
      <c r="H377" s="8" t="s">
        <v>444</v>
      </c>
    </row>
    <row r="378" spans="1:8">
      <c r="A378" s="6" t="s">
        <v>414</v>
      </c>
      <c r="B378" s="6">
        <v>37242637</v>
      </c>
      <c r="C378" s="6" t="s">
        <v>9</v>
      </c>
      <c r="D378" s="7" t="s">
        <v>445</v>
      </c>
      <c r="E378" s="6" t="s">
        <v>11</v>
      </c>
      <c r="F378" s="8" t="s">
        <v>12</v>
      </c>
      <c r="G378" s="6" t="s">
        <v>446</v>
      </c>
      <c r="H378" s="8" t="s">
        <v>17</v>
      </c>
    </row>
    <row r="379" spans="1:8">
      <c r="A379" s="6" t="s">
        <v>414</v>
      </c>
      <c r="B379" s="6">
        <v>37585758</v>
      </c>
      <c r="C379" s="6" t="s">
        <v>29</v>
      </c>
      <c r="D379" s="7" t="s">
        <v>26</v>
      </c>
      <c r="E379" s="6" t="s">
        <v>11</v>
      </c>
      <c r="F379" s="8" t="s">
        <v>12</v>
      </c>
      <c r="G379" s="6" t="s">
        <v>447</v>
      </c>
      <c r="H379" s="8" t="s">
        <v>81</v>
      </c>
    </row>
    <row r="380" spans="1:8">
      <c r="A380" s="6" t="s">
        <v>414</v>
      </c>
      <c r="B380" s="6">
        <v>38514764</v>
      </c>
      <c r="C380" s="6" t="s">
        <v>21</v>
      </c>
      <c r="D380" s="7" t="s">
        <v>26</v>
      </c>
      <c r="E380" s="6" t="s">
        <v>23</v>
      </c>
      <c r="F380" s="8" t="s">
        <v>12</v>
      </c>
      <c r="G380" s="6" t="s">
        <v>448</v>
      </c>
      <c r="H380" s="8" t="s">
        <v>32</v>
      </c>
    </row>
    <row r="381" spans="1:8">
      <c r="A381" s="6" t="s">
        <v>414</v>
      </c>
      <c r="B381" s="6">
        <v>38663920</v>
      </c>
      <c r="C381" s="6" t="s">
        <v>21</v>
      </c>
      <c r="D381" s="7" t="s">
        <v>22</v>
      </c>
      <c r="E381" s="6" t="s">
        <v>23</v>
      </c>
      <c r="F381" s="8" t="s">
        <v>12</v>
      </c>
      <c r="G381" s="6" t="s">
        <v>449</v>
      </c>
      <c r="H381" s="8" t="s">
        <v>17</v>
      </c>
    </row>
    <row r="382" spans="1:8">
      <c r="A382" s="6" t="s">
        <v>414</v>
      </c>
      <c r="B382" s="6">
        <v>38915879</v>
      </c>
      <c r="C382" s="6" t="s">
        <v>29</v>
      </c>
      <c r="D382" s="7" t="s">
        <v>58</v>
      </c>
      <c r="E382" s="6" t="s">
        <v>11</v>
      </c>
      <c r="F382" s="8" t="s">
        <v>12</v>
      </c>
      <c r="G382" s="6" t="s">
        <v>450</v>
      </c>
      <c r="H382" s="8" t="s">
        <v>17</v>
      </c>
    </row>
    <row r="383" spans="1:8">
      <c r="A383" s="6" t="s">
        <v>414</v>
      </c>
      <c r="B383" s="6">
        <v>39831120</v>
      </c>
      <c r="C383" s="6" t="s">
        <v>21</v>
      </c>
      <c r="D383" s="7" t="s">
        <v>22</v>
      </c>
      <c r="E383" s="6" t="s">
        <v>23</v>
      </c>
      <c r="F383" s="8" t="s">
        <v>12</v>
      </c>
      <c r="G383" s="6" t="s">
        <v>451</v>
      </c>
      <c r="H383" s="8" t="s">
        <v>50</v>
      </c>
    </row>
    <row r="384" spans="1:8" ht="30">
      <c r="A384" s="6" t="s">
        <v>414</v>
      </c>
      <c r="B384" s="6">
        <v>42016287</v>
      </c>
      <c r="C384" s="6" t="s">
        <v>9</v>
      </c>
      <c r="D384" s="7" t="s">
        <v>452</v>
      </c>
      <c r="E384" s="6" t="s">
        <v>11</v>
      </c>
      <c r="F384" s="8" t="s">
        <v>12</v>
      </c>
      <c r="G384" s="6" t="s">
        <v>453</v>
      </c>
      <c r="H384" s="8" t="s">
        <v>35</v>
      </c>
    </row>
    <row r="385" spans="1:8">
      <c r="A385" s="6" t="s">
        <v>414</v>
      </c>
      <c r="B385" s="6">
        <v>43248267</v>
      </c>
      <c r="C385" s="6" t="s">
        <v>29</v>
      </c>
      <c r="D385" s="7" t="s">
        <v>26</v>
      </c>
      <c r="E385" s="6" t="s">
        <v>11</v>
      </c>
      <c r="F385" s="8" t="s">
        <v>12</v>
      </c>
      <c r="G385" s="6" t="s">
        <v>454</v>
      </c>
      <c r="H385" s="8" t="s">
        <v>20</v>
      </c>
    </row>
    <row r="386" spans="1:8">
      <c r="A386" s="6" t="s">
        <v>414</v>
      </c>
      <c r="B386" s="6">
        <v>43766416</v>
      </c>
      <c r="C386" s="6" t="s">
        <v>21</v>
      </c>
      <c r="D386" s="7" t="s">
        <v>58</v>
      </c>
      <c r="E386" s="6" t="s">
        <v>61</v>
      </c>
      <c r="F386" s="8" t="s">
        <v>12</v>
      </c>
      <c r="G386" s="6" t="s">
        <v>455</v>
      </c>
      <c r="H386" s="8" t="s">
        <v>53</v>
      </c>
    </row>
    <row r="387" spans="1:8">
      <c r="A387" s="6" t="s">
        <v>414</v>
      </c>
      <c r="B387" s="6">
        <v>44542808</v>
      </c>
      <c r="C387" s="6" t="s">
        <v>9</v>
      </c>
      <c r="D387" s="7" t="s">
        <v>456</v>
      </c>
      <c r="E387" s="6" t="s">
        <v>11</v>
      </c>
      <c r="F387" s="8" t="s">
        <v>12</v>
      </c>
      <c r="G387" s="6" t="s">
        <v>457</v>
      </c>
      <c r="H387" s="8" t="s">
        <v>444</v>
      </c>
    </row>
    <row r="388" spans="1:8">
      <c r="A388" s="6" t="s">
        <v>414</v>
      </c>
      <c r="B388" s="6">
        <v>44542809</v>
      </c>
      <c r="C388" s="6" t="s">
        <v>9</v>
      </c>
      <c r="D388" s="7" t="s">
        <v>456</v>
      </c>
      <c r="E388" s="6" t="s">
        <v>11</v>
      </c>
      <c r="F388" s="8" t="s">
        <v>12</v>
      </c>
      <c r="G388" s="6" t="s">
        <v>457</v>
      </c>
      <c r="H388" s="8" t="s">
        <v>444</v>
      </c>
    </row>
    <row r="389" spans="1:8">
      <c r="A389" s="6" t="s">
        <v>414</v>
      </c>
      <c r="B389" s="6">
        <v>45738178</v>
      </c>
      <c r="C389" s="6" t="s">
        <v>21</v>
      </c>
      <c r="D389" s="7" t="s">
        <v>26</v>
      </c>
      <c r="E389" s="6" t="s">
        <v>23</v>
      </c>
      <c r="F389" s="8" t="s">
        <v>12</v>
      </c>
      <c r="G389" s="6" t="s">
        <v>458</v>
      </c>
      <c r="H389" s="8" t="s">
        <v>17</v>
      </c>
    </row>
    <row r="390" spans="1:8">
      <c r="A390" s="6" t="s">
        <v>414</v>
      </c>
      <c r="B390" s="6">
        <v>47022871</v>
      </c>
      <c r="C390" s="6" t="s">
        <v>29</v>
      </c>
      <c r="D390" s="7" t="s">
        <v>30</v>
      </c>
      <c r="E390" s="6" t="s">
        <v>11</v>
      </c>
      <c r="F390" s="8" t="s">
        <v>12</v>
      </c>
      <c r="G390" s="6" t="s">
        <v>459</v>
      </c>
      <c r="H390" s="8" t="s">
        <v>35</v>
      </c>
    </row>
    <row r="391" spans="1:8">
      <c r="A391" s="6" t="s">
        <v>414</v>
      </c>
      <c r="B391" s="6">
        <v>47394581</v>
      </c>
      <c r="C391" s="6" t="s">
        <v>21</v>
      </c>
      <c r="D391" s="7" t="s">
        <v>26</v>
      </c>
      <c r="E391" s="6" t="s">
        <v>23</v>
      </c>
      <c r="F391" s="8" t="s">
        <v>12</v>
      </c>
      <c r="G391" s="6" t="s">
        <v>460</v>
      </c>
      <c r="H391" s="8" t="s">
        <v>17</v>
      </c>
    </row>
    <row r="392" spans="1:8">
      <c r="A392" s="6" t="s">
        <v>414</v>
      </c>
      <c r="B392" s="6">
        <v>47992795</v>
      </c>
      <c r="C392" s="6" t="s">
        <v>29</v>
      </c>
      <c r="D392" s="7" t="s">
        <v>26</v>
      </c>
      <c r="E392" s="6" t="s">
        <v>11</v>
      </c>
      <c r="F392" s="8" t="s">
        <v>12</v>
      </c>
      <c r="G392" s="6" t="s">
        <v>461</v>
      </c>
      <c r="H392" s="8" t="s">
        <v>20</v>
      </c>
    </row>
    <row r="393" spans="1:8">
      <c r="A393" s="6" t="s">
        <v>414</v>
      </c>
      <c r="B393" s="6">
        <v>53878265</v>
      </c>
      <c r="C393" s="6" t="s">
        <v>9</v>
      </c>
      <c r="D393" s="7" t="s">
        <v>82</v>
      </c>
      <c r="E393" s="6" t="s">
        <v>11</v>
      </c>
      <c r="F393" s="8" t="s">
        <v>12</v>
      </c>
      <c r="G393" s="6" t="s">
        <v>462</v>
      </c>
      <c r="H393" s="8" t="s">
        <v>53</v>
      </c>
    </row>
    <row r="394" spans="1:8">
      <c r="A394" s="6" t="s">
        <v>414</v>
      </c>
      <c r="B394" s="6">
        <v>53878351</v>
      </c>
      <c r="C394" s="6" t="s">
        <v>9</v>
      </c>
      <c r="D394" s="7" t="s">
        <v>102</v>
      </c>
      <c r="E394" s="6" t="s">
        <v>11</v>
      </c>
      <c r="F394" s="8" t="s">
        <v>12</v>
      </c>
      <c r="G394" s="6" t="s">
        <v>462</v>
      </c>
      <c r="H394" s="8" t="s">
        <v>53</v>
      </c>
    </row>
    <row r="395" spans="1:8">
      <c r="A395" s="6" t="s">
        <v>414</v>
      </c>
      <c r="B395" s="6">
        <v>53878539</v>
      </c>
      <c r="C395" s="6" t="s">
        <v>29</v>
      </c>
      <c r="D395" s="7" t="s">
        <v>58</v>
      </c>
      <c r="E395" s="6" t="s">
        <v>11</v>
      </c>
      <c r="F395" s="8" t="s">
        <v>12</v>
      </c>
      <c r="G395" s="6" t="s">
        <v>462</v>
      </c>
      <c r="H395" s="8" t="s">
        <v>53</v>
      </c>
    </row>
    <row r="396" spans="1:8">
      <c r="A396" s="6" t="s">
        <v>414</v>
      </c>
      <c r="B396" s="6">
        <v>53879358</v>
      </c>
      <c r="C396" s="6" t="s">
        <v>9</v>
      </c>
      <c r="D396" s="7" t="s">
        <v>77</v>
      </c>
      <c r="E396" s="6" t="s">
        <v>11</v>
      </c>
      <c r="F396" s="8" t="s">
        <v>12</v>
      </c>
      <c r="G396" s="6" t="s">
        <v>462</v>
      </c>
      <c r="H396" s="8" t="s">
        <v>32</v>
      </c>
    </row>
    <row r="397" spans="1:8">
      <c r="A397" s="6" t="s">
        <v>414</v>
      </c>
      <c r="B397" s="6">
        <v>53882637</v>
      </c>
      <c r="C397" s="6" t="s">
        <v>9</v>
      </c>
      <c r="D397" s="7" t="s">
        <v>77</v>
      </c>
      <c r="E397" s="6" t="s">
        <v>11</v>
      </c>
      <c r="F397" s="8" t="s">
        <v>12</v>
      </c>
      <c r="G397" s="6" t="s">
        <v>463</v>
      </c>
      <c r="H397" s="8" t="s">
        <v>32</v>
      </c>
    </row>
    <row r="398" spans="1:8">
      <c r="A398" s="6" t="s">
        <v>414</v>
      </c>
      <c r="B398" s="6">
        <v>53888033</v>
      </c>
      <c r="C398" s="6" t="s">
        <v>29</v>
      </c>
      <c r="D398" s="7" t="s">
        <v>58</v>
      </c>
      <c r="E398" s="6" t="s">
        <v>11</v>
      </c>
      <c r="F398" s="8" t="s">
        <v>12</v>
      </c>
      <c r="G398" s="6" t="s">
        <v>464</v>
      </c>
      <c r="H398" s="8" t="s">
        <v>73</v>
      </c>
    </row>
    <row r="399" spans="1:8">
      <c r="A399" s="6" t="s">
        <v>414</v>
      </c>
      <c r="B399" s="6">
        <v>53888089</v>
      </c>
      <c r="C399" s="6" t="s">
        <v>9</v>
      </c>
      <c r="D399" s="7" t="s">
        <v>465</v>
      </c>
      <c r="E399" s="6" t="s">
        <v>11</v>
      </c>
      <c r="F399" s="8" t="s">
        <v>12</v>
      </c>
      <c r="G399" s="6" t="s">
        <v>464</v>
      </c>
      <c r="H399" s="8" t="s">
        <v>73</v>
      </c>
    </row>
    <row r="400" spans="1:8">
      <c r="A400" s="6" t="s">
        <v>414</v>
      </c>
      <c r="B400" s="6">
        <v>53888125</v>
      </c>
      <c r="C400" s="6" t="s">
        <v>9</v>
      </c>
      <c r="D400" s="7" t="s">
        <v>102</v>
      </c>
      <c r="E400" s="6" t="s">
        <v>11</v>
      </c>
      <c r="F400" s="8" t="s">
        <v>12</v>
      </c>
      <c r="G400" s="6" t="s">
        <v>464</v>
      </c>
      <c r="H400" s="8" t="s">
        <v>73</v>
      </c>
    </row>
    <row r="401" spans="1:8">
      <c r="A401" s="6" t="s">
        <v>414</v>
      </c>
      <c r="B401" s="6">
        <v>53888131</v>
      </c>
      <c r="C401" s="6" t="s">
        <v>9</v>
      </c>
      <c r="D401" s="7" t="s">
        <v>79</v>
      </c>
      <c r="E401" s="6" t="s">
        <v>11</v>
      </c>
      <c r="F401" s="8" t="s">
        <v>12</v>
      </c>
      <c r="G401" s="6" t="s">
        <v>464</v>
      </c>
      <c r="H401" s="8" t="s">
        <v>73</v>
      </c>
    </row>
    <row r="402" spans="1:8">
      <c r="A402" s="6" t="s">
        <v>414</v>
      </c>
      <c r="B402" s="6">
        <v>59232443</v>
      </c>
      <c r="C402" s="6" t="s">
        <v>21</v>
      </c>
      <c r="D402" s="7" t="s">
        <v>30</v>
      </c>
      <c r="E402" s="6" t="s">
        <v>61</v>
      </c>
      <c r="F402" s="8" t="s">
        <v>12</v>
      </c>
      <c r="G402" s="6" t="s">
        <v>466</v>
      </c>
      <c r="H402" s="8" t="s">
        <v>20</v>
      </c>
    </row>
    <row r="403" spans="1:8">
      <c r="A403" s="6" t="s">
        <v>414</v>
      </c>
      <c r="B403" s="6">
        <v>61202962</v>
      </c>
      <c r="C403" s="6" t="s">
        <v>29</v>
      </c>
      <c r="D403" s="7" t="s">
        <v>26</v>
      </c>
      <c r="E403" s="6" t="s">
        <v>11</v>
      </c>
      <c r="F403" s="8" t="s">
        <v>12</v>
      </c>
      <c r="G403" s="6" t="s">
        <v>467</v>
      </c>
      <c r="H403" s="8" t="s">
        <v>38</v>
      </c>
    </row>
    <row r="404" spans="1:8">
      <c r="A404" s="6" t="s">
        <v>414</v>
      </c>
      <c r="B404" s="6">
        <v>65034735</v>
      </c>
      <c r="C404" s="6" t="s">
        <v>9</v>
      </c>
      <c r="D404" s="7" t="s">
        <v>468</v>
      </c>
      <c r="E404" s="6" t="s">
        <v>11</v>
      </c>
      <c r="F404" s="8" t="s">
        <v>12</v>
      </c>
      <c r="G404" s="6" t="s">
        <v>469</v>
      </c>
      <c r="H404" s="8" t="s">
        <v>17</v>
      </c>
    </row>
    <row r="405" spans="1:8">
      <c r="A405" s="6" t="s">
        <v>414</v>
      </c>
      <c r="B405" s="6">
        <v>70485306</v>
      </c>
      <c r="C405" s="6" t="s">
        <v>29</v>
      </c>
      <c r="D405" s="7" t="s">
        <v>30</v>
      </c>
      <c r="E405" s="6" t="s">
        <v>11</v>
      </c>
      <c r="F405" s="8" t="s">
        <v>12</v>
      </c>
      <c r="G405" s="6" t="s">
        <v>470</v>
      </c>
      <c r="H405" s="8" t="s">
        <v>53</v>
      </c>
    </row>
    <row r="406" spans="1:8">
      <c r="A406" s="6" t="s">
        <v>414</v>
      </c>
      <c r="B406" s="6">
        <v>70485310</v>
      </c>
      <c r="C406" s="6" t="s">
        <v>21</v>
      </c>
      <c r="D406" s="7" t="s">
        <v>22</v>
      </c>
      <c r="E406" s="6" t="s">
        <v>23</v>
      </c>
      <c r="F406" s="8" t="s">
        <v>12</v>
      </c>
      <c r="G406" s="6" t="s">
        <v>470</v>
      </c>
      <c r="H406" s="8" t="s">
        <v>53</v>
      </c>
    </row>
    <row r="407" spans="1:8">
      <c r="A407" s="6" t="s">
        <v>414</v>
      </c>
      <c r="B407" s="6">
        <v>73797235</v>
      </c>
      <c r="C407" s="6" t="s">
        <v>21</v>
      </c>
      <c r="D407" s="7" t="s">
        <v>30</v>
      </c>
      <c r="E407" s="6" t="s">
        <v>59</v>
      </c>
      <c r="F407" s="8" t="s">
        <v>12</v>
      </c>
      <c r="G407" s="6" t="s">
        <v>471</v>
      </c>
      <c r="H407" s="8" t="s">
        <v>131</v>
      </c>
    </row>
    <row r="408" spans="1:8">
      <c r="A408" s="6" t="s">
        <v>414</v>
      </c>
      <c r="B408" s="6">
        <v>77243763</v>
      </c>
      <c r="C408" s="6" t="s">
        <v>21</v>
      </c>
      <c r="D408" s="7" t="s">
        <v>22</v>
      </c>
      <c r="E408" s="6" t="s">
        <v>23</v>
      </c>
      <c r="F408" s="8" t="s">
        <v>12</v>
      </c>
      <c r="G408" s="6" t="s">
        <v>472</v>
      </c>
      <c r="H408" s="8" t="s">
        <v>53</v>
      </c>
    </row>
    <row r="409" spans="1:8">
      <c r="A409" s="6" t="s">
        <v>414</v>
      </c>
      <c r="B409" s="6">
        <v>78497480</v>
      </c>
      <c r="C409" s="6" t="s">
        <v>21</v>
      </c>
      <c r="D409" s="7" t="s">
        <v>30</v>
      </c>
      <c r="E409" s="6" t="s">
        <v>59</v>
      </c>
      <c r="F409" s="8" t="s">
        <v>12</v>
      </c>
      <c r="G409" s="6" t="s">
        <v>473</v>
      </c>
      <c r="H409" s="8" t="s">
        <v>32</v>
      </c>
    </row>
    <row r="410" spans="1:8">
      <c r="A410" s="6" t="s">
        <v>414</v>
      </c>
      <c r="B410" s="6">
        <v>80370742</v>
      </c>
      <c r="C410" s="6" t="s">
        <v>29</v>
      </c>
      <c r="D410" s="7" t="s">
        <v>58</v>
      </c>
      <c r="E410" s="6" t="s">
        <v>11</v>
      </c>
      <c r="F410" s="8" t="s">
        <v>12</v>
      </c>
      <c r="G410" s="6" t="s">
        <v>474</v>
      </c>
      <c r="H410" s="8" t="s">
        <v>17</v>
      </c>
    </row>
    <row r="411" spans="1:8">
      <c r="A411" s="6" t="s">
        <v>414</v>
      </c>
      <c r="B411" s="6">
        <v>80370796</v>
      </c>
      <c r="C411" s="6" t="s">
        <v>29</v>
      </c>
      <c r="D411" s="7" t="s">
        <v>22</v>
      </c>
      <c r="E411" s="6" t="s">
        <v>11</v>
      </c>
      <c r="F411" s="8" t="s">
        <v>12</v>
      </c>
      <c r="G411" s="6" t="s">
        <v>474</v>
      </c>
      <c r="H411" s="8" t="s">
        <v>17</v>
      </c>
    </row>
    <row r="412" spans="1:8">
      <c r="A412" s="6" t="s">
        <v>414</v>
      </c>
      <c r="B412" s="6">
        <v>80370828</v>
      </c>
      <c r="C412" s="6" t="s">
        <v>29</v>
      </c>
      <c r="D412" s="7" t="s">
        <v>30</v>
      </c>
      <c r="E412" s="6" t="s">
        <v>11</v>
      </c>
      <c r="F412" s="8" t="s">
        <v>12</v>
      </c>
      <c r="G412" s="6" t="s">
        <v>474</v>
      </c>
      <c r="H412" s="8" t="s">
        <v>17</v>
      </c>
    </row>
    <row r="413" spans="1:8">
      <c r="A413" s="6" t="s">
        <v>414</v>
      </c>
      <c r="B413" s="6">
        <v>80370831</v>
      </c>
      <c r="C413" s="6" t="s">
        <v>29</v>
      </c>
      <c r="D413" s="7" t="s">
        <v>30</v>
      </c>
      <c r="E413" s="6" t="s">
        <v>11</v>
      </c>
      <c r="F413" s="8" t="s">
        <v>12</v>
      </c>
      <c r="G413" s="6" t="s">
        <v>474</v>
      </c>
      <c r="H413" s="8" t="s">
        <v>17</v>
      </c>
    </row>
    <row r="414" spans="1:8">
      <c r="A414" s="6" t="s">
        <v>414</v>
      </c>
      <c r="B414" s="6">
        <v>80371100</v>
      </c>
      <c r="C414" s="6" t="s">
        <v>29</v>
      </c>
      <c r="D414" s="7" t="s">
        <v>26</v>
      </c>
      <c r="E414" s="6" t="s">
        <v>11</v>
      </c>
      <c r="F414" s="8" t="s">
        <v>12</v>
      </c>
      <c r="G414" s="6" t="s">
        <v>474</v>
      </c>
      <c r="H414" s="8" t="s">
        <v>17</v>
      </c>
    </row>
    <row r="415" spans="1:8">
      <c r="A415" s="6" t="s">
        <v>414</v>
      </c>
      <c r="B415" s="6">
        <v>80371135</v>
      </c>
      <c r="C415" s="6" t="s">
        <v>29</v>
      </c>
      <c r="D415" s="7" t="s">
        <v>26</v>
      </c>
      <c r="E415" s="6" t="s">
        <v>11</v>
      </c>
      <c r="F415" s="8" t="s">
        <v>12</v>
      </c>
      <c r="G415" s="6" t="s">
        <v>474</v>
      </c>
      <c r="H415" s="8" t="s">
        <v>17</v>
      </c>
    </row>
    <row r="416" spans="1:8">
      <c r="A416" s="6" t="s">
        <v>414</v>
      </c>
      <c r="B416" s="6">
        <v>80371387</v>
      </c>
      <c r="C416" s="6" t="s">
        <v>9</v>
      </c>
      <c r="D416" s="7" t="s">
        <v>104</v>
      </c>
      <c r="E416" s="6" t="s">
        <v>11</v>
      </c>
      <c r="F416" s="8" t="s">
        <v>12</v>
      </c>
      <c r="G416" s="6" t="s">
        <v>474</v>
      </c>
      <c r="H416" s="8" t="s">
        <v>17</v>
      </c>
    </row>
    <row r="417" spans="1:8">
      <c r="A417" s="6" t="s">
        <v>414</v>
      </c>
      <c r="B417" s="6">
        <v>80371478</v>
      </c>
      <c r="C417" s="6" t="s">
        <v>29</v>
      </c>
      <c r="D417" s="7" t="s">
        <v>22</v>
      </c>
      <c r="E417" s="6" t="s">
        <v>11</v>
      </c>
      <c r="F417" s="8" t="s">
        <v>12</v>
      </c>
      <c r="G417" s="6" t="s">
        <v>474</v>
      </c>
      <c r="H417" s="8" t="s">
        <v>17</v>
      </c>
    </row>
    <row r="418" spans="1:8">
      <c r="A418" s="6" t="s">
        <v>414</v>
      </c>
      <c r="B418" s="6">
        <v>80371667</v>
      </c>
      <c r="C418" s="6" t="s">
        <v>29</v>
      </c>
      <c r="D418" s="7" t="s">
        <v>58</v>
      </c>
      <c r="E418" s="6" t="s">
        <v>11</v>
      </c>
      <c r="F418" s="8" t="s">
        <v>12</v>
      </c>
      <c r="G418" s="6" t="s">
        <v>474</v>
      </c>
      <c r="H418" s="8" t="s">
        <v>17</v>
      </c>
    </row>
    <row r="419" spans="1:8">
      <c r="A419" s="6" t="s">
        <v>414</v>
      </c>
      <c r="B419" s="6">
        <v>80371677</v>
      </c>
      <c r="C419" s="6" t="s">
        <v>29</v>
      </c>
      <c r="D419" s="7" t="s">
        <v>30</v>
      </c>
      <c r="E419" s="6" t="s">
        <v>11</v>
      </c>
      <c r="F419" s="8" t="s">
        <v>12</v>
      </c>
      <c r="G419" s="6" t="s">
        <v>474</v>
      </c>
      <c r="H419" s="8" t="s">
        <v>17</v>
      </c>
    </row>
    <row r="420" spans="1:8">
      <c r="A420" s="6" t="s">
        <v>414</v>
      </c>
      <c r="B420" s="6">
        <v>80371681</v>
      </c>
      <c r="C420" s="6" t="s">
        <v>9</v>
      </c>
      <c r="D420" s="7" t="s">
        <v>177</v>
      </c>
      <c r="E420" s="6" t="s">
        <v>11</v>
      </c>
      <c r="F420" s="8" t="s">
        <v>12</v>
      </c>
      <c r="G420" s="6" t="s">
        <v>474</v>
      </c>
      <c r="H420" s="8" t="s">
        <v>17</v>
      </c>
    </row>
    <row r="421" spans="1:8">
      <c r="A421" s="6" t="s">
        <v>414</v>
      </c>
      <c r="B421" s="6">
        <v>80371687</v>
      </c>
      <c r="C421" s="6" t="s">
        <v>21</v>
      </c>
      <c r="D421" s="7" t="s">
        <v>26</v>
      </c>
      <c r="E421" s="6" t="s">
        <v>23</v>
      </c>
      <c r="F421" s="8" t="s">
        <v>12</v>
      </c>
      <c r="G421" s="6" t="s">
        <v>474</v>
      </c>
      <c r="H421" s="8" t="s">
        <v>17</v>
      </c>
    </row>
    <row r="422" spans="1:8">
      <c r="A422" s="6" t="s">
        <v>414</v>
      </c>
      <c r="B422" s="6">
        <v>80371722</v>
      </c>
      <c r="C422" s="6" t="s">
        <v>29</v>
      </c>
      <c r="D422" s="7" t="s">
        <v>26</v>
      </c>
      <c r="E422" s="6" t="s">
        <v>11</v>
      </c>
      <c r="F422" s="8" t="s">
        <v>12</v>
      </c>
      <c r="G422" s="6" t="s">
        <v>474</v>
      </c>
      <c r="H422" s="8" t="s">
        <v>17</v>
      </c>
    </row>
    <row r="423" spans="1:8">
      <c r="A423" s="6" t="s">
        <v>414</v>
      </c>
      <c r="B423" s="6">
        <v>80371768</v>
      </c>
      <c r="C423" s="6" t="s">
        <v>29</v>
      </c>
      <c r="D423" s="7" t="s">
        <v>22</v>
      </c>
      <c r="E423" s="6" t="s">
        <v>11</v>
      </c>
      <c r="F423" s="8" t="s">
        <v>12</v>
      </c>
      <c r="G423" s="6" t="s">
        <v>474</v>
      </c>
      <c r="H423" s="8" t="s">
        <v>17</v>
      </c>
    </row>
    <row r="424" spans="1:8">
      <c r="A424" s="6" t="s">
        <v>414</v>
      </c>
      <c r="B424" s="6">
        <v>80371786</v>
      </c>
      <c r="C424" s="6" t="s">
        <v>9</v>
      </c>
      <c r="D424" s="7" t="s">
        <v>177</v>
      </c>
      <c r="E424" s="6" t="s">
        <v>11</v>
      </c>
      <c r="F424" s="8" t="s">
        <v>12</v>
      </c>
      <c r="G424" s="6" t="s">
        <v>474</v>
      </c>
      <c r="H424" s="8" t="s">
        <v>17</v>
      </c>
    </row>
    <row r="425" spans="1:8">
      <c r="A425" s="6" t="s">
        <v>414</v>
      </c>
      <c r="B425" s="6">
        <v>87819792</v>
      </c>
      <c r="C425" s="6" t="s">
        <v>9</v>
      </c>
      <c r="D425" s="7" t="s">
        <v>475</v>
      </c>
      <c r="E425" s="6" t="s">
        <v>90</v>
      </c>
      <c r="F425" s="8" t="s">
        <v>12</v>
      </c>
      <c r="G425" s="6" t="s">
        <v>476</v>
      </c>
      <c r="H425" s="8" t="s">
        <v>71</v>
      </c>
    </row>
    <row r="426" spans="1:8">
      <c r="A426" s="6" t="s">
        <v>414</v>
      </c>
      <c r="B426" s="6">
        <v>89210321</v>
      </c>
      <c r="C426" s="6" t="s">
        <v>21</v>
      </c>
      <c r="D426" s="7" t="s">
        <v>26</v>
      </c>
      <c r="E426" s="6" t="s">
        <v>23</v>
      </c>
      <c r="F426" s="8" t="s">
        <v>12</v>
      </c>
      <c r="G426" s="6" t="s">
        <v>477</v>
      </c>
      <c r="H426" s="8" t="s">
        <v>32</v>
      </c>
    </row>
    <row r="427" spans="1:8">
      <c r="A427" s="6" t="s">
        <v>414</v>
      </c>
      <c r="B427" s="6">
        <v>90472392</v>
      </c>
      <c r="C427" s="6" t="s">
        <v>21</v>
      </c>
      <c r="D427" s="7" t="s">
        <v>22</v>
      </c>
      <c r="E427" s="6" t="s">
        <v>23</v>
      </c>
      <c r="F427" s="8" t="s">
        <v>12</v>
      </c>
      <c r="G427" s="6" t="s">
        <v>478</v>
      </c>
      <c r="H427" s="8" t="s">
        <v>385</v>
      </c>
    </row>
    <row r="428" spans="1:8">
      <c r="A428" s="6" t="s">
        <v>414</v>
      </c>
      <c r="B428" s="6">
        <v>91397362</v>
      </c>
      <c r="C428" s="6" t="s">
        <v>21</v>
      </c>
      <c r="D428" s="7" t="s">
        <v>30</v>
      </c>
      <c r="E428" s="6" t="s">
        <v>23</v>
      </c>
      <c r="F428" s="8" t="s">
        <v>12</v>
      </c>
      <c r="G428" s="6" t="s">
        <v>479</v>
      </c>
      <c r="H428" s="8" t="s">
        <v>131</v>
      </c>
    </row>
    <row r="429" spans="1:8">
      <c r="A429" s="6" t="s">
        <v>414</v>
      </c>
      <c r="B429" s="6">
        <v>98580387</v>
      </c>
      <c r="C429" s="6" t="s">
        <v>9</v>
      </c>
      <c r="D429" s="7" t="s">
        <v>480</v>
      </c>
      <c r="E429" s="6" t="s">
        <v>11</v>
      </c>
      <c r="F429" s="8" t="s">
        <v>12</v>
      </c>
      <c r="G429" s="6" t="s">
        <v>481</v>
      </c>
      <c r="H429" s="8" t="s">
        <v>53</v>
      </c>
    </row>
    <row r="430" spans="1:8">
      <c r="A430" s="6" t="s">
        <v>414</v>
      </c>
      <c r="B430" s="6">
        <v>99985330</v>
      </c>
      <c r="C430" s="6" t="s">
        <v>9</v>
      </c>
      <c r="D430" s="7" t="s">
        <v>77</v>
      </c>
      <c r="E430" s="6" t="s">
        <v>11</v>
      </c>
      <c r="F430" s="8" t="s">
        <v>12</v>
      </c>
      <c r="G430" s="6" t="s">
        <v>482</v>
      </c>
      <c r="H430" s="8" t="s">
        <v>20</v>
      </c>
    </row>
    <row r="431" spans="1:8">
      <c r="A431" s="6" t="s">
        <v>414</v>
      </c>
      <c r="B431" s="6">
        <v>100412373</v>
      </c>
      <c r="C431" s="6" t="s">
        <v>29</v>
      </c>
      <c r="D431" s="7" t="s">
        <v>26</v>
      </c>
      <c r="E431" s="6" t="s">
        <v>11</v>
      </c>
      <c r="F431" s="8" t="s">
        <v>12</v>
      </c>
      <c r="G431" s="6" t="s">
        <v>483</v>
      </c>
      <c r="H431" s="8" t="s">
        <v>75</v>
      </c>
    </row>
    <row r="432" spans="1:8">
      <c r="A432" s="6" t="s">
        <v>414</v>
      </c>
      <c r="B432" s="6">
        <v>101067814</v>
      </c>
      <c r="C432" s="6" t="s">
        <v>9</v>
      </c>
      <c r="D432" s="7" t="s">
        <v>18</v>
      </c>
      <c r="E432" s="6" t="s">
        <v>11</v>
      </c>
      <c r="F432" s="8" t="s">
        <v>12</v>
      </c>
      <c r="G432" s="6" t="s">
        <v>484</v>
      </c>
      <c r="H432" s="8" t="s">
        <v>131</v>
      </c>
    </row>
    <row r="433" spans="1:8">
      <c r="A433" s="6" t="s">
        <v>414</v>
      </c>
      <c r="B433" s="6">
        <v>101075397</v>
      </c>
      <c r="C433" s="6" t="s">
        <v>29</v>
      </c>
      <c r="D433" s="7" t="s">
        <v>26</v>
      </c>
      <c r="E433" s="6" t="s">
        <v>11</v>
      </c>
      <c r="F433" s="8" t="s">
        <v>12</v>
      </c>
      <c r="G433" s="6" t="s">
        <v>485</v>
      </c>
      <c r="H433" s="8" t="s">
        <v>32</v>
      </c>
    </row>
    <row r="434" spans="1:8">
      <c r="A434" s="6" t="s">
        <v>414</v>
      </c>
      <c r="B434" s="6">
        <v>101485148</v>
      </c>
      <c r="C434" s="6" t="s">
        <v>29</v>
      </c>
      <c r="D434" s="7" t="s">
        <v>58</v>
      </c>
      <c r="E434" s="6" t="s">
        <v>11</v>
      </c>
      <c r="F434" s="8" t="s">
        <v>12</v>
      </c>
      <c r="G434" s="6" t="s">
        <v>486</v>
      </c>
      <c r="H434" s="8" t="s">
        <v>35</v>
      </c>
    </row>
    <row r="435" spans="1:8">
      <c r="A435" s="6" t="s">
        <v>414</v>
      </c>
      <c r="B435" s="6">
        <v>115435322</v>
      </c>
      <c r="C435" s="6" t="s">
        <v>29</v>
      </c>
      <c r="D435" s="7" t="s">
        <v>22</v>
      </c>
      <c r="E435" s="6" t="s">
        <v>11</v>
      </c>
      <c r="F435" s="8" t="s">
        <v>12</v>
      </c>
      <c r="G435" s="6" t="s">
        <v>487</v>
      </c>
      <c r="H435" s="8" t="s">
        <v>17</v>
      </c>
    </row>
    <row r="436" spans="1:8">
      <c r="A436" s="6" t="s">
        <v>414</v>
      </c>
      <c r="B436" s="6">
        <v>120224425</v>
      </c>
      <c r="C436" s="6" t="s">
        <v>21</v>
      </c>
      <c r="D436" s="7" t="s">
        <v>22</v>
      </c>
      <c r="E436" s="6" t="s">
        <v>23</v>
      </c>
      <c r="F436" s="8" t="s">
        <v>12</v>
      </c>
      <c r="G436" s="6" t="s">
        <v>488</v>
      </c>
      <c r="H436" s="8" t="s">
        <v>17</v>
      </c>
    </row>
    <row r="437" spans="1:8">
      <c r="A437" s="6" t="s">
        <v>414</v>
      </c>
      <c r="B437" s="6">
        <v>121091867</v>
      </c>
      <c r="C437" s="6" t="s">
        <v>21</v>
      </c>
      <c r="D437" s="7" t="s">
        <v>26</v>
      </c>
      <c r="E437" s="6" t="s">
        <v>23</v>
      </c>
      <c r="F437" s="8" t="s">
        <v>12</v>
      </c>
      <c r="G437" s="6" t="s">
        <v>489</v>
      </c>
      <c r="H437" s="8" t="s">
        <v>20</v>
      </c>
    </row>
    <row r="438" spans="1:8">
      <c r="A438" s="6" t="s">
        <v>414</v>
      </c>
      <c r="B438" s="6">
        <v>122698500</v>
      </c>
      <c r="C438" s="6" t="s">
        <v>21</v>
      </c>
      <c r="D438" s="7" t="s">
        <v>22</v>
      </c>
      <c r="E438" s="6" t="s">
        <v>23</v>
      </c>
      <c r="F438" s="8" t="s">
        <v>12</v>
      </c>
      <c r="G438" s="6" t="s">
        <v>490</v>
      </c>
      <c r="H438" s="8" t="s">
        <v>208</v>
      </c>
    </row>
    <row r="439" spans="1:8">
      <c r="A439" s="6" t="s">
        <v>414</v>
      </c>
      <c r="B439" s="6">
        <v>123728110</v>
      </c>
      <c r="C439" s="6" t="s">
        <v>21</v>
      </c>
      <c r="D439" s="7" t="s">
        <v>22</v>
      </c>
      <c r="E439" s="6" t="s">
        <v>23</v>
      </c>
      <c r="F439" s="8" t="s">
        <v>12</v>
      </c>
      <c r="G439" s="6" t="s">
        <v>491</v>
      </c>
      <c r="H439" s="8" t="s">
        <v>17</v>
      </c>
    </row>
    <row r="440" spans="1:8">
      <c r="A440" s="6" t="s">
        <v>414</v>
      </c>
      <c r="B440" s="6">
        <v>125086761</v>
      </c>
      <c r="C440" s="6" t="s">
        <v>29</v>
      </c>
      <c r="D440" s="7" t="s">
        <v>58</v>
      </c>
      <c r="E440" s="6" t="s">
        <v>11</v>
      </c>
      <c r="F440" s="8" t="s">
        <v>12</v>
      </c>
      <c r="G440" s="6" t="s">
        <v>492</v>
      </c>
      <c r="H440" s="8" t="s">
        <v>444</v>
      </c>
    </row>
    <row r="441" spans="1:8">
      <c r="A441" s="6" t="s">
        <v>414</v>
      </c>
      <c r="B441" s="6">
        <v>130606808</v>
      </c>
      <c r="C441" s="6" t="s">
        <v>9</v>
      </c>
      <c r="D441" s="7" t="s">
        <v>77</v>
      </c>
      <c r="E441" s="6" t="s">
        <v>11</v>
      </c>
      <c r="F441" s="8" t="s">
        <v>12</v>
      </c>
      <c r="G441" s="6" t="s">
        <v>493</v>
      </c>
      <c r="H441" s="8" t="s">
        <v>17</v>
      </c>
    </row>
    <row r="442" spans="1:8">
      <c r="A442" s="6" t="s">
        <v>414</v>
      </c>
      <c r="B442" s="6">
        <v>131010296</v>
      </c>
      <c r="C442" s="6" t="s">
        <v>9</v>
      </c>
      <c r="D442" s="7" t="s">
        <v>198</v>
      </c>
      <c r="E442" s="6" t="s">
        <v>11</v>
      </c>
      <c r="F442" s="8" t="s">
        <v>12</v>
      </c>
      <c r="G442" s="6" t="s">
        <v>494</v>
      </c>
      <c r="H442" s="8" t="s">
        <v>495</v>
      </c>
    </row>
    <row r="443" spans="1:8">
      <c r="A443" s="6" t="s">
        <v>414</v>
      </c>
      <c r="B443" s="6">
        <v>136078450</v>
      </c>
      <c r="C443" s="6" t="s">
        <v>29</v>
      </c>
      <c r="D443" s="7" t="s">
        <v>30</v>
      </c>
      <c r="E443" s="6" t="s">
        <v>11</v>
      </c>
      <c r="F443" s="8" t="s">
        <v>12</v>
      </c>
      <c r="G443" s="6" t="s">
        <v>496</v>
      </c>
      <c r="H443" s="8" t="s">
        <v>78</v>
      </c>
    </row>
    <row r="444" spans="1:8">
      <c r="A444" s="6" t="s">
        <v>414</v>
      </c>
      <c r="B444" s="6">
        <v>136078521</v>
      </c>
      <c r="C444" s="6" t="s">
        <v>9</v>
      </c>
      <c r="D444" s="7" t="s">
        <v>77</v>
      </c>
      <c r="E444" s="6" t="s">
        <v>11</v>
      </c>
      <c r="F444" s="8" t="s">
        <v>12</v>
      </c>
      <c r="G444" s="6" t="s">
        <v>496</v>
      </c>
      <c r="H444" s="8" t="s">
        <v>78</v>
      </c>
    </row>
    <row r="445" spans="1:8">
      <c r="A445" s="6" t="s">
        <v>414</v>
      </c>
      <c r="B445" s="6">
        <v>136078860</v>
      </c>
      <c r="C445" s="6" t="s">
        <v>29</v>
      </c>
      <c r="D445" s="7" t="s">
        <v>26</v>
      </c>
      <c r="E445" s="6" t="s">
        <v>11</v>
      </c>
      <c r="F445" s="8" t="s">
        <v>12</v>
      </c>
      <c r="G445" s="6" t="s">
        <v>496</v>
      </c>
      <c r="H445" s="8" t="s">
        <v>75</v>
      </c>
    </row>
    <row r="446" spans="1:8">
      <c r="A446" s="6" t="s">
        <v>414</v>
      </c>
      <c r="B446" s="6">
        <v>136078906</v>
      </c>
      <c r="C446" s="6" t="s">
        <v>29</v>
      </c>
      <c r="D446" s="7" t="s">
        <v>26</v>
      </c>
      <c r="E446" s="6" t="s">
        <v>11</v>
      </c>
      <c r="F446" s="8" t="s">
        <v>12</v>
      </c>
      <c r="G446" s="6" t="s">
        <v>496</v>
      </c>
      <c r="H446" s="8" t="s">
        <v>75</v>
      </c>
    </row>
    <row r="447" spans="1:8">
      <c r="A447" s="6" t="s">
        <v>414</v>
      </c>
      <c r="B447" s="6">
        <v>136079325</v>
      </c>
      <c r="C447" s="6" t="s">
        <v>9</v>
      </c>
      <c r="D447" s="7" t="s">
        <v>80</v>
      </c>
      <c r="E447" s="6" t="s">
        <v>11</v>
      </c>
      <c r="F447" s="8" t="s">
        <v>12</v>
      </c>
      <c r="G447" s="6" t="s">
        <v>496</v>
      </c>
      <c r="H447" s="8" t="s">
        <v>75</v>
      </c>
    </row>
    <row r="448" spans="1:8">
      <c r="A448" s="6" t="s">
        <v>414</v>
      </c>
      <c r="B448" s="6">
        <v>136079468</v>
      </c>
      <c r="C448" s="6" t="s">
        <v>9</v>
      </c>
      <c r="D448" s="7" t="s">
        <v>80</v>
      </c>
      <c r="E448" s="6" t="s">
        <v>11</v>
      </c>
      <c r="F448" s="8" t="s">
        <v>12</v>
      </c>
      <c r="G448" s="6" t="s">
        <v>496</v>
      </c>
      <c r="H448" s="8" t="s">
        <v>75</v>
      </c>
    </row>
    <row r="449" spans="1:8">
      <c r="A449" s="6" t="s">
        <v>414</v>
      </c>
      <c r="B449" s="6">
        <v>136079474</v>
      </c>
      <c r="C449" s="6" t="s">
        <v>9</v>
      </c>
      <c r="D449" s="7" t="s">
        <v>133</v>
      </c>
      <c r="E449" s="6" t="s">
        <v>11</v>
      </c>
      <c r="F449" s="8" t="s">
        <v>12</v>
      </c>
      <c r="G449" s="6" t="s">
        <v>496</v>
      </c>
      <c r="H449" s="8" t="s">
        <v>75</v>
      </c>
    </row>
    <row r="450" spans="1:8">
      <c r="A450" s="6" t="s">
        <v>414</v>
      </c>
      <c r="B450" s="6">
        <v>139015953</v>
      </c>
      <c r="C450" s="6" t="s">
        <v>29</v>
      </c>
      <c r="D450" s="7" t="s">
        <v>26</v>
      </c>
      <c r="E450" s="6" t="s">
        <v>11</v>
      </c>
      <c r="F450" s="8" t="s">
        <v>12</v>
      </c>
      <c r="G450" s="6" t="s">
        <v>497</v>
      </c>
      <c r="H450" s="8" t="s">
        <v>225</v>
      </c>
    </row>
    <row r="451" spans="1:8">
      <c r="A451" s="6" t="s">
        <v>414</v>
      </c>
      <c r="B451" s="6">
        <v>139017528</v>
      </c>
      <c r="C451" s="6" t="s">
        <v>9</v>
      </c>
      <c r="D451" s="7" t="s">
        <v>76</v>
      </c>
      <c r="E451" s="6" t="s">
        <v>11</v>
      </c>
      <c r="F451" s="8" t="s">
        <v>12</v>
      </c>
      <c r="G451" s="6" t="s">
        <v>498</v>
      </c>
      <c r="H451" s="8" t="s">
        <v>116</v>
      </c>
    </row>
    <row r="452" spans="1:8">
      <c r="A452" s="6" t="s">
        <v>414</v>
      </c>
      <c r="B452" s="6">
        <v>140979146</v>
      </c>
      <c r="C452" s="6" t="s">
        <v>9</v>
      </c>
      <c r="D452" s="7" t="s">
        <v>123</v>
      </c>
      <c r="E452" s="6" t="s">
        <v>11</v>
      </c>
      <c r="F452" s="8" t="s">
        <v>12</v>
      </c>
      <c r="G452" s="6" t="s">
        <v>499</v>
      </c>
      <c r="H452" s="8" t="s">
        <v>25</v>
      </c>
    </row>
    <row r="453" spans="1:8">
      <c r="A453" s="6" t="s">
        <v>414</v>
      </c>
      <c r="B453" s="6">
        <v>141170073</v>
      </c>
      <c r="C453" s="6" t="s">
        <v>9</v>
      </c>
      <c r="D453" s="7" t="s">
        <v>18</v>
      </c>
      <c r="E453" s="6" t="s">
        <v>11</v>
      </c>
      <c r="F453" s="8" t="s">
        <v>12</v>
      </c>
      <c r="G453" s="6" t="s">
        <v>500</v>
      </c>
      <c r="H453" s="8" t="s">
        <v>116</v>
      </c>
    </row>
    <row r="454" spans="1:8">
      <c r="A454" s="6" t="s">
        <v>414</v>
      </c>
      <c r="B454" s="6">
        <v>141236447</v>
      </c>
      <c r="C454" s="6" t="s">
        <v>9</v>
      </c>
      <c r="D454" s="7" t="s">
        <v>77</v>
      </c>
      <c r="E454" s="6" t="s">
        <v>11</v>
      </c>
      <c r="F454" s="8" t="s">
        <v>12</v>
      </c>
      <c r="G454" s="6" t="s">
        <v>501</v>
      </c>
      <c r="H454" s="8" t="s">
        <v>502</v>
      </c>
    </row>
    <row r="455" spans="1:8">
      <c r="A455" s="6" t="s">
        <v>414</v>
      </c>
      <c r="B455" s="6">
        <v>141485961</v>
      </c>
      <c r="C455" s="6" t="s">
        <v>21</v>
      </c>
      <c r="D455" s="7" t="s">
        <v>58</v>
      </c>
      <c r="E455" s="6" t="s">
        <v>59</v>
      </c>
      <c r="F455" s="8" t="s">
        <v>12</v>
      </c>
      <c r="G455" s="6" t="s">
        <v>503</v>
      </c>
      <c r="H455" s="8" t="s">
        <v>17</v>
      </c>
    </row>
    <row r="456" spans="1:8">
      <c r="A456" s="6" t="s">
        <v>414</v>
      </c>
      <c r="B456" s="6">
        <v>147482180</v>
      </c>
      <c r="C456" s="6" t="s">
        <v>29</v>
      </c>
      <c r="D456" s="7" t="s">
        <v>30</v>
      </c>
      <c r="E456" s="6" t="s">
        <v>11</v>
      </c>
      <c r="F456" s="8" t="s">
        <v>12</v>
      </c>
      <c r="G456" s="6" t="s">
        <v>504</v>
      </c>
      <c r="H456" s="8" t="s">
        <v>318</v>
      </c>
    </row>
    <row r="457" spans="1:8">
      <c r="A457" s="6" t="s">
        <v>414</v>
      </c>
      <c r="B457" s="6">
        <v>148903556</v>
      </c>
      <c r="C457" s="6" t="s">
        <v>29</v>
      </c>
      <c r="D457" s="7" t="s">
        <v>26</v>
      </c>
      <c r="E457" s="6" t="s">
        <v>11</v>
      </c>
      <c r="F457" s="8" t="s">
        <v>12</v>
      </c>
      <c r="G457" s="6" t="s">
        <v>505</v>
      </c>
      <c r="H457" s="8" t="s">
        <v>129</v>
      </c>
    </row>
    <row r="458" spans="1:8">
      <c r="A458" s="6" t="s">
        <v>414</v>
      </c>
      <c r="B458" s="6">
        <v>148903559</v>
      </c>
      <c r="C458" s="6" t="s">
        <v>21</v>
      </c>
      <c r="D458" s="7" t="s">
        <v>22</v>
      </c>
      <c r="E458" s="6" t="s">
        <v>23</v>
      </c>
      <c r="F458" s="8" t="s">
        <v>12</v>
      </c>
      <c r="G458" s="6" t="s">
        <v>505</v>
      </c>
      <c r="H458" s="8" t="s">
        <v>129</v>
      </c>
    </row>
    <row r="459" spans="1:8">
      <c r="A459" s="6" t="s">
        <v>414</v>
      </c>
      <c r="B459" s="6">
        <v>148939221</v>
      </c>
      <c r="C459" s="6" t="s">
        <v>21</v>
      </c>
      <c r="D459" s="7" t="s">
        <v>26</v>
      </c>
      <c r="E459" s="6" t="s">
        <v>23</v>
      </c>
      <c r="F459" s="8" t="s">
        <v>12</v>
      </c>
      <c r="G459" s="6" t="s">
        <v>506</v>
      </c>
      <c r="H459" s="8" t="s">
        <v>17</v>
      </c>
    </row>
    <row r="460" spans="1:8">
      <c r="A460" s="6" t="s">
        <v>414</v>
      </c>
      <c r="B460" s="6">
        <v>158061784</v>
      </c>
      <c r="C460" s="6" t="s">
        <v>29</v>
      </c>
      <c r="D460" s="7" t="s">
        <v>26</v>
      </c>
      <c r="E460" s="6" t="s">
        <v>11</v>
      </c>
      <c r="F460" s="8" t="s">
        <v>12</v>
      </c>
      <c r="G460" s="6" t="s">
        <v>507</v>
      </c>
      <c r="H460" s="8" t="s">
        <v>35</v>
      </c>
    </row>
    <row r="461" spans="1:8">
      <c r="A461" s="6" t="s">
        <v>414</v>
      </c>
      <c r="B461" s="6">
        <v>158068563</v>
      </c>
      <c r="C461" s="6" t="s">
        <v>21</v>
      </c>
      <c r="D461" s="7" t="s">
        <v>58</v>
      </c>
      <c r="E461" s="6" t="s">
        <v>61</v>
      </c>
      <c r="F461" s="8" t="s">
        <v>12</v>
      </c>
      <c r="G461" s="6" t="s">
        <v>508</v>
      </c>
      <c r="H461" s="8" t="s">
        <v>53</v>
      </c>
    </row>
    <row r="462" spans="1:8">
      <c r="A462" s="6" t="s">
        <v>414</v>
      </c>
      <c r="B462" s="6">
        <v>158821039</v>
      </c>
      <c r="C462" s="6" t="s">
        <v>29</v>
      </c>
      <c r="D462" s="7" t="s">
        <v>26</v>
      </c>
      <c r="E462" s="6" t="s">
        <v>11</v>
      </c>
      <c r="F462" s="8" t="s">
        <v>12</v>
      </c>
      <c r="G462" s="6" t="s">
        <v>509</v>
      </c>
      <c r="H462" s="8" t="s">
        <v>17</v>
      </c>
    </row>
    <row r="463" spans="1:8">
      <c r="A463" s="6" t="s">
        <v>414</v>
      </c>
      <c r="B463" s="6">
        <v>164614670</v>
      </c>
      <c r="C463" s="6" t="s">
        <v>21</v>
      </c>
      <c r="D463" s="7" t="s">
        <v>22</v>
      </c>
      <c r="E463" s="6" t="s">
        <v>23</v>
      </c>
      <c r="F463" s="8" t="s">
        <v>12</v>
      </c>
      <c r="G463" s="6" t="s">
        <v>510</v>
      </c>
      <c r="H463" s="8" t="s">
        <v>71</v>
      </c>
    </row>
    <row r="464" spans="1:8">
      <c r="A464" s="6" t="s">
        <v>414</v>
      </c>
      <c r="B464" s="6">
        <v>167188947</v>
      </c>
      <c r="C464" s="6" t="s">
        <v>29</v>
      </c>
      <c r="D464" s="7" t="s">
        <v>30</v>
      </c>
      <c r="E464" s="6" t="s">
        <v>11</v>
      </c>
      <c r="F464" s="8" t="s">
        <v>12</v>
      </c>
      <c r="G464" s="6" t="s">
        <v>511</v>
      </c>
      <c r="H464" s="8" t="s">
        <v>47</v>
      </c>
    </row>
    <row r="465" spans="1:8">
      <c r="A465" s="6" t="s">
        <v>414</v>
      </c>
      <c r="B465" s="6">
        <v>182210922</v>
      </c>
      <c r="C465" s="6" t="s">
        <v>29</v>
      </c>
      <c r="D465" s="7" t="s">
        <v>58</v>
      </c>
      <c r="E465" s="6" t="s">
        <v>11</v>
      </c>
      <c r="F465" s="8" t="s">
        <v>12</v>
      </c>
      <c r="G465" s="6" t="s">
        <v>512</v>
      </c>
      <c r="H465" s="8" t="s">
        <v>20</v>
      </c>
    </row>
    <row r="466" spans="1:8">
      <c r="A466" s="6" t="s">
        <v>414</v>
      </c>
      <c r="B466" s="6">
        <v>184255000</v>
      </c>
      <c r="C466" s="6" t="s">
        <v>21</v>
      </c>
      <c r="D466" s="7" t="s">
        <v>22</v>
      </c>
      <c r="E466" s="6" t="s">
        <v>23</v>
      </c>
      <c r="F466" s="8" t="s">
        <v>12</v>
      </c>
      <c r="G466" s="6" t="s">
        <v>513</v>
      </c>
      <c r="H466" s="8" t="s">
        <v>71</v>
      </c>
    </row>
    <row r="467" spans="1:8">
      <c r="A467" s="6" t="s">
        <v>414</v>
      </c>
      <c r="B467" s="6">
        <v>185786474</v>
      </c>
      <c r="C467" s="6" t="s">
        <v>9</v>
      </c>
      <c r="D467" s="7" t="s">
        <v>514</v>
      </c>
      <c r="E467" s="6" t="s">
        <v>11</v>
      </c>
      <c r="F467" s="8" t="s">
        <v>12</v>
      </c>
      <c r="G467" s="6" t="s">
        <v>515</v>
      </c>
      <c r="H467" s="8" t="s">
        <v>17</v>
      </c>
    </row>
    <row r="468" spans="1:8">
      <c r="A468" s="6" t="s">
        <v>414</v>
      </c>
      <c r="B468" s="6">
        <v>186263400</v>
      </c>
      <c r="C468" s="6" t="s">
        <v>9</v>
      </c>
      <c r="D468" s="7" t="s">
        <v>79</v>
      </c>
      <c r="E468" s="6" t="s">
        <v>11</v>
      </c>
      <c r="F468" s="8" t="s">
        <v>12</v>
      </c>
      <c r="G468" s="6" t="s">
        <v>516</v>
      </c>
      <c r="H468" s="8" t="s">
        <v>75</v>
      </c>
    </row>
    <row r="469" spans="1:8">
      <c r="A469" s="6" t="s">
        <v>414</v>
      </c>
      <c r="B469" s="6">
        <v>186333585</v>
      </c>
      <c r="C469" s="6" t="s">
        <v>9</v>
      </c>
      <c r="D469" s="7" t="s">
        <v>517</v>
      </c>
      <c r="E469" s="6" t="s">
        <v>11</v>
      </c>
      <c r="F469" s="8" t="s">
        <v>12</v>
      </c>
      <c r="G469" s="6" t="s">
        <v>518</v>
      </c>
      <c r="H469" s="8" t="s">
        <v>17</v>
      </c>
    </row>
    <row r="470" spans="1:8">
      <c r="A470" s="6" t="s">
        <v>414</v>
      </c>
      <c r="B470" s="6">
        <v>186333593</v>
      </c>
      <c r="C470" s="6" t="s">
        <v>9</v>
      </c>
      <c r="D470" s="7" t="s">
        <v>519</v>
      </c>
      <c r="E470" s="6" t="s">
        <v>11</v>
      </c>
      <c r="F470" s="8" t="s">
        <v>12</v>
      </c>
      <c r="G470" s="6" t="s">
        <v>518</v>
      </c>
      <c r="H470" s="8" t="s">
        <v>17</v>
      </c>
    </row>
    <row r="471" spans="1:8">
      <c r="A471" s="6" t="s">
        <v>414</v>
      </c>
      <c r="B471" s="6">
        <v>186333604</v>
      </c>
      <c r="C471" s="6" t="s">
        <v>9</v>
      </c>
      <c r="D471" s="7" t="s">
        <v>520</v>
      </c>
      <c r="E471" s="6" t="s">
        <v>11</v>
      </c>
      <c r="F471" s="8" t="s">
        <v>12</v>
      </c>
      <c r="G471" s="6" t="s">
        <v>518</v>
      </c>
      <c r="H471" s="8" t="s">
        <v>17</v>
      </c>
    </row>
    <row r="472" spans="1:8">
      <c r="A472" s="6" t="s">
        <v>414</v>
      </c>
      <c r="B472" s="6">
        <v>186843392</v>
      </c>
      <c r="C472" s="6" t="s">
        <v>29</v>
      </c>
      <c r="D472" s="7" t="s">
        <v>26</v>
      </c>
      <c r="E472" s="6" t="s">
        <v>11</v>
      </c>
      <c r="F472" s="8" t="s">
        <v>12</v>
      </c>
      <c r="G472" s="6" t="s">
        <v>521</v>
      </c>
      <c r="H472" s="8" t="s">
        <v>35</v>
      </c>
    </row>
    <row r="473" spans="1:8">
      <c r="A473" s="6" t="s">
        <v>414</v>
      </c>
      <c r="B473" s="6">
        <v>187183159</v>
      </c>
      <c r="C473" s="6" t="s">
        <v>29</v>
      </c>
      <c r="D473" s="7" t="s">
        <v>26</v>
      </c>
      <c r="E473" s="6" t="s">
        <v>11</v>
      </c>
      <c r="F473" s="8" t="s">
        <v>12</v>
      </c>
      <c r="G473" s="6" t="s">
        <v>522</v>
      </c>
      <c r="H473" s="8" t="s">
        <v>131</v>
      </c>
    </row>
    <row r="474" spans="1:8">
      <c r="A474" s="6" t="s">
        <v>414</v>
      </c>
      <c r="B474" s="6">
        <v>191246579</v>
      </c>
      <c r="C474" s="6" t="s">
        <v>21</v>
      </c>
      <c r="D474" s="7" t="s">
        <v>26</v>
      </c>
      <c r="E474" s="6" t="s">
        <v>23</v>
      </c>
      <c r="F474" s="8" t="s">
        <v>12</v>
      </c>
      <c r="G474" s="6" t="s">
        <v>523</v>
      </c>
      <c r="H474" s="8" t="s">
        <v>32</v>
      </c>
    </row>
    <row r="475" spans="1:8">
      <c r="A475" s="6" t="s">
        <v>414</v>
      </c>
      <c r="B475" s="6">
        <v>191603953</v>
      </c>
      <c r="C475" s="6" t="s">
        <v>9</v>
      </c>
      <c r="D475" s="7" t="s">
        <v>76</v>
      </c>
      <c r="E475" s="6" t="s">
        <v>11</v>
      </c>
      <c r="F475" s="8" t="s">
        <v>12</v>
      </c>
      <c r="G475" s="6" t="s">
        <v>524</v>
      </c>
      <c r="H475" s="8" t="s">
        <v>20</v>
      </c>
    </row>
    <row r="476" spans="1:8">
      <c r="A476" s="6" t="s">
        <v>414</v>
      </c>
      <c r="B476" s="6">
        <v>192649069</v>
      </c>
      <c r="C476" s="6" t="s">
        <v>9</v>
      </c>
      <c r="D476" s="7" t="s">
        <v>77</v>
      </c>
      <c r="E476" s="6" t="s">
        <v>11</v>
      </c>
      <c r="F476" s="8" t="s">
        <v>12</v>
      </c>
      <c r="G476" s="6" t="s">
        <v>525</v>
      </c>
      <c r="H476" s="8" t="s">
        <v>32</v>
      </c>
    </row>
    <row r="477" spans="1:8">
      <c r="A477" s="6" t="s">
        <v>414</v>
      </c>
      <c r="B477" s="6">
        <v>196533635</v>
      </c>
      <c r="C477" s="6" t="s">
        <v>29</v>
      </c>
      <c r="D477" s="7" t="s">
        <v>26</v>
      </c>
      <c r="E477" s="6" t="s">
        <v>401</v>
      </c>
      <c r="F477" s="8" t="s">
        <v>12</v>
      </c>
      <c r="G477" s="6" t="s">
        <v>526</v>
      </c>
      <c r="H477" s="8" t="s">
        <v>17</v>
      </c>
    </row>
    <row r="478" spans="1:8">
      <c r="A478" s="6" t="s">
        <v>414</v>
      </c>
      <c r="B478" s="6">
        <v>197205128</v>
      </c>
      <c r="C478" s="6" t="s">
        <v>9</v>
      </c>
      <c r="D478" s="7" t="s">
        <v>333</v>
      </c>
      <c r="E478" s="6" t="s">
        <v>11</v>
      </c>
      <c r="F478" s="8" t="s">
        <v>12</v>
      </c>
      <c r="G478" s="6" t="s">
        <v>527</v>
      </c>
      <c r="H478" s="8" t="s">
        <v>528</v>
      </c>
    </row>
    <row r="479" spans="1:8">
      <c r="A479" s="6" t="s">
        <v>414</v>
      </c>
      <c r="B479" s="6">
        <v>203421642</v>
      </c>
      <c r="C479" s="6" t="s">
        <v>9</v>
      </c>
      <c r="D479" s="7" t="s">
        <v>529</v>
      </c>
      <c r="E479" s="6" t="s">
        <v>11</v>
      </c>
      <c r="F479" s="8" t="s">
        <v>12</v>
      </c>
      <c r="G479" s="6" t="s">
        <v>530</v>
      </c>
      <c r="H479" s="8" t="s">
        <v>17</v>
      </c>
    </row>
    <row r="480" spans="1:8">
      <c r="A480" s="6" t="s">
        <v>414</v>
      </c>
      <c r="B480" s="6">
        <v>203421644</v>
      </c>
      <c r="C480" s="6" t="s">
        <v>9</v>
      </c>
      <c r="D480" s="7" t="s">
        <v>177</v>
      </c>
      <c r="E480" s="6" t="s">
        <v>11</v>
      </c>
      <c r="F480" s="8" t="s">
        <v>12</v>
      </c>
      <c r="G480" s="6" t="s">
        <v>530</v>
      </c>
      <c r="H480" s="8" t="s">
        <v>17</v>
      </c>
    </row>
    <row r="481" spans="1:8">
      <c r="A481" s="6" t="s">
        <v>414</v>
      </c>
      <c r="B481" s="6">
        <v>206708967</v>
      </c>
      <c r="C481" s="6" t="s">
        <v>21</v>
      </c>
      <c r="D481" s="7" t="s">
        <v>58</v>
      </c>
      <c r="E481" s="6" t="s">
        <v>23</v>
      </c>
      <c r="F481" s="8" t="s">
        <v>12</v>
      </c>
      <c r="G481" s="6" t="s">
        <v>531</v>
      </c>
      <c r="H481" s="8" t="s">
        <v>71</v>
      </c>
    </row>
    <row r="482" spans="1:8">
      <c r="A482" s="6" t="s">
        <v>414</v>
      </c>
      <c r="B482" s="6">
        <v>207043193</v>
      </c>
      <c r="C482" s="6" t="s">
        <v>21</v>
      </c>
      <c r="D482" s="7" t="s">
        <v>26</v>
      </c>
      <c r="E482" s="6" t="s">
        <v>23</v>
      </c>
      <c r="F482" s="8" t="s">
        <v>12</v>
      </c>
      <c r="G482" s="6" t="s">
        <v>532</v>
      </c>
      <c r="H482" s="8" t="s">
        <v>17</v>
      </c>
    </row>
    <row r="483" spans="1:8">
      <c r="A483" s="6" t="s">
        <v>414</v>
      </c>
      <c r="B483" s="6">
        <v>207206773</v>
      </c>
      <c r="C483" s="6" t="s">
        <v>29</v>
      </c>
      <c r="D483" s="7" t="s">
        <v>58</v>
      </c>
      <c r="E483" s="6" t="s">
        <v>11</v>
      </c>
      <c r="F483" s="8" t="s">
        <v>12</v>
      </c>
      <c r="G483" s="6" t="s">
        <v>533</v>
      </c>
      <c r="H483" s="8" t="s">
        <v>35</v>
      </c>
    </row>
    <row r="484" spans="1:8" ht="30">
      <c r="A484" s="6" t="s">
        <v>414</v>
      </c>
      <c r="B484" s="6">
        <v>207633031</v>
      </c>
      <c r="C484" s="6" t="s">
        <v>9</v>
      </c>
      <c r="D484" s="7" t="s">
        <v>534</v>
      </c>
      <c r="E484" s="6" t="s">
        <v>11</v>
      </c>
      <c r="F484" s="8" t="s">
        <v>12</v>
      </c>
      <c r="G484" s="6" t="s">
        <v>535</v>
      </c>
      <c r="H484" s="8" t="s">
        <v>165</v>
      </c>
    </row>
    <row r="485" spans="1:8">
      <c r="A485" s="6" t="s">
        <v>414</v>
      </c>
      <c r="B485" s="6">
        <v>212655418</v>
      </c>
      <c r="C485" s="6" t="s">
        <v>21</v>
      </c>
      <c r="D485" s="7" t="s">
        <v>26</v>
      </c>
      <c r="E485" s="6" t="s">
        <v>23</v>
      </c>
      <c r="F485" s="8" t="s">
        <v>12</v>
      </c>
      <c r="G485" s="6" t="s">
        <v>536</v>
      </c>
      <c r="H485" s="8" t="s">
        <v>116</v>
      </c>
    </row>
    <row r="486" spans="1:8">
      <c r="A486" s="6" t="s">
        <v>414</v>
      </c>
      <c r="B486" s="6">
        <v>215170768</v>
      </c>
      <c r="C486" s="6" t="s">
        <v>21</v>
      </c>
      <c r="D486" s="7" t="s">
        <v>22</v>
      </c>
      <c r="E486" s="6" t="s">
        <v>59</v>
      </c>
      <c r="F486" s="8" t="s">
        <v>12</v>
      </c>
      <c r="G486" s="6" t="s">
        <v>537</v>
      </c>
      <c r="H486" s="8" t="s">
        <v>73</v>
      </c>
    </row>
    <row r="487" spans="1:8">
      <c r="A487" s="6" t="s">
        <v>538</v>
      </c>
      <c r="B487" s="6">
        <v>936289</v>
      </c>
      <c r="C487" s="6" t="s">
        <v>29</v>
      </c>
      <c r="D487" s="7" t="s">
        <v>30</v>
      </c>
      <c r="E487" s="6" t="s">
        <v>11</v>
      </c>
      <c r="F487" s="8" t="s">
        <v>12</v>
      </c>
      <c r="G487" s="6" t="s">
        <v>539</v>
      </c>
      <c r="H487" s="8" t="s">
        <v>14</v>
      </c>
    </row>
    <row r="488" spans="1:8">
      <c r="A488" s="6" t="s">
        <v>538</v>
      </c>
      <c r="B488" s="6">
        <v>1515618</v>
      </c>
      <c r="C488" s="6" t="s">
        <v>9</v>
      </c>
      <c r="D488" s="7" t="s">
        <v>540</v>
      </c>
      <c r="E488" s="6" t="s">
        <v>11</v>
      </c>
      <c r="F488" s="8" t="s">
        <v>12</v>
      </c>
      <c r="G488" s="6" t="s">
        <v>541</v>
      </c>
      <c r="H488" s="8" t="s">
        <v>53</v>
      </c>
    </row>
    <row r="489" spans="1:8">
      <c r="A489" s="6" t="s">
        <v>538</v>
      </c>
      <c r="B489" s="6">
        <v>3457926</v>
      </c>
      <c r="C489" s="6" t="s">
        <v>21</v>
      </c>
      <c r="D489" s="7" t="s">
        <v>22</v>
      </c>
      <c r="E489" s="6" t="s">
        <v>23</v>
      </c>
      <c r="F489" s="8" t="s">
        <v>12</v>
      </c>
      <c r="G489" s="6" t="s">
        <v>542</v>
      </c>
      <c r="H489" s="8" t="s">
        <v>400</v>
      </c>
    </row>
    <row r="490" spans="1:8">
      <c r="A490" s="6" t="s">
        <v>538</v>
      </c>
      <c r="B490" s="6">
        <v>3528096</v>
      </c>
      <c r="C490" s="6" t="s">
        <v>29</v>
      </c>
      <c r="D490" s="7" t="s">
        <v>26</v>
      </c>
      <c r="E490" s="6" t="s">
        <v>90</v>
      </c>
      <c r="F490" s="8" t="s">
        <v>12</v>
      </c>
      <c r="G490" s="6" t="s">
        <v>543</v>
      </c>
      <c r="H490" s="8" t="s">
        <v>92</v>
      </c>
    </row>
    <row r="491" spans="1:8">
      <c r="A491" s="6" t="s">
        <v>538</v>
      </c>
      <c r="B491" s="6">
        <v>3721930</v>
      </c>
      <c r="C491" s="6" t="s">
        <v>29</v>
      </c>
      <c r="D491" s="7" t="s">
        <v>26</v>
      </c>
      <c r="E491" s="6" t="s">
        <v>137</v>
      </c>
      <c r="F491" s="8" t="s">
        <v>12</v>
      </c>
      <c r="G491" s="6" t="s">
        <v>544</v>
      </c>
      <c r="H491" s="8" t="s">
        <v>17</v>
      </c>
    </row>
    <row r="492" spans="1:8">
      <c r="A492" s="6" t="s">
        <v>538</v>
      </c>
      <c r="B492" s="6">
        <v>4319233</v>
      </c>
      <c r="C492" s="6" t="s">
        <v>29</v>
      </c>
      <c r="D492" s="7" t="s">
        <v>30</v>
      </c>
      <c r="E492" s="6" t="s">
        <v>11</v>
      </c>
      <c r="F492" s="8" t="s">
        <v>12</v>
      </c>
      <c r="G492" s="6" t="s">
        <v>545</v>
      </c>
      <c r="H492" s="8" t="s">
        <v>17</v>
      </c>
    </row>
    <row r="493" spans="1:8">
      <c r="A493" s="6" t="s">
        <v>538</v>
      </c>
      <c r="B493" s="6">
        <v>4385217</v>
      </c>
      <c r="C493" s="6" t="s">
        <v>29</v>
      </c>
      <c r="D493" s="7" t="s">
        <v>30</v>
      </c>
      <c r="E493" s="6" t="s">
        <v>11</v>
      </c>
      <c r="F493" s="8" t="s">
        <v>12</v>
      </c>
      <c r="G493" s="6" t="s">
        <v>546</v>
      </c>
      <c r="H493" s="8" t="s">
        <v>547</v>
      </c>
    </row>
    <row r="494" spans="1:8">
      <c r="A494" s="6" t="s">
        <v>538</v>
      </c>
      <c r="B494" s="6">
        <v>4385252</v>
      </c>
      <c r="C494" s="6" t="s">
        <v>9</v>
      </c>
      <c r="D494" s="7" t="s">
        <v>104</v>
      </c>
      <c r="E494" s="6" t="s">
        <v>90</v>
      </c>
      <c r="F494" s="8" t="s">
        <v>12</v>
      </c>
      <c r="G494" s="6" t="s">
        <v>546</v>
      </c>
      <c r="H494" s="8" t="s">
        <v>547</v>
      </c>
    </row>
    <row r="495" spans="1:8">
      <c r="A495" s="6" t="s">
        <v>538</v>
      </c>
      <c r="B495" s="6">
        <v>4508369</v>
      </c>
      <c r="C495" s="6" t="s">
        <v>29</v>
      </c>
      <c r="D495" s="7" t="s">
        <v>58</v>
      </c>
      <c r="E495" s="6" t="s">
        <v>11</v>
      </c>
      <c r="F495" s="8" t="s">
        <v>12</v>
      </c>
      <c r="G495" s="6" t="s">
        <v>548</v>
      </c>
      <c r="H495" s="8" t="s">
        <v>343</v>
      </c>
    </row>
    <row r="496" spans="1:8">
      <c r="A496" s="6" t="s">
        <v>538</v>
      </c>
      <c r="B496" s="6">
        <v>4508382</v>
      </c>
      <c r="C496" s="6" t="s">
        <v>29</v>
      </c>
      <c r="D496" s="7" t="s">
        <v>58</v>
      </c>
      <c r="E496" s="6" t="s">
        <v>11</v>
      </c>
      <c r="F496" s="8" t="s">
        <v>12</v>
      </c>
      <c r="G496" s="6" t="s">
        <v>548</v>
      </c>
      <c r="H496" s="8" t="s">
        <v>343</v>
      </c>
    </row>
    <row r="497" spans="1:8">
      <c r="A497" s="6" t="s">
        <v>538</v>
      </c>
      <c r="B497" s="6">
        <v>4509502</v>
      </c>
      <c r="C497" s="6" t="s">
        <v>29</v>
      </c>
      <c r="D497" s="7" t="s">
        <v>22</v>
      </c>
      <c r="E497" s="6" t="s">
        <v>11</v>
      </c>
      <c r="F497" s="8" t="s">
        <v>12</v>
      </c>
      <c r="G497" s="6" t="s">
        <v>548</v>
      </c>
      <c r="H497" s="8" t="s">
        <v>66</v>
      </c>
    </row>
    <row r="498" spans="1:8">
      <c r="A498" s="6" t="s">
        <v>538</v>
      </c>
      <c r="B498" s="6">
        <v>4509509</v>
      </c>
      <c r="C498" s="6" t="s">
        <v>9</v>
      </c>
      <c r="D498" s="7" t="s">
        <v>80</v>
      </c>
      <c r="E498" s="6" t="s">
        <v>11</v>
      </c>
      <c r="F498" s="8" t="s">
        <v>12</v>
      </c>
      <c r="G498" s="6" t="s">
        <v>548</v>
      </c>
      <c r="H498" s="8" t="s">
        <v>66</v>
      </c>
    </row>
    <row r="499" spans="1:8">
      <c r="A499" s="6" t="s">
        <v>538</v>
      </c>
      <c r="B499" s="6">
        <v>4510662</v>
      </c>
      <c r="C499" s="6" t="s">
        <v>29</v>
      </c>
      <c r="D499" s="7" t="s">
        <v>30</v>
      </c>
      <c r="E499" s="6" t="s">
        <v>401</v>
      </c>
      <c r="F499" s="8" t="s">
        <v>12</v>
      </c>
      <c r="G499" s="6" t="s">
        <v>548</v>
      </c>
      <c r="H499" s="8" t="s">
        <v>37</v>
      </c>
    </row>
    <row r="500" spans="1:8">
      <c r="A500" s="6" t="s">
        <v>538</v>
      </c>
      <c r="B500" s="6">
        <v>6098009</v>
      </c>
      <c r="C500" s="6" t="s">
        <v>21</v>
      </c>
      <c r="D500" s="7" t="s">
        <v>22</v>
      </c>
      <c r="E500" s="6" t="s">
        <v>23</v>
      </c>
      <c r="F500" s="8" t="s">
        <v>12</v>
      </c>
      <c r="G500" s="6" t="s">
        <v>549</v>
      </c>
      <c r="H500" s="8" t="s">
        <v>47</v>
      </c>
    </row>
    <row r="501" spans="1:8">
      <c r="A501" s="6" t="s">
        <v>538</v>
      </c>
      <c r="B501" s="6">
        <v>13320887</v>
      </c>
      <c r="C501" s="6" t="s">
        <v>9</v>
      </c>
      <c r="D501" s="7" t="s">
        <v>550</v>
      </c>
      <c r="E501" s="6" t="s">
        <v>11</v>
      </c>
      <c r="F501" s="8" t="s">
        <v>12</v>
      </c>
      <c r="G501" s="6" t="s">
        <v>551</v>
      </c>
      <c r="H501" s="8" t="s">
        <v>50</v>
      </c>
    </row>
    <row r="502" spans="1:8">
      <c r="A502" s="6" t="s">
        <v>538</v>
      </c>
      <c r="B502" s="6">
        <v>16566510</v>
      </c>
      <c r="C502" s="6" t="s">
        <v>21</v>
      </c>
      <c r="D502" s="7" t="s">
        <v>22</v>
      </c>
      <c r="E502" s="6" t="s">
        <v>23</v>
      </c>
      <c r="F502" s="8" t="s">
        <v>12</v>
      </c>
      <c r="G502" s="6" t="s">
        <v>552</v>
      </c>
      <c r="H502" s="8" t="s">
        <v>17</v>
      </c>
    </row>
    <row r="503" spans="1:8">
      <c r="A503" s="6" t="s">
        <v>538</v>
      </c>
      <c r="B503" s="6">
        <v>16913921</v>
      </c>
      <c r="C503" s="6" t="s">
        <v>29</v>
      </c>
      <c r="D503" s="7" t="s">
        <v>26</v>
      </c>
      <c r="E503" s="6" t="s">
        <v>11</v>
      </c>
      <c r="F503" s="8" t="s">
        <v>12</v>
      </c>
      <c r="G503" s="6" t="s">
        <v>553</v>
      </c>
      <c r="H503" s="8" t="s">
        <v>73</v>
      </c>
    </row>
    <row r="504" spans="1:8">
      <c r="A504" s="6" t="s">
        <v>538</v>
      </c>
      <c r="B504" s="6">
        <v>17900044</v>
      </c>
      <c r="C504" s="6" t="s">
        <v>21</v>
      </c>
      <c r="D504" s="7" t="s">
        <v>26</v>
      </c>
      <c r="E504" s="6" t="s">
        <v>23</v>
      </c>
      <c r="F504" s="8" t="s">
        <v>12</v>
      </c>
      <c r="G504" s="6" t="s">
        <v>554</v>
      </c>
      <c r="H504" s="8" t="s">
        <v>75</v>
      </c>
    </row>
    <row r="505" spans="1:8">
      <c r="A505" s="6" t="s">
        <v>538</v>
      </c>
      <c r="B505" s="6">
        <v>19187670</v>
      </c>
      <c r="C505" s="6" t="s">
        <v>9</v>
      </c>
      <c r="D505" s="7" t="s">
        <v>105</v>
      </c>
      <c r="E505" s="6" t="s">
        <v>11</v>
      </c>
      <c r="F505" s="8" t="s">
        <v>12</v>
      </c>
      <c r="G505" s="6" t="s">
        <v>555</v>
      </c>
      <c r="H505" s="8" t="s">
        <v>172</v>
      </c>
    </row>
    <row r="506" spans="1:8">
      <c r="A506" s="6" t="s">
        <v>538</v>
      </c>
      <c r="B506" s="6">
        <v>20089754</v>
      </c>
      <c r="C506" s="6" t="s">
        <v>21</v>
      </c>
      <c r="D506" s="7" t="s">
        <v>22</v>
      </c>
      <c r="E506" s="6" t="s">
        <v>23</v>
      </c>
      <c r="F506" s="8" t="s">
        <v>12</v>
      </c>
      <c r="G506" s="6" t="s">
        <v>556</v>
      </c>
      <c r="H506" s="8" t="s">
        <v>71</v>
      </c>
    </row>
    <row r="507" spans="1:8">
      <c r="A507" s="6" t="s">
        <v>538</v>
      </c>
      <c r="B507" s="6">
        <v>23220458</v>
      </c>
      <c r="C507" s="6" t="s">
        <v>9</v>
      </c>
      <c r="D507" s="7" t="s">
        <v>77</v>
      </c>
      <c r="E507" s="6" t="s">
        <v>11</v>
      </c>
      <c r="F507" s="8" t="s">
        <v>12</v>
      </c>
      <c r="G507" s="6" t="s">
        <v>557</v>
      </c>
      <c r="H507" s="8" t="s">
        <v>370</v>
      </c>
    </row>
    <row r="508" spans="1:8">
      <c r="A508" s="6" t="s">
        <v>538</v>
      </c>
      <c r="B508" s="6">
        <v>23455461</v>
      </c>
      <c r="C508" s="6" t="s">
        <v>29</v>
      </c>
      <c r="D508" s="7" t="s">
        <v>58</v>
      </c>
      <c r="E508" s="6" t="s">
        <v>11</v>
      </c>
      <c r="F508" s="8" t="s">
        <v>12</v>
      </c>
      <c r="G508" s="6" t="s">
        <v>558</v>
      </c>
      <c r="H508" s="8" t="s">
        <v>444</v>
      </c>
    </row>
    <row r="509" spans="1:8">
      <c r="A509" s="6" t="s">
        <v>538</v>
      </c>
      <c r="B509" s="6">
        <v>25904501</v>
      </c>
      <c r="C509" s="6" t="s">
        <v>29</v>
      </c>
      <c r="D509" s="7" t="s">
        <v>22</v>
      </c>
      <c r="E509" s="6" t="s">
        <v>11</v>
      </c>
      <c r="F509" s="8" t="s">
        <v>12</v>
      </c>
      <c r="G509" s="6" t="s">
        <v>559</v>
      </c>
      <c r="H509" s="8" t="s">
        <v>50</v>
      </c>
    </row>
    <row r="510" spans="1:8">
      <c r="A510" s="6" t="s">
        <v>538</v>
      </c>
      <c r="B510" s="6">
        <v>25910193</v>
      </c>
      <c r="C510" s="6" t="s">
        <v>21</v>
      </c>
      <c r="D510" s="7" t="s">
        <v>26</v>
      </c>
      <c r="E510" s="6" t="s">
        <v>23</v>
      </c>
      <c r="F510" s="8" t="s">
        <v>12</v>
      </c>
      <c r="G510" s="6" t="s">
        <v>560</v>
      </c>
      <c r="H510" s="8" t="s">
        <v>17</v>
      </c>
    </row>
    <row r="511" spans="1:8">
      <c r="A511" s="6" t="s">
        <v>538</v>
      </c>
      <c r="B511" s="6">
        <v>27530124</v>
      </c>
      <c r="C511" s="6" t="s">
        <v>9</v>
      </c>
      <c r="D511" s="7" t="s">
        <v>77</v>
      </c>
      <c r="E511" s="6" t="s">
        <v>11</v>
      </c>
      <c r="F511" s="8" t="s">
        <v>12</v>
      </c>
      <c r="G511" s="6" t="s">
        <v>561</v>
      </c>
      <c r="H511" s="8" t="s">
        <v>50</v>
      </c>
    </row>
    <row r="512" spans="1:8">
      <c r="A512" s="6" t="s">
        <v>538</v>
      </c>
      <c r="B512" s="6">
        <v>27534695</v>
      </c>
      <c r="C512" s="6" t="s">
        <v>9</v>
      </c>
      <c r="D512" s="7" t="s">
        <v>185</v>
      </c>
      <c r="E512" s="6" t="s">
        <v>11</v>
      </c>
      <c r="F512" s="8" t="s">
        <v>12</v>
      </c>
      <c r="G512" s="6" t="s">
        <v>562</v>
      </c>
      <c r="H512" s="8" t="s">
        <v>17</v>
      </c>
    </row>
    <row r="513" spans="1:8">
      <c r="A513" s="6" t="s">
        <v>538</v>
      </c>
      <c r="B513" s="6">
        <v>29262411</v>
      </c>
      <c r="C513" s="6" t="s">
        <v>9</v>
      </c>
      <c r="D513" s="7" t="s">
        <v>18</v>
      </c>
      <c r="E513" s="6" t="s">
        <v>11</v>
      </c>
      <c r="F513" s="8" t="s">
        <v>12</v>
      </c>
      <c r="G513" s="6" t="s">
        <v>563</v>
      </c>
      <c r="H513" s="8" t="s">
        <v>17</v>
      </c>
    </row>
    <row r="514" spans="1:8">
      <c r="A514" s="6" t="s">
        <v>538</v>
      </c>
      <c r="B514" s="6">
        <v>31002580</v>
      </c>
      <c r="C514" s="6" t="s">
        <v>29</v>
      </c>
      <c r="D514" s="7" t="s">
        <v>26</v>
      </c>
      <c r="E514" s="6" t="s">
        <v>11</v>
      </c>
      <c r="F514" s="8" t="s">
        <v>12</v>
      </c>
      <c r="G514" s="6" t="s">
        <v>564</v>
      </c>
      <c r="H514" s="8" t="s">
        <v>53</v>
      </c>
    </row>
    <row r="515" spans="1:8">
      <c r="A515" s="6" t="s">
        <v>538</v>
      </c>
      <c r="B515" s="6">
        <v>37144888</v>
      </c>
      <c r="C515" s="6" t="s">
        <v>9</v>
      </c>
      <c r="D515" s="7" t="s">
        <v>77</v>
      </c>
      <c r="E515" s="6" t="s">
        <v>11</v>
      </c>
      <c r="F515" s="8" t="s">
        <v>12</v>
      </c>
      <c r="G515" s="6" t="s">
        <v>565</v>
      </c>
      <c r="H515" s="8" t="s">
        <v>129</v>
      </c>
    </row>
    <row r="516" spans="1:8">
      <c r="A516" s="6" t="s">
        <v>538</v>
      </c>
      <c r="B516" s="6">
        <v>39200720</v>
      </c>
      <c r="C516" s="6" t="s">
        <v>21</v>
      </c>
      <c r="D516" s="7" t="s">
        <v>30</v>
      </c>
      <c r="E516" s="6" t="s">
        <v>61</v>
      </c>
      <c r="F516" s="8" t="s">
        <v>12</v>
      </c>
      <c r="G516" s="6" t="s">
        <v>566</v>
      </c>
      <c r="H516" s="8" t="s">
        <v>20</v>
      </c>
    </row>
    <row r="517" spans="1:8">
      <c r="A517" s="6" t="s">
        <v>538</v>
      </c>
      <c r="B517" s="6">
        <v>68094719</v>
      </c>
      <c r="C517" s="6" t="s">
        <v>9</v>
      </c>
      <c r="D517" s="7" t="s">
        <v>102</v>
      </c>
      <c r="E517" s="6" t="s">
        <v>11</v>
      </c>
      <c r="F517" s="8" t="s">
        <v>12</v>
      </c>
      <c r="G517" s="6" t="s">
        <v>567</v>
      </c>
      <c r="H517" s="8" t="s">
        <v>568</v>
      </c>
    </row>
    <row r="518" spans="1:8">
      <c r="A518" s="6" t="s">
        <v>538</v>
      </c>
      <c r="B518" s="6">
        <v>75119913</v>
      </c>
      <c r="C518" s="6" t="s">
        <v>29</v>
      </c>
      <c r="D518" s="7" t="s">
        <v>22</v>
      </c>
      <c r="E518" s="6" t="s">
        <v>11</v>
      </c>
      <c r="F518" s="8" t="s">
        <v>12</v>
      </c>
      <c r="G518" s="6" t="s">
        <v>569</v>
      </c>
      <c r="H518" s="8" t="s">
        <v>50</v>
      </c>
    </row>
    <row r="519" spans="1:8">
      <c r="A519" s="6" t="s">
        <v>538</v>
      </c>
      <c r="B519" s="6">
        <v>76019177</v>
      </c>
      <c r="C519" s="6" t="s">
        <v>29</v>
      </c>
      <c r="D519" s="7" t="s">
        <v>30</v>
      </c>
      <c r="E519" s="6" t="s">
        <v>11</v>
      </c>
      <c r="F519" s="8" t="s">
        <v>12</v>
      </c>
      <c r="G519" s="6" t="s">
        <v>570</v>
      </c>
      <c r="H519" s="8" t="s">
        <v>17</v>
      </c>
    </row>
    <row r="520" spans="1:8">
      <c r="A520" s="6" t="s">
        <v>538</v>
      </c>
      <c r="B520" s="6">
        <v>83160734</v>
      </c>
      <c r="C520" s="6" t="s">
        <v>29</v>
      </c>
      <c r="D520" s="7" t="s">
        <v>26</v>
      </c>
      <c r="E520" s="6" t="s">
        <v>11</v>
      </c>
      <c r="F520" s="8" t="s">
        <v>12</v>
      </c>
      <c r="G520" s="6" t="s">
        <v>571</v>
      </c>
      <c r="H520" s="8" t="s">
        <v>17</v>
      </c>
    </row>
    <row r="521" spans="1:8">
      <c r="A521" s="6" t="s">
        <v>538</v>
      </c>
      <c r="B521" s="6">
        <v>84131597</v>
      </c>
      <c r="C521" s="6" t="s">
        <v>9</v>
      </c>
      <c r="D521" s="7" t="s">
        <v>572</v>
      </c>
      <c r="E521" s="6" t="s">
        <v>11</v>
      </c>
      <c r="F521" s="8" t="s">
        <v>12</v>
      </c>
      <c r="G521" s="6" t="s">
        <v>573</v>
      </c>
      <c r="H521" s="8" t="s">
        <v>89</v>
      </c>
    </row>
    <row r="522" spans="1:8">
      <c r="A522" s="6" t="s">
        <v>538</v>
      </c>
      <c r="B522" s="6">
        <v>84725141</v>
      </c>
      <c r="C522" s="6" t="s">
        <v>29</v>
      </c>
      <c r="D522" s="7" t="s">
        <v>22</v>
      </c>
      <c r="E522" s="6" t="s">
        <v>11</v>
      </c>
      <c r="F522" s="8" t="s">
        <v>12</v>
      </c>
      <c r="G522" s="6" t="s">
        <v>574</v>
      </c>
      <c r="H522" s="8" t="s">
        <v>53</v>
      </c>
    </row>
    <row r="523" spans="1:8">
      <c r="A523" s="6" t="s">
        <v>538</v>
      </c>
      <c r="B523" s="6">
        <v>94599616</v>
      </c>
      <c r="C523" s="6" t="s">
        <v>29</v>
      </c>
      <c r="D523" s="7" t="s">
        <v>26</v>
      </c>
      <c r="E523" s="6" t="s">
        <v>11</v>
      </c>
      <c r="F523" s="8" t="s">
        <v>12</v>
      </c>
      <c r="G523" s="6" t="s">
        <v>575</v>
      </c>
      <c r="H523" s="8" t="s">
        <v>343</v>
      </c>
    </row>
    <row r="524" spans="1:8">
      <c r="A524" s="6" t="s">
        <v>538</v>
      </c>
      <c r="B524" s="6">
        <v>136136965</v>
      </c>
      <c r="C524" s="6" t="s">
        <v>9</v>
      </c>
      <c r="D524" s="7" t="s">
        <v>18</v>
      </c>
      <c r="E524" s="6" t="s">
        <v>11</v>
      </c>
      <c r="F524" s="8" t="s">
        <v>12</v>
      </c>
      <c r="G524" s="6" t="s">
        <v>576</v>
      </c>
      <c r="H524" s="8" t="s">
        <v>131</v>
      </c>
    </row>
    <row r="525" spans="1:8">
      <c r="A525" s="6" t="s">
        <v>538</v>
      </c>
      <c r="B525" s="6">
        <v>144117941</v>
      </c>
      <c r="C525" s="6" t="s">
        <v>21</v>
      </c>
      <c r="D525" s="7" t="s">
        <v>30</v>
      </c>
      <c r="E525" s="6" t="s">
        <v>61</v>
      </c>
      <c r="F525" s="8" t="s">
        <v>12</v>
      </c>
      <c r="G525" s="6" t="s">
        <v>577</v>
      </c>
      <c r="H525" s="8" t="s">
        <v>81</v>
      </c>
    </row>
    <row r="526" spans="1:8">
      <c r="A526" s="6" t="s">
        <v>538</v>
      </c>
      <c r="B526" s="6">
        <v>144118873</v>
      </c>
      <c r="C526" s="6" t="s">
        <v>21</v>
      </c>
      <c r="D526" s="7" t="s">
        <v>26</v>
      </c>
      <c r="E526" s="6" t="s">
        <v>23</v>
      </c>
      <c r="F526" s="8" t="s">
        <v>12</v>
      </c>
      <c r="G526" s="6" t="s">
        <v>577</v>
      </c>
      <c r="H526" s="8" t="s">
        <v>74</v>
      </c>
    </row>
    <row r="527" spans="1:8">
      <c r="A527" s="6" t="s">
        <v>538</v>
      </c>
      <c r="B527" s="6">
        <v>146460095</v>
      </c>
      <c r="C527" s="6" t="s">
        <v>9</v>
      </c>
      <c r="D527" s="7" t="s">
        <v>102</v>
      </c>
      <c r="E527" s="6" t="s">
        <v>11</v>
      </c>
      <c r="F527" s="8" t="s">
        <v>12</v>
      </c>
      <c r="G527" s="6" t="s">
        <v>578</v>
      </c>
      <c r="H527" s="8" t="s">
        <v>17</v>
      </c>
    </row>
    <row r="528" spans="1:8">
      <c r="A528" s="6" t="s">
        <v>538</v>
      </c>
      <c r="B528" s="6">
        <v>152466334</v>
      </c>
      <c r="C528" s="6" t="s">
        <v>21</v>
      </c>
      <c r="D528" s="7" t="s">
        <v>26</v>
      </c>
      <c r="E528" s="6" t="s">
        <v>23</v>
      </c>
      <c r="F528" s="8" t="s">
        <v>12</v>
      </c>
      <c r="G528" s="6" t="s">
        <v>579</v>
      </c>
      <c r="H528" s="8" t="s">
        <v>17</v>
      </c>
    </row>
    <row r="529" spans="1:8">
      <c r="A529" s="6" t="s">
        <v>538</v>
      </c>
      <c r="B529" s="6">
        <v>152752495</v>
      </c>
      <c r="C529" s="6" t="s">
        <v>21</v>
      </c>
      <c r="D529" s="7" t="s">
        <v>26</v>
      </c>
      <c r="E529" s="6" t="s">
        <v>61</v>
      </c>
      <c r="F529" s="8" t="s">
        <v>12</v>
      </c>
      <c r="G529" s="6" t="s">
        <v>580</v>
      </c>
      <c r="H529" s="8" t="s">
        <v>63</v>
      </c>
    </row>
    <row r="530" spans="1:8">
      <c r="A530" s="6" t="s">
        <v>538</v>
      </c>
      <c r="B530" s="6">
        <v>156050083</v>
      </c>
      <c r="C530" s="6" t="s">
        <v>29</v>
      </c>
      <c r="D530" s="7" t="s">
        <v>58</v>
      </c>
      <c r="E530" s="6" t="s">
        <v>11</v>
      </c>
      <c r="F530" s="8" t="s">
        <v>12</v>
      </c>
      <c r="G530" s="6" t="s">
        <v>581</v>
      </c>
      <c r="H530" s="8" t="s">
        <v>32</v>
      </c>
    </row>
    <row r="531" spans="1:8">
      <c r="A531" s="6" t="s">
        <v>538</v>
      </c>
      <c r="B531" s="6">
        <v>156050087</v>
      </c>
      <c r="C531" s="6" t="s">
        <v>9</v>
      </c>
      <c r="D531" s="7" t="s">
        <v>280</v>
      </c>
      <c r="E531" s="6" t="s">
        <v>11</v>
      </c>
      <c r="F531" s="8" t="s">
        <v>12</v>
      </c>
      <c r="G531" s="6" t="s">
        <v>581</v>
      </c>
      <c r="H531" s="8" t="s">
        <v>32</v>
      </c>
    </row>
    <row r="532" spans="1:8">
      <c r="A532" s="6" t="s">
        <v>538</v>
      </c>
      <c r="B532" s="6">
        <v>156552692</v>
      </c>
      <c r="C532" s="6" t="s">
        <v>9</v>
      </c>
      <c r="D532" s="7" t="s">
        <v>18</v>
      </c>
      <c r="E532" s="6" t="s">
        <v>11</v>
      </c>
      <c r="F532" s="8" t="s">
        <v>12</v>
      </c>
      <c r="G532" s="6" t="s">
        <v>582</v>
      </c>
      <c r="H532" s="8" t="s">
        <v>17</v>
      </c>
    </row>
    <row r="533" spans="1:8">
      <c r="A533" s="6" t="s">
        <v>583</v>
      </c>
      <c r="B533" s="6">
        <v>329871</v>
      </c>
      <c r="C533" s="6" t="s">
        <v>21</v>
      </c>
      <c r="D533" s="7" t="s">
        <v>30</v>
      </c>
      <c r="E533" s="6" t="s">
        <v>23</v>
      </c>
      <c r="F533" s="8" t="s">
        <v>12</v>
      </c>
      <c r="G533" s="6" t="s">
        <v>584</v>
      </c>
      <c r="H533" s="8" t="s">
        <v>71</v>
      </c>
    </row>
    <row r="534" spans="1:8">
      <c r="A534" s="6" t="s">
        <v>583</v>
      </c>
      <c r="B534" s="6">
        <v>330273</v>
      </c>
      <c r="C534" s="6" t="s">
        <v>9</v>
      </c>
      <c r="D534" s="7" t="s">
        <v>280</v>
      </c>
      <c r="E534" s="6" t="s">
        <v>11</v>
      </c>
      <c r="F534" s="8" t="s">
        <v>12</v>
      </c>
      <c r="G534" s="6" t="s">
        <v>584</v>
      </c>
      <c r="H534" s="8" t="s">
        <v>20</v>
      </c>
    </row>
    <row r="535" spans="1:8">
      <c r="A535" s="6" t="s">
        <v>583</v>
      </c>
      <c r="B535" s="6">
        <v>330295</v>
      </c>
      <c r="C535" s="6" t="s">
        <v>9</v>
      </c>
      <c r="D535" s="7" t="s">
        <v>79</v>
      </c>
      <c r="E535" s="6" t="s">
        <v>11</v>
      </c>
      <c r="F535" s="8" t="s">
        <v>12</v>
      </c>
      <c r="G535" s="6" t="s">
        <v>584</v>
      </c>
      <c r="H535" s="8" t="s">
        <v>20</v>
      </c>
    </row>
    <row r="536" spans="1:8">
      <c r="A536" s="6" t="s">
        <v>583</v>
      </c>
      <c r="B536" s="6">
        <v>3765905</v>
      </c>
      <c r="C536" s="6" t="s">
        <v>29</v>
      </c>
      <c r="D536" s="7" t="s">
        <v>22</v>
      </c>
      <c r="E536" s="6" t="s">
        <v>11</v>
      </c>
      <c r="F536" s="8" t="s">
        <v>12</v>
      </c>
      <c r="G536" s="6" t="s">
        <v>585</v>
      </c>
      <c r="H536" s="8" t="s">
        <v>17</v>
      </c>
    </row>
    <row r="537" spans="1:8">
      <c r="A537" s="6" t="s">
        <v>583</v>
      </c>
      <c r="B537" s="6">
        <v>5778058</v>
      </c>
      <c r="C537" s="6" t="s">
        <v>21</v>
      </c>
      <c r="D537" s="7" t="s">
        <v>26</v>
      </c>
      <c r="E537" s="6" t="s">
        <v>23</v>
      </c>
      <c r="F537" s="8" t="s">
        <v>12</v>
      </c>
      <c r="G537" s="6" t="s">
        <v>586</v>
      </c>
      <c r="H537" s="8" t="s">
        <v>53</v>
      </c>
    </row>
    <row r="538" spans="1:8">
      <c r="A538" s="6" t="s">
        <v>583</v>
      </c>
      <c r="B538" s="6">
        <v>5778126</v>
      </c>
      <c r="C538" s="6" t="s">
        <v>21</v>
      </c>
      <c r="D538" s="7" t="s">
        <v>26</v>
      </c>
      <c r="E538" s="6" t="s">
        <v>23</v>
      </c>
      <c r="F538" s="8" t="s">
        <v>12</v>
      </c>
      <c r="G538" s="6" t="s">
        <v>586</v>
      </c>
      <c r="H538" s="8" t="s">
        <v>53</v>
      </c>
    </row>
    <row r="539" spans="1:8">
      <c r="A539" s="6" t="s">
        <v>583</v>
      </c>
      <c r="B539" s="6">
        <v>5778140</v>
      </c>
      <c r="C539" s="6" t="s">
        <v>21</v>
      </c>
      <c r="D539" s="7" t="s">
        <v>30</v>
      </c>
      <c r="E539" s="6" t="s">
        <v>61</v>
      </c>
      <c r="F539" s="8" t="s">
        <v>12</v>
      </c>
      <c r="G539" s="6" t="s">
        <v>586</v>
      </c>
      <c r="H539" s="8" t="s">
        <v>53</v>
      </c>
    </row>
    <row r="540" spans="1:8">
      <c r="A540" s="6" t="s">
        <v>583</v>
      </c>
      <c r="B540" s="6">
        <v>6073373</v>
      </c>
      <c r="C540" s="6" t="s">
        <v>29</v>
      </c>
      <c r="D540" s="7" t="s">
        <v>30</v>
      </c>
      <c r="E540" s="6" t="s">
        <v>11</v>
      </c>
      <c r="F540" s="8" t="s">
        <v>12</v>
      </c>
      <c r="G540" s="6" t="s">
        <v>587</v>
      </c>
      <c r="H540" s="8" t="s">
        <v>17</v>
      </c>
    </row>
    <row r="541" spans="1:8">
      <c r="A541" s="6" t="s">
        <v>583</v>
      </c>
      <c r="B541" s="6">
        <v>6073933</v>
      </c>
      <c r="C541" s="6" t="s">
        <v>29</v>
      </c>
      <c r="D541" s="7" t="s">
        <v>30</v>
      </c>
      <c r="E541" s="6" t="s">
        <v>11</v>
      </c>
      <c r="F541" s="8" t="s">
        <v>12</v>
      </c>
      <c r="G541" s="6" t="s">
        <v>587</v>
      </c>
      <c r="H541" s="8" t="s">
        <v>17</v>
      </c>
    </row>
    <row r="542" spans="1:8">
      <c r="A542" s="6" t="s">
        <v>583</v>
      </c>
      <c r="B542" s="6">
        <v>8308284</v>
      </c>
      <c r="C542" s="6" t="s">
        <v>21</v>
      </c>
      <c r="D542" s="7" t="s">
        <v>26</v>
      </c>
      <c r="E542" s="6" t="s">
        <v>23</v>
      </c>
      <c r="F542" s="8" t="s">
        <v>12</v>
      </c>
      <c r="G542" s="6" t="s">
        <v>588</v>
      </c>
      <c r="H542" s="8" t="s">
        <v>53</v>
      </c>
    </row>
    <row r="543" spans="1:8">
      <c r="A543" s="6" t="s">
        <v>583</v>
      </c>
      <c r="B543" s="6">
        <v>11142526</v>
      </c>
      <c r="C543" s="6" t="s">
        <v>29</v>
      </c>
      <c r="D543" s="7" t="s">
        <v>58</v>
      </c>
      <c r="E543" s="6" t="s">
        <v>11</v>
      </c>
      <c r="F543" s="8" t="s">
        <v>12</v>
      </c>
      <c r="G543" s="6" t="s">
        <v>589</v>
      </c>
      <c r="H543" s="8" t="s">
        <v>17</v>
      </c>
    </row>
    <row r="544" spans="1:8">
      <c r="A544" s="6" t="s">
        <v>583</v>
      </c>
      <c r="B544" s="6">
        <v>11909544</v>
      </c>
      <c r="C544" s="6" t="s">
        <v>9</v>
      </c>
      <c r="D544" s="7" t="s">
        <v>590</v>
      </c>
      <c r="E544" s="6" t="s">
        <v>11</v>
      </c>
      <c r="F544" s="8" t="s">
        <v>12</v>
      </c>
      <c r="G544" s="6" t="s">
        <v>591</v>
      </c>
      <c r="H544" s="8" t="s">
        <v>17</v>
      </c>
    </row>
    <row r="545" spans="1:8">
      <c r="A545" s="6" t="s">
        <v>583</v>
      </c>
      <c r="B545" s="6">
        <v>12095742</v>
      </c>
      <c r="C545" s="6" t="s">
        <v>29</v>
      </c>
      <c r="D545" s="7" t="s">
        <v>30</v>
      </c>
      <c r="E545" s="6" t="s">
        <v>11</v>
      </c>
      <c r="F545" s="8" t="s">
        <v>12</v>
      </c>
      <c r="G545" s="6" t="s">
        <v>592</v>
      </c>
      <c r="H545" s="8" t="s">
        <v>17</v>
      </c>
    </row>
    <row r="546" spans="1:8">
      <c r="A546" s="6" t="s">
        <v>583</v>
      </c>
      <c r="B546" s="6">
        <v>12101644</v>
      </c>
      <c r="C546" s="6" t="s">
        <v>29</v>
      </c>
      <c r="D546" s="7" t="s">
        <v>22</v>
      </c>
      <c r="E546" s="6" t="s">
        <v>11</v>
      </c>
      <c r="F546" s="8" t="s">
        <v>12</v>
      </c>
      <c r="G546" s="6" t="s">
        <v>593</v>
      </c>
      <c r="H546" s="8" t="s">
        <v>17</v>
      </c>
    </row>
    <row r="547" spans="1:8">
      <c r="A547" s="6" t="s">
        <v>583</v>
      </c>
      <c r="B547" s="6">
        <v>12101651</v>
      </c>
      <c r="C547" s="6" t="s">
        <v>29</v>
      </c>
      <c r="D547" s="7" t="s">
        <v>22</v>
      </c>
      <c r="E547" s="6" t="s">
        <v>11</v>
      </c>
      <c r="F547" s="8" t="s">
        <v>12</v>
      </c>
      <c r="G547" s="6" t="s">
        <v>593</v>
      </c>
      <c r="H547" s="8" t="s">
        <v>17</v>
      </c>
    </row>
    <row r="548" spans="1:8">
      <c r="A548" s="6" t="s">
        <v>583</v>
      </c>
      <c r="B548" s="6">
        <v>13846410</v>
      </c>
      <c r="C548" s="6" t="s">
        <v>9</v>
      </c>
      <c r="D548" s="7" t="s">
        <v>313</v>
      </c>
      <c r="E548" s="6" t="s">
        <v>11</v>
      </c>
      <c r="F548" s="8" t="s">
        <v>12</v>
      </c>
      <c r="G548" s="6" t="s">
        <v>594</v>
      </c>
      <c r="H548" s="8" t="s">
        <v>17</v>
      </c>
    </row>
    <row r="549" spans="1:8">
      <c r="A549" s="6" t="s">
        <v>583</v>
      </c>
      <c r="B549" s="6">
        <v>17005137</v>
      </c>
      <c r="C549" s="6" t="s">
        <v>21</v>
      </c>
      <c r="D549" s="7" t="s">
        <v>26</v>
      </c>
      <c r="E549" s="6" t="s">
        <v>23</v>
      </c>
      <c r="F549" s="8" t="s">
        <v>12</v>
      </c>
      <c r="G549" s="6" t="s">
        <v>595</v>
      </c>
      <c r="H549" s="8" t="s">
        <v>53</v>
      </c>
    </row>
    <row r="550" spans="1:8">
      <c r="A550" s="6" t="s">
        <v>583</v>
      </c>
      <c r="B550" s="6">
        <v>25296230</v>
      </c>
      <c r="C550" s="6" t="s">
        <v>9</v>
      </c>
      <c r="D550" s="7" t="s">
        <v>596</v>
      </c>
      <c r="E550" s="6" t="s">
        <v>11</v>
      </c>
      <c r="F550" s="8" t="s">
        <v>12</v>
      </c>
      <c r="G550" s="6" t="s">
        <v>597</v>
      </c>
      <c r="H550" s="8" t="s">
        <v>373</v>
      </c>
    </row>
    <row r="551" spans="1:8">
      <c r="A551" s="6" t="s">
        <v>583</v>
      </c>
      <c r="B551" s="6">
        <v>31037509</v>
      </c>
      <c r="C551" s="6" t="s">
        <v>21</v>
      </c>
      <c r="D551" s="7" t="s">
        <v>26</v>
      </c>
      <c r="E551" s="6" t="s">
        <v>23</v>
      </c>
      <c r="F551" s="8" t="s">
        <v>12</v>
      </c>
      <c r="G551" s="6" t="s">
        <v>598</v>
      </c>
      <c r="H551" s="8" t="s">
        <v>50</v>
      </c>
    </row>
    <row r="552" spans="1:8">
      <c r="A552" s="6" t="s">
        <v>583</v>
      </c>
      <c r="B552" s="6">
        <v>31341154</v>
      </c>
      <c r="C552" s="6" t="s">
        <v>21</v>
      </c>
      <c r="D552" s="7" t="s">
        <v>30</v>
      </c>
      <c r="E552" s="6" t="s">
        <v>61</v>
      </c>
      <c r="F552" s="8" t="s">
        <v>12</v>
      </c>
      <c r="G552" s="6" t="s">
        <v>599</v>
      </c>
      <c r="H552" s="8" t="s">
        <v>425</v>
      </c>
    </row>
    <row r="553" spans="1:8">
      <c r="A553" s="6" t="s">
        <v>583</v>
      </c>
      <c r="B553" s="6">
        <v>48365342</v>
      </c>
      <c r="C553" s="6" t="s">
        <v>29</v>
      </c>
      <c r="D553" s="7" t="s">
        <v>26</v>
      </c>
      <c r="E553" s="6" t="s">
        <v>401</v>
      </c>
      <c r="F553" s="8" t="s">
        <v>12</v>
      </c>
      <c r="G553" s="6" t="s">
        <v>600</v>
      </c>
      <c r="H553" s="8" t="s">
        <v>32</v>
      </c>
    </row>
    <row r="554" spans="1:8">
      <c r="A554" s="6" t="s">
        <v>583</v>
      </c>
      <c r="B554" s="6">
        <v>61767282</v>
      </c>
      <c r="C554" s="6" t="s">
        <v>9</v>
      </c>
      <c r="D554" s="7" t="s">
        <v>601</v>
      </c>
      <c r="E554" s="6" t="s">
        <v>11</v>
      </c>
      <c r="F554" s="8" t="s">
        <v>12</v>
      </c>
      <c r="G554" s="6" t="s">
        <v>602</v>
      </c>
      <c r="H554" s="8" t="s">
        <v>400</v>
      </c>
    </row>
    <row r="555" spans="1:8">
      <c r="A555" s="6" t="s">
        <v>583</v>
      </c>
      <c r="B555" s="6">
        <v>61767283</v>
      </c>
      <c r="C555" s="6" t="s">
        <v>9</v>
      </c>
      <c r="D555" s="7" t="s">
        <v>80</v>
      </c>
      <c r="E555" s="6" t="s">
        <v>11</v>
      </c>
      <c r="F555" s="8" t="s">
        <v>12</v>
      </c>
      <c r="G555" s="6" t="s">
        <v>602</v>
      </c>
      <c r="H555" s="8" t="s">
        <v>400</v>
      </c>
    </row>
    <row r="556" spans="1:8">
      <c r="A556" s="6" t="s">
        <v>583</v>
      </c>
      <c r="B556" s="6">
        <v>61767287</v>
      </c>
      <c r="C556" s="6" t="s">
        <v>9</v>
      </c>
      <c r="D556" s="7" t="s">
        <v>603</v>
      </c>
      <c r="E556" s="6" t="s">
        <v>107</v>
      </c>
      <c r="F556" s="8" t="s">
        <v>12</v>
      </c>
      <c r="G556" s="6" t="s">
        <v>602</v>
      </c>
      <c r="H556" s="8" t="s">
        <v>400</v>
      </c>
    </row>
    <row r="557" spans="1:8">
      <c r="A557" s="6" t="s">
        <v>583</v>
      </c>
      <c r="B557" s="6">
        <v>61767291</v>
      </c>
      <c r="C557" s="6" t="s">
        <v>9</v>
      </c>
      <c r="D557" s="7" t="s">
        <v>604</v>
      </c>
      <c r="E557" s="6" t="s">
        <v>11</v>
      </c>
      <c r="F557" s="8" t="s">
        <v>12</v>
      </c>
      <c r="G557" s="6" t="s">
        <v>602</v>
      </c>
      <c r="H557" s="8" t="s">
        <v>400</v>
      </c>
    </row>
    <row r="558" spans="1:8">
      <c r="A558" s="6" t="s">
        <v>583</v>
      </c>
      <c r="B558" s="6">
        <v>87323558</v>
      </c>
      <c r="C558" s="6" t="s">
        <v>29</v>
      </c>
      <c r="D558" s="7" t="s">
        <v>58</v>
      </c>
      <c r="E558" s="6" t="s">
        <v>11</v>
      </c>
      <c r="F558" s="8" t="s">
        <v>12</v>
      </c>
      <c r="G558" s="6" t="s">
        <v>605</v>
      </c>
      <c r="H558" s="8" t="s">
        <v>17</v>
      </c>
    </row>
    <row r="559" spans="1:8">
      <c r="A559" s="6" t="s">
        <v>583</v>
      </c>
      <c r="B559" s="6">
        <v>103104089</v>
      </c>
      <c r="C559" s="6" t="s">
        <v>21</v>
      </c>
      <c r="D559" s="7" t="s">
        <v>26</v>
      </c>
      <c r="E559" s="6" t="s">
        <v>23</v>
      </c>
      <c r="F559" s="8" t="s">
        <v>12</v>
      </c>
      <c r="G559" s="6" t="s">
        <v>606</v>
      </c>
      <c r="H559" s="8" t="s">
        <v>32</v>
      </c>
    </row>
    <row r="560" spans="1:8">
      <c r="A560" s="6" t="s">
        <v>583</v>
      </c>
      <c r="B560" s="6">
        <v>105607044</v>
      </c>
      <c r="C560" s="6" t="s">
        <v>21</v>
      </c>
      <c r="D560" s="7" t="s">
        <v>22</v>
      </c>
      <c r="E560" s="6" t="s">
        <v>23</v>
      </c>
      <c r="F560" s="8" t="s">
        <v>12</v>
      </c>
      <c r="G560" s="6" t="s">
        <v>607</v>
      </c>
      <c r="H560" s="8" t="s">
        <v>608</v>
      </c>
    </row>
    <row r="561" spans="1:8">
      <c r="A561" s="6" t="s">
        <v>583</v>
      </c>
      <c r="B561" s="6">
        <v>106904738</v>
      </c>
      <c r="C561" s="6" t="s">
        <v>29</v>
      </c>
      <c r="D561" s="7" t="s">
        <v>22</v>
      </c>
      <c r="E561" s="6" t="s">
        <v>11</v>
      </c>
      <c r="F561" s="8" t="s">
        <v>12</v>
      </c>
      <c r="G561" s="6" t="s">
        <v>609</v>
      </c>
      <c r="H561" s="8" t="s">
        <v>528</v>
      </c>
    </row>
    <row r="562" spans="1:8">
      <c r="A562" s="6" t="s">
        <v>583</v>
      </c>
      <c r="B562" s="6">
        <v>107110846</v>
      </c>
      <c r="C562" s="6" t="s">
        <v>9</v>
      </c>
      <c r="D562" s="7" t="s">
        <v>610</v>
      </c>
      <c r="E562" s="6" t="s">
        <v>11</v>
      </c>
      <c r="F562" s="8" t="s">
        <v>12</v>
      </c>
      <c r="G562" s="6" t="s">
        <v>611</v>
      </c>
      <c r="H562" s="8" t="s">
        <v>612</v>
      </c>
    </row>
    <row r="563" spans="1:8">
      <c r="A563" s="6" t="s">
        <v>583</v>
      </c>
      <c r="B563" s="6">
        <v>111068642</v>
      </c>
      <c r="C563" s="6" t="s">
        <v>21</v>
      </c>
      <c r="D563" s="7" t="s">
        <v>22</v>
      </c>
      <c r="E563" s="6" t="s">
        <v>23</v>
      </c>
      <c r="F563" s="8" t="s">
        <v>12</v>
      </c>
      <c r="G563" s="6" t="s">
        <v>613</v>
      </c>
      <c r="H563" s="8" t="s">
        <v>614</v>
      </c>
    </row>
    <row r="564" spans="1:8">
      <c r="A564" s="6" t="s">
        <v>583</v>
      </c>
      <c r="B564" s="6">
        <v>117744984</v>
      </c>
      <c r="C564" s="6" t="s">
        <v>9</v>
      </c>
      <c r="D564" s="7" t="s">
        <v>80</v>
      </c>
      <c r="E564" s="6" t="s">
        <v>11</v>
      </c>
      <c r="F564" s="8" t="s">
        <v>12</v>
      </c>
      <c r="G564" s="6" t="s">
        <v>615</v>
      </c>
      <c r="H564" s="8" t="s">
        <v>38</v>
      </c>
    </row>
    <row r="565" spans="1:8">
      <c r="A565" s="6" t="s">
        <v>583</v>
      </c>
      <c r="B565" s="6">
        <v>119001859</v>
      </c>
      <c r="C565" s="6" t="s">
        <v>21</v>
      </c>
      <c r="D565" s="7" t="s">
        <v>58</v>
      </c>
      <c r="E565" s="6" t="s">
        <v>61</v>
      </c>
      <c r="F565" s="8" t="s">
        <v>12</v>
      </c>
      <c r="G565" s="6" t="s">
        <v>616</v>
      </c>
      <c r="H565" s="8" t="s">
        <v>17</v>
      </c>
    </row>
    <row r="566" spans="1:8">
      <c r="A566" s="6" t="s">
        <v>583</v>
      </c>
      <c r="B566" s="6">
        <v>119663266</v>
      </c>
      <c r="C566" s="6" t="s">
        <v>9</v>
      </c>
      <c r="D566" s="7" t="s">
        <v>102</v>
      </c>
      <c r="E566" s="6" t="s">
        <v>11</v>
      </c>
      <c r="F566" s="8" t="s">
        <v>12</v>
      </c>
      <c r="G566" s="6" t="s">
        <v>617</v>
      </c>
      <c r="H566" s="8" t="s">
        <v>53</v>
      </c>
    </row>
    <row r="567" spans="1:8">
      <c r="A567" s="6" t="s">
        <v>583</v>
      </c>
      <c r="B567" s="6">
        <v>121100728</v>
      </c>
      <c r="C567" s="6" t="s">
        <v>21</v>
      </c>
      <c r="D567" s="7" t="s">
        <v>26</v>
      </c>
      <c r="E567" s="6" t="s">
        <v>23</v>
      </c>
      <c r="F567" s="8" t="s">
        <v>12</v>
      </c>
      <c r="G567" s="6" t="s">
        <v>618</v>
      </c>
      <c r="H567" s="8" t="s">
        <v>63</v>
      </c>
    </row>
    <row r="568" spans="1:8">
      <c r="A568" s="6" t="s">
        <v>583</v>
      </c>
      <c r="B568" s="6">
        <v>138064623</v>
      </c>
      <c r="C568" s="6" t="s">
        <v>9</v>
      </c>
      <c r="D568" s="7" t="s">
        <v>619</v>
      </c>
      <c r="E568" s="6" t="s">
        <v>107</v>
      </c>
      <c r="F568" s="8" t="s">
        <v>12</v>
      </c>
      <c r="G568" s="6" t="s">
        <v>620</v>
      </c>
      <c r="H568" s="8" t="s">
        <v>35</v>
      </c>
    </row>
    <row r="569" spans="1:8">
      <c r="A569" s="6" t="s">
        <v>583</v>
      </c>
      <c r="B569" s="6">
        <v>140743421</v>
      </c>
      <c r="C569" s="6" t="s">
        <v>29</v>
      </c>
      <c r="D569" s="7" t="s">
        <v>58</v>
      </c>
      <c r="E569" s="6" t="s">
        <v>11</v>
      </c>
      <c r="F569" s="8" t="s">
        <v>12</v>
      </c>
      <c r="G569" s="6" t="s">
        <v>621</v>
      </c>
      <c r="H569" s="8" t="s">
        <v>17</v>
      </c>
    </row>
    <row r="570" spans="1:8">
      <c r="A570" s="6" t="s">
        <v>583</v>
      </c>
      <c r="B570" s="6">
        <v>142073163</v>
      </c>
      <c r="C570" s="6" t="s">
        <v>21</v>
      </c>
      <c r="D570" s="7" t="s">
        <v>22</v>
      </c>
      <c r="E570" s="6" t="s">
        <v>23</v>
      </c>
      <c r="F570" s="8" t="s">
        <v>12</v>
      </c>
      <c r="G570" s="6" t="s">
        <v>622</v>
      </c>
      <c r="H570" s="8" t="s">
        <v>17</v>
      </c>
    </row>
    <row r="571" spans="1:8">
      <c r="A571" s="6" t="s">
        <v>583</v>
      </c>
      <c r="B571" s="6">
        <v>146938177</v>
      </c>
      <c r="C571" s="6" t="s">
        <v>29</v>
      </c>
      <c r="D571" s="7" t="s">
        <v>22</v>
      </c>
      <c r="E571" s="6" t="s">
        <v>11</v>
      </c>
      <c r="F571" s="8" t="s">
        <v>12</v>
      </c>
      <c r="G571" s="6" t="s">
        <v>623</v>
      </c>
      <c r="H571" s="8" t="s">
        <v>357</v>
      </c>
    </row>
    <row r="572" spans="1:8">
      <c r="A572" s="6" t="s">
        <v>583</v>
      </c>
      <c r="B572" s="6">
        <v>162698056</v>
      </c>
      <c r="C572" s="6" t="s">
        <v>21</v>
      </c>
      <c r="D572" s="7" t="s">
        <v>22</v>
      </c>
      <c r="E572" s="6" t="s">
        <v>23</v>
      </c>
      <c r="F572" s="8" t="s">
        <v>12</v>
      </c>
      <c r="G572" s="6" t="s">
        <v>624</v>
      </c>
      <c r="H572" s="8" t="s">
        <v>32</v>
      </c>
    </row>
    <row r="573" spans="1:8">
      <c r="A573" s="6" t="s">
        <v>583</v>
      </c>
      <c r="B573" s="6">
        <v>167089226</v>
      </c>
      <c r="C573" s="6" t="s">
        <v>21</v>
      </c>
      <c r="D573" s="7" t="s">
        <v>30</v>
      </c>
      <c r="E573" s="6" t="s">
        <v>61</v>
      </c>
      <c r="F573" s="8" t="s">
        <v>12</v>
      </c>
      <c r="G573" s="6" t="s">
        <v>625</v>
      </c>
      <c r="H573" s="8" t="s">
        <v>20</v>
      </c>
    </row>
    <row r="574" spans="1:8">
      <c r="A574" s="6" t="s">
        <v>583</v>
      </c>
      <c r="B574" s="6">
        <v>170863717</v>
      </c>
      <c r="C574" s="6" t="s">
        <v>21</v>
      </c>
      <c r="D574" s="7" t="s">
        <v>26</v>
      </c>
      <c r="E574" s="6" t="s">
        <v>23</v>
      </c>
      <c r="F574" s="8" t="s">
        <v>12</v>
      </c>
      <c r="G574" s="6" t="s">
        <v>626</v>
      </c>
      <c r="H574" s="8" t="s">
        <v>116</v>
      </c>
    </row>
    <row r="575" spans="1:8">
      <c r="A575" s="6" t="s">
        <v>583</v>
      </c>
      <c r="B575" s="6">
        <v>183363036</v>
      </c>
      <c r="C575" s="6" t="s">
        <v>29</v>
      </c>
      <c r="D575" s="7" t="s">
        <v>22</v>
      </c>
      <c r="E575" s="6" t="s">
        <v>11</v>
      </c>
      <c r="F575" s="8" t="s">
        <v>12</v>
      </c>
      <c r="G575" s="6" t="s">
        <v>627</v>
      </c>
      <c r="H575" s="8" t="s">
        <v>53</v>
      </c>
    </row>
    <row r="576" spans="1:8">
      <c r="A576" s="6" t="s">
        <v>583</v>
      </c>
      <c r="B576" s="6">
        <v>183363092</v>
      </c>
      <c r="C576" s="6" t="s">
        <v>21</v>
      </c>
      <c r="D576" s="7" t="s">
        <v>30</v>
      </c>
      <c r="E576" s="6" t="s">
        <v>23</v>
      </c>
      <c r="F576" s="8" t="s">
        <v>12</v>
      </c>
      <c r="G576" s="6" t="s">
        <v>627</v>
      </c>
      <c r="H576" s="8" t="s">
        <v>53</v>
      </c>
    </row>
    <row r="577" spans="1:8">
      <c r="A577" s="6" t="s">
        <v>583</v>
      </c>
      <c r="B577" s="6">
        <v>183463824</v>
      </c>
      <c r="C577" s="6" t="s">
        <v>21</v>
      </c>
      <c r="D577" s="7" t="s">
        <v>26</v>
      </c>
      <c r="E577" s="6" t="s">
        <v>23</v>
      </c>
      <c r="F577" s="8" t="s">
        <v>12</v>
      </c>
      <c r="G577" s="6" t="s">
        <v>628</v>
      </c>
      <c r="H577" s="8" t="s">
        <v>66</v>
      </c>
    </row>
    <row r="578" spans="1:8">
      <c r="A578" s="6" t="s">
        <v>583</v>
      </c>
      <c r="B578" s="6">
        <v>186909428</v>
      </c>
      <c r="C578" s="6" t="s">
        <v>9</v>
      </c>
      <c r="D578" s="7" t="s">
        <v>264</v>
      </c>
      <c r="E578" s="6" t="s">
        <v>11</v>
      </c>
      <c r="F578" s="8" t="s">
        <v>12</v>
      </c>
      <c r="G578" s="6" t="s">
        <v>629</v>
      </c>
      <c r="H578" s="8" t="s">
        <v>259</v>
      </c>
    </row>
    <row r="579" spans="1:8">
      <c r="A579" s="6" t="s">
        <v>583</v>
      </c>
      <c r="B579" s="6">
        <v>190672251</v>
      </c>
      <c r="C579" s="6" t="s">
        <v>29</v>
      </c>
      <c r="D579" s="7" t="s">
        <v>30</v>
      </c>
      <c r="E579" s="6" t="s">
        <v>11</v>
      </c>
      <c r="F579" s="8" t="s">
        <v>12</v>
      </c>
      <c r="G579" s="6" t="s">
        <v>630</v>
      </c>
      <c r="H579" s="8" t="s">
        <v>17</v>
      </c>
    </row>
    <row r="580" spans="1:8">
      <c r="A580" s="6" t="s">
        <v>583</v>
      </c>
      <c r="B580" s="6">
        <v>190692302</v>
      </c>
      <c r="C580" s="6" t="s">
        <v>21</v>
      </c>
      <c r="D580" s="7" t="s">
        <v>22</v>
      </c>
      <c r="E580" s="6" t="s">
        <v>23</v>
      </c>
      <c r="F580" s="8" t="s">
        <v>12</v>
      </c>
      <c r="G580" s="6" t="s">
        <v>631</v>
      </c>
      <c r="H580" s="8" t="s">
        <v>217</v>
      </c>
    </row>
    <row r="581" spans="1:8">
      <c r="A581" s="6" t="s">
        <v>583</v>
      </c>
      <c r="B581" s="6">
        <v>192646374</v>
      </c>
      <c r="C581" s="6" t="s">
        <v>29</v>
      </c>
      <c r="D581" s="7" t="s">
        <v>22</v>
      </c>
      <c r="E581" s="6" t="s">
        <v>11</v>
      </c>
      <c r="F581" s="8" t="s">
        <v>12</v>
      </c>
      <c r="G581" s="6" t="s">
        <v>632</v>
      </c>
      <c r="H581" s="8" t="s">
        <v>71</v>
      </c>
    </row>
    <row r="582" spans="1:8">
      <c r="A582" s="6" t="s">
        <v>583</v>
      </c>
      <c r="B582" s="6">
        <v>192661170</v>
      </c>
      <c r="C582" s="6" t="s">
        <v>29</v>
      </c>
      <c r="D582" s="7" t="s">
        <v>26</v>
      </c>
      <c r="E582" s="6" t="s">
        <v>401</v>
      </c>
      <c r="F582" s="8" t="s">
        <v>12</v>
      </c>
      <c r="G582" s="6" t="s">
        <v>633</v>
      </c>
      <c r="H582" s="8" t="s">
        <v>32</v>
      </c>
    </row>
    <row r="583" spans="1:8">
      <c r="A583" s="6" t="s">
        <v>583</v>
      </c>
      <c r="B583" s="6">
        <v>192665097</v>
      </c>
      <c r="C583" s="6" t="s">
        <v>29</v>
      </c>
      <c r="D583" s="7" t="s">
        <v>30</v>
      </c>
      <c r="E583" s="6" t="s">
        <v>11</v>
      </c>
      <c r="F583" s="8" t="s">
        <v>12</v>
      </c>
      <c r="G583" s="6" t="s">
        <v>634</v>
      </c>
      <c r="H583" s="8" t="s">
        <v>635</v>
      </c>
    </row>
    <row r="584" spans="1:8">
      <c r="A584" s="6" t="s">
        <v>583</v>
      </c>
      <c r="B584" s="6">
        <v>193304954</v>
      </c>
      <c r="C584" s="6" t="s">
        <v>29</v>
      </c>
      <c r="D584" s="7" t="s">
        <v>26</v>
      </c>
      <c r="E584" s="6" t="s">
        <v>11</v>
      </c>
      <c r="F584" s="8" t="s">
        <v>12</v>
      </c>
      <c r="G584" s="6" t="s">
        <v>636</v>
      </c>
      <c r="H584" s="8" t="s">
        <v>20</v>
      </c>
    </row>
    <row r="585" spans="1:8">
      <c r="A585" s="6" t="s">
        <v>583</v>
      </c>
      <c r="B585" s="6">
        <v>193305860</v>
      </c>
      <c r="C585" s="6" t="s">
        <v>29</v>
      </c>
      <c r="D585" s="7" t="s">
        <v>58</v>
      </c>
      <c r="E585" s="6" t="s">
        <v>11</v>
      </c>
      <c r="F585" s="8" t="s">
        <v>12</v>
      </c>
      <c r="G585" s="6" t="s">
        <v>636</v>
      </c>
      <c r="H585" s="8" t="s">
        <v>71</v>
      </c>
    </row>
    <row r="586" spans="1:8">
      <c r="A586" s="6" t="s">
        <v>583</v>
      </c>
      <c r="B586" s="6">
        <v>193305867</v>
      </c>
      <c r="C586" s="6" t="s">
        <v>29</v>
      </c>
      <c r="D586" s="7" t="s">
        <v>22</v>
      </c>
      <c r="E586" s="6" t="s">
        <v>11</v>
      </c>
      <c r="F586" s="8" t="s">
        <v>12</v>
      </c>
      <c r="G586" s="6" t="s">
        <v>636</v>
      </c>
      <c r="H586" s="8" t="s">
        <v>71</v>
      </c>
    </row>
    <row r="587" spans="1:8">
      <c r="A587" s="6" t="s">
        <v>583</v>
      </c>
      <c r="B587" s="6">
        <v>193305875</v>
      </c>
      <c r="C587" s="6" t="s">
        <v>29</v>
      </c>
      <c r="D587" s="7" t="s">
        <v>26</v>
      </c>
      <c r="E587" s="6" t="s">
        <v>11</v>
      </c>
      <c r="F587" s="8" t="s">
        <v>12</v>
      </c>
      <c r="G587" s="6" t="s">
        <v>636</v>
      </c>
      <c r="H587" s="8" t="s">
        <v>71</v>
      </c>
    </row>
    <row r="588" spans="1:8">
      <c r="A588" s="6" t="s">
        <v>583</v>
      </c>
      <c r="B588" s="6">
        <v>193305879</v>
      </c>
      <c r="C588" s="6" t="s">
        <v>29</v>
      </c>
      <c r="D588" s="7" t="s">
        <v>26</v>
      </c>
      <c r="E588" s="6" t="s">
        <v>11</v>
      </c>
      <c r="F588" s="8" t="s">
        <v>12</v>
      </c>
      <c r="G588" s="6" t="s">
        <v>636</v>
      </c>
      <c r="H588" s="8" t="s">
        <v>71</v>
      </c>
    </row>
    <row r="589" spans="1:8">
      <c r="A589" s="6" t="s">
        <v>583</v>
      </c>
      <c r="B589" s="6">
        <v>193380949</v>
      </c>
      <c r="C589" s="6" t="s">
        <v>21</v>
      </c>
      <c r="D589" s="7" t="s">
        <v>22</v>
      </c>
      <c r="E589" s="6" t="s">
        <v>59</v>
      </c>
      <c r="F589" s="8" t="s">
        <v>12</v>
      </c>
      <c r="G589" s="6" t="s">
        <v>637</v>
      </c>
      <c r="H589" s="8" t="s">
        <v>35</v>
      </c>
    </row>
    <row r="590" spans="1:8">
      <c r="A590" s="6" t="s">
        <v>583</v>
      </c>
      <c r="B590" s="6">
        <v>193867831</v>
      </c>
      <c r="C590" s="6" t="s">
        <v>29</v>
      </c>
      <c r="D590" s="7" t="s">
        <v>26</v>
      </c>
      <c r="E590" s="6" t="s">
        <v>11</v>
      </c>
      <c r="F590" s="8" t="s">
        <v>12</v>
      </c>
      <c r="G590" s="6" t="s">
        <v>638</v>
      </c>
      <c r="H590" s="8" t="s">
        <v>71</v>
      </c>
    </row>
    <row r="591" spans="1:8">
      <c r="A591" s="6" t="s">
        <v>583</v>
      </c>
      <c r="B591" s="6">
        <v>195607531</v>
      </c>
      <c r="C591" s="6" t="s">
        <v>21</v>
      </c>
      <c r="D591" s="7" t="s">
        <v>30</v>
      </c>
      <c r="E591" s="6" t="s">
        <v>61</v>
      </c>
      <c r="F591" s="8" t="s">
        <v>12</v>
      </c>
      <c r="G591" s="6" t="s">
        <v>639</v>
      </c>
      <c r="H591" s="8" t="s">
        <v>50</v>
      </c>
    </row>
    <row r="592" spans="1:8">
      <c r="A592" s="6" t="s">
        <v>583</v>
      </c>
      <c r="B592" s="6">
        <v>195719532</v>
      </c>
      <c r="C592" s="6" t="s">
        <v>9</v>
      </c>
      <c r="D592" s="7" t="s">
        <v>106</v>
      </c>
      <c r="E592" s="6" t="s">
        <v>11</v>
      </c>
      <c r="F592" s="8" t="s">
        <v>12</v>
      </c>
      <c r="G592" s="6" t="s">
        <v>640</v>
      </c>
      <c r="H592" s="8" t="s">
        <v>35</v>
      </c>
    </row>
    <row r="593" spans="1:8">
      <c r="A593" s="6" t="s">
        <v>583</v>
      </c>
      <c r="B593" s="6">
        <v>196113502</v>
      </c>
      <c r="C593" s="6" t="s">
        <v>9</v>
      </c>
      <c r="D593" s="7" t="s">
        <v>76</v>
      </c>
      <c r="E593" s="6" t="s">
        <v>11</v>
      </c>
      <c r="F593" s="8" t="s">
        <v>12</v>
      </c>
      <c r="G593" s="6" t="s">
        <v>641</v>
      </c>
      <c r="H593" s="8" t="s">
        <v>266</v>
      </c>
    </row>
    <row r="594" spans="1:8">
      <c r="A594" s="6" t="s">
        <v>583</v>
      </c>
      <c r="B594" s="6">
        <v>196113544</v>
      </c>
      <c r="C594" s="6" t="s">
        <v>29</v>
      </c>
      <c r="D594" s="7" t="s">
        <v>26</v>
      </c>
      <c r="E594" s="6" t="s">
        <v>11</v>
      </c>
      <c r="F594" s="8" t="s">
        <v>12</v>
      </c>
      <c r="G594" s="6" t="s">
        <v>641</v>
      </c>
      <c r="H594" s="8" t="s">
        <v>266</v>
      </c>
    </row>
    <row r="595" spans="1:8">
      <c r="A595" s="6" t="s">
        <v>583</v>
      </c>
      <c r="B595" s="6">
        <v>196116263</v>
      </c>
      <c r="C595" s="6" t="s">
        <v>29</v>
      </c>
      <c r="D595" s="7" t="s">
        <v>26</v>
      </c>
      <c r="E595" s="6" t="s">
        <v>11</v>
      </c>
      <c r="F595" s="8" t="s">
        <v>12</v>
      </c>
      <c r="G595" s="6" t="s">
        <v>642</v>
      </c>
      <c r="H595" s="8" t="s">
        <v>131</v>
      </c>
    </row>
    <row r="596" spans="1:8">
      <c r="A596" s="6" t="s">
        <v>583</v>
      </c>
      <c r="B596" s="6">
        <v>196306185</v>
      </c>
      <c r="C596" s="6" t="s">
        <v>9</v>
      </c>
      <c r="D596" s="7" t="s">
        <v>643</v>
      </c>
      <c r="E596" s="6" t="s">
        <v>11</v>
      </c>
      <c r="F596" s="8" t="s">
        <v>12</v>
      </c>
      <c r="G596" s="6" t="s">
        <v>644</v>
      </c>
      <c r="H596" s="8" t="s">
        <v>17</v>
      </c>
    </row>
    <row r="597" spans="1:8">
      <c r="A597" s="6" t="s">
        <v>583</v>
      </c>
      <c r="B597" s="6">
        <v>196404414</v>
      </c>
      <c r="C597" s="6" t="s">
        <v>29</v>
      </c>
      <c r="D597" s="7" t="s">
        <v>58</v>
      </c>
      <c r="E597" s="6" t="s">
        <v>11</v>
      </c>
      <c r="F597" s="8" t="s">
        <v>12</v>
      </c>
      <c r="G597" s="6" t="s">
        <v>645</v>
      </c>
      <c r="H597" s="8" t="s">
        <v>32</v>
      </c>
    </row>
    <row r="598" spans="1:8">
      <c r="A598" s="6" t="s">
        <v>583</v>
      </c>
      <c r="B598" s="6">
        <v>196404416</v>
      </c>
      <c r="C598" s="6" t="s">
        <v>29</v>
      </c>
      <c r="D598" s="7" t="s">
        <v>26</v>
      </c>
      <c r="E598" s="6" t="s">
        <v>11</v>
      </c>
      <c r="F598" s="8" t="s">
        <v>12</v>
      </c>
      <c r="G598" s="6" t="s">
        <v>645</v>
      </c>
      <c r="H598" s="8" t="s">
        <v>32</v>
      </c>
    </row>
    <row r="599" spans="1:8">
      <c r="A599" s="6" t="s">
        <v>583</v>
      </c>
      <c r="B599" s="6">
        <v>196404426</v>
      </c>
      <c r="C599" s="6" t="s">
        <v>29</v>
      </c>
      <c r="D599" s="7" t="s">
        <v>58</v>
      </c>
      <c r="E599" s="6" t="s">
        <v>11</v>
      </c>
      <c r="F599" s="8" t="s">
        <v>12</v>
      </c>
      <c r="G599" s="6" t="s">
        <v>645</v>
      </c>
      <c r="H599" s="8" t="s">
        <v>32</v>
      </c>
    </row>
    <row r="600" spans="1:8">
      <c r="A600" s="6" t="s">
        <v>583</v>
      </c>
      <c r="B600" s="6">
        <v>196406610</v>
      </c>
      <c r="C600" s="6" t="s">
        <v>21</v>
      </c>
      <c r="D600" s="7" t="s">
        <v>22</v>
      </c>
      <c r="E600" s="6" t="s">
        <v>23</v>
      </c>
      <c r="F600" s="8" t="s">
        <v>12</v>
      </c>
      <c r="G600" s="6" t="s">
        <v>646</v>
      </c>
      <c r="H600" s="8" t="s">
        <v>53</v>
      </c>
    </row>
    <row r="601" spans="1:8">
      <c r="A601" s="6" t="s">
        <v>583</v>
      </c>
      <c r="B601" s="6">
        <v>196407047</v>
      </c>
      <c r="C601" s="6" t="s">
        <v>29</v>
      </c>
      <c r="D601" s="7" t="s">
        <v>58</v>
      </c>
      <c r="E601" s="6" t="s">
        <v>11</v>
      </c>
      <c r="F601" s="8" t="s">
        <v>12</v>
      </c>
      <c r="G601" s="6" t="s">
        <v>646</v>
      </c>
      <c r="H601" s="8" t="s">
        <v>53</v>
      </c>
    </row>
    <row r="602" spans="1:8">
      <c r="A602" s="6" t="s">
        <v>583</v>
      </c>
      <c r="B602" s="6">
        <v>196407057</v>
      </c>
      <c r="C602" s="6" t="s">
        <v>29</v>
      </c>
      <c r="D602" s="7" t="s">
        <v>22</v>
      </c>
      <c r="E602" s="6" t="s">
        <v>11</v>
      </c>
      <c r="F602" s="8" t="s">
        <v>12</v>
      </c>
      <c r="G602" s="6" t="s">
        <v>646</v>
      </c>
      <c r="H602" s="8" t="s">
        <v>53</v>
      </c>
    </row>
    <row r="603" spans="1:8">
      <c r="A603" s="6" t="s">
        <v>583</v>
      </c>
      <c r="B603" s="6">
        <v>196912903</v>
      </c>
      <c r="C603" s="6" t="s">
        <v>9</v>
      </c>
      <c r="D603" s="7" t="s">
        <v>76</v>
      </c>
      <c r="E603" s="6" t="s">
        <v>11</v>
      </c>
      <c r="F603" s="8" t="s">
        <v>12</v>
      </c>
      <c r="G603" s="6" t="s">
        <v>647</v>
      </c>
      <c r="H603" s="8" t="s">
        <v>343</v>
      </c>
    </row>
    <row r="604" spans="1:8">
      <c r="A604" s="6" t="s">
        <v>583</v>
      </c>
      <c r="B604" s="6">
        <v>197354945</v>
      </c>
      <c r="C604" s="6" t="s">
        <v>21</v>
      </c>
      <c r="D604" s="7" t="s">
        <v>58</v>
      </c>
      <c r="E604" s="6" t="s">
        <v>23</v>
      </c>
      <c r="F604" s="8" t="s">
        <v>12</v>
      </c>
      <c r="G604" s="6" t="s">
        <v>648</v>
      </c>
      <c r="H604" s="8" t="s">
        <v>649</v>
      </c>
    </row>
    <row r="605" spans="1:8">
      <c r="A605" s="6" t="s">
        <v>583</v>
      </c>
      <c r="B605" s="6">
        <v>197355164</v>
      </c>
      <c r="C605" s="6" t="s">
        <v>29</v>
      </c>
      <c r="D605" s="7" t="s">
        <v>26</v>
      </c>
      <c r="E605" s="6" t="s">
        <v>11</v>
      </c>
      <c r="F605" s="8" t="s">
        <v>12</v>
      </c>
      <c r="G605" s="6" t="s">
        <v>648</v>
      </c>
      <c r="H605" s="8" t="s">
        <v>650</v>
      </c>
    </row>
    <row r="606" spans="1:8">
      <c r="A606" s="6" t="s">
        <v>583</v>
      </c>
      <c r="B606" s="6">
        <v>197355324</v>
      </c>
      <c r="C606" s="6" t="s">
        <v>29</v>
      </c>
      <c r="D606" s="7" t="s">
        <v>26</v>
      </c>
      <c r="E606" s="6" t="s">
        <v>11</v>
      </c>
      <c r="F606" s="8" t="s">
        <v>12</v>
      </c>
      <c r="G606" s="6" t="s">
        <v>648</v>
      </c>
      <c r="H606" s="8" t="s">
        <v>650</v>
      </c>
    </row>
    <row r="607" spans="1:8">
      <c r="A607" s="6" t="s">
        <v>583</v>
      </c>
      <c r="B607" s="6">
        <v>197367059</v>
      </c>
      <c r="C607" s="6" t="s">
        <v>21</v>
      </c>
      <c r="D607" s="7" t="s">
        <v>26</v>
      </c>
      <c r="E607" s="6" t="s">
        <v>23</v>
      </c>
      <c r="F607" s="8" t="s">
        <v>12</v>
      </c>
      <c r="G607" s="6" t="s">
        <v>648</v>
      </c>
      <c r="H607" s="8" t="s">
        <v>651</v>
      </c>
    </row>
    <row r="608" spans="1:8">
      <c r="A608" s="6" t="s">
        <v>583</v>
      </c>
      <c r="B608" s="6">
        <v>197628283</v>
      </c>
      <c r="C608" s="6" t="s">
        <v>21</v>
      </c>
      <c r="D608" s="7" t="s">
        <v>30</v>
      </c>
      <c r="E608" s="6" t="s">
        <v>59</v>
      </c>
      <c r="F608" s="8" t="s">
        <v>12</v>
      </c>
      <c r="G608" s="6" t="s">
        <v>652</v>
      </c>
      <c r="H608" s="8" t="s">
        <v>17</v>
      </c>
    </row>
    <row r="609" spans="1:8">
      <c r="A609" s="6" t="s">
        <v>583</v>
      </c>
      <c r="B609" s="6">
        <v>198232737</v>
      </c>
      <c r="C609" s="6" t="s">
        <v>21</v>
      </c>
      <c r="D609" s="7" t="s">
        <v>22</v>
      </c>
      <c r="E609" s="6" t="s">
        <v>23</v>
      </c>
      <c r="F609" s="8" t="s">
        <v>12</v>
      </c>
      <c r="G609" s="6" t="s">
        <v>653</v>
      </c>
      <c r="H609" s="8" t="s">
        <v>17</v>
      </c>
    </row>
    <row r="610" spans="1:8">
      <c r="A610" s="6" t="s">
        <v>583</v>
      </c>
      <c r="B610" s="6">
        <v>198238163</v>
      </c>
      <c r="C610" s="6" t="s">
        <v>29</v>
      </c>
      <c r="D610" s="7" t="s">
        <v>30</v>
      </c>
      <c r="E610" s="6" t="s">
        <v>11</v>
      </c>
      <c r="F610" s="8" t="s">
        <v>12</v>
      </c>
      <c r="G610" s="6" t="s">
        <v>654</v>
      </c>
      <c r="H610" s="8" t="s">
        <v>17</v>
      </c>
    </row>
    <row r="611" spans="1:8">
      <c r="A611" s="6" t="s">
        <v>583</v>
      </c>
      <c r="B611" s="6">
        <v>198531413</v>
      </c>
      <c r="C611" s="6" t="s">
        <v>29</v>
      </c>
      <c r="D611" s="7" t="s">
        <v>22</v>
      </c>
      <c r="E611" s="6" t="s">
        <v>11</v>
      </c>
      <c r="F611" s="8" t="s">
        <v>12</v>
      </c>
      <c r="G611" s="6" t="s">
        <v>655</v>
      </c>
      <c r="H611" s="8" t="s">
        <v>17</v>
      </c>
    </row>
    <row r="612" spans="1:8">
      <c r="A612" s="6" t="s">
        <v>583</v>
      </c>
      <c r="B612" s="6">
        <v>198758918</v>
      </c>
      <c r="C612" s="6" t="s">
        <v>9</v>
      </c>
      <c r="D612" s="7" t="s">
        <v>82</v>
      </c>
      <c r="E612" s="6" t="s">
        <v>11</v>
      </c>
      <c r="F612" s="8" t="s">
        <v>12</v>
      </c>
      <c r="G612" s="6" t="s">
        <v>656</v>
      </c>
      <c r="H612" s="8" t="s">
        <v>78</v>
      </c>
    </row>
    <row r="613" spans="1:8">
      <c r="A613" s="6" t="s">
        <v>583</v>
      </c>
      <c r="B613" s="6">
        <v>199374683</v>
      </c>
      <c r="C613" s="6" t="s">
        <v>29</v>
      </c>
      <c r="D613" s="7" t="s">
        <v>58</v>
      </c>
      <c r="E613" s="6" t="s">
        <v>11</v>
      </c>
      <c r="F613" s="8" t="s">
        <v>12</v>
      </c>
      <c r="G613" s="6" t="s">
        <v>657</v>
      </c>
      <c r="H613" s="8" t="s">
        <v>25</v>
      </c>
    </row>
    <row r="614" spans="1:8">
      <c r="A614" s="6" t="s">
        <v>583</v>
      </c>
      <c r="B614" s="6">
        <v>199717906</v>
      </c>
      <c r="C614" s="6" t="s">
        <v>9</v>
      </c>
      <c r="D614" s="7" t="s">
        <v>18</v>
      </c>
      <c r="E614" s="6" t="s">
        <v>11</v>
      </c>
      <c r="F614" s="8" t="s">
        <v>12</v>
      </c>
      <c r="G614" s="6" t="s">
        <v>658</v>
      </c>
      <c r="H614" s="8" t="s">
        <v>50</v>
      </c>
    </row>
    <row r="615" spans="1:8">
      <c r="A615" s="6" t="s">
        <v>659</v>
      </c>
      <c r="B615" s="6">
        <v>1599092</v>
      </c>
      <c r="C615" s="6" t="s">
        <v>21</v>
      </c>
      <c r="D615" s="7" t="s">
        <v>58</v>
      </c>
      <c r="E615" s="6" t="s">
        <v>59</v>
      </c>
      <c r="F615" s="8" t="s">
        <v>12</v>
      </c>
      <c r="G615" s="6" t="s">
        <v>660</v>
      </c>
      <c r="H615" s="8" t="s">
        <v>17</v>
      </c>
    </row>
    <row r="616" spans="1:8">
      <c r="A616" s="6" t="s">
        <v>659</v>
      </c>
      <c r="B616" s="6">
        <v>2656869</v>
      </c>
      <c r="C616" s="6" t="s">
        <v>9</v>
      </c>
      <c r="D616" s="7" t="s">
        <v>76</v>
      </c>
      <c r="E616" s="6" t="s">
        <v>11</v>
      </c>
      <c r="F616" s="8" t="s">
        <v>12</v>
      </c>
      <c r="G616" s="6" t="s">
        <v>661</v>
      </c>
      <c r="H616" s="8" t="s">
        <v>17</v>
      </c>
    </row>
    <row r="617" spans="1:8">
      <c r="A617" s="6" t="s">
        <v>659</v>
      </c>
      <c r="B617" s="6">
        <v>3239393</v>
      </c>
      <c r="C617" s="6" t="s">
        <v>9</v>
      </c>
      <c r="D617" s="7" t="s">
        <v>662</v>
      </c>
      <c r="E617" s="6" t="s">
        <v>11</v>
      </c>
      <c r="F617" s="8" t="s">
        <v>12</v>
      </c>
      <c r="G617" s="6" t="s">
        <v>663</v>
      </c>
      <c r="H617" s="8" t="s">
        <v>25</v>
      </c>
    </row>
    <row r="618" spans="1:8">
      <c r="A618" s="6" t="s">
        <v>659</v>
      </c>
      <c r="B618" s="6">
        <v>4627693</v>
      </c>
      <c r="C618" s="6" t="s">
        <v>29</v>
      </c>
      <c r="D618" s="7" t="s">
        <v>22</v>
      </c>
      <c r="E618" s="6" t="s">
        <v>11</v>
      </c>
      <c r="F618" s="8" t="s">
        <v>12</v>
      </c>
      <c r="G618" s="6" t="s">
        <v>664</v>
      </c>
      <c r="H618" s="8" t="s">
        <v>17</v>
      </c>
    </row>
    <row r="619" spans="1:8">
      <c r="A619" s="6" t="s">
        <v>659</v>
      </c>
      <c r="B619" s="6">
        <v>5782331</v>
      </c>
      <c r="C619" s="6" t="s">
        <v>29</v>
      </c>
      <c r="D619" s="7" t="s">
        <v>26</v>
      </c>
      <c r="E619" s="6" t="s">
        <v>11</v>
      </c>
      <c r="F619" s="8" t="s">
        <v>12</v>
      </c>
      <c r="G619" s="6" t="s">
        <v>665</v>
      </c>
      <c r="H619" s="8" t="s">
        <v>73</v>
      </c>
    </row>
    <row r="620" spans="1:8">
      <c r="A620" s="6" t="s">
        <v>659</v>
      </c>
      <c r="B620" s="6">
        <v>5782337</v>
      </c>
      <c r="C620" s="6" t="s">
        <v>21</v>
      </c>
      <c r="D620" s="7" t="s">
        <v>26</v>
      </c>
      <c r="E620" s="6" t="s">
        <v>23</v>
      </c>
      <c r="F620" s="8" t="s">
        <v>12</v>
      </c>
      <c r="G620" s="6" t="s">
        <v>665</v>
      </c>
      <c r="H620" s="8" t="s">
        <v>73</v>
      </c>
    </row>
    <row r="621" spans="1:8">
      <c r="A621" s="6" t="s">
        <v>659</v>
      </c>
      <c r="B621" s="6">
        <v>5782342</v>
      </c>
      <c r="C621" s="6" t="s">
        <v>21</v>
      </c>
      <c r="D621" s="7" t="s">
        <v>26</v>
      </c>
      <c r="E621" s="6" t="s">
        <v>23</v>
      </c>
      <c r="F621" s="8" t="s">
        <v>12</v>
      </c>
      <c r="G621" s="6" t="s">
        <v>665</v>
      </c>
      <c r="H621" s="8" t="s">
        <v>73</v>
      </c>
    </row>
    <row r="622" spans="1:8">
      <c r="A622" s="6" t="s">
        <v>659</v>
      </c>
      <c r="B622" s="6">
        <v>5782343</v>
      </c>
      <c r="C622" s="6" t="s">
        <v>9</v>
      </c>
      <c r="D622" s="7" t="s">
        <v>280</v>
      </c>
      <c r="E622" s="6" t="s">
        <v>11</v>
      </c>
      <c r="F622" s="8" t="s">
        <v>12</v>
      </c>
      <c r="G622" s="6" t="s">
        <v>665</v>
      </c>
      <c r="H622" s="8" t="s">
        <v>73</v>
      </c>
    </row>
    <row r="623" spans="1:8">
      <c r="A623" s="6" t="s">
        <v>659</v>
      </c>
      <c r="B623" s="6">
        <v>5782350</v>
      </c>
      <c r="C623" s="6" t="s">
        <v>9</v>
      </c>
      <c r="D623" s="7" t="s">
        <v>82</v>
      </c>
      <c r="E623" s="6" t="s">
        <v>11</v>
      </c>
      <c r="F623" s="8" t="s">
        <v>12</v>
      </c>
      <c r="G623" s="6" t="s">
        <v>665</v>
      </c>
      <c r="H623" s="8" t="s">
        <v>73</v>
      </c>
    </row>
    <row r="624" spans="1:8">
      <c r="A624" s="6" t="s">
        <v>659</v>
      </c>
      <c r="B624" s="6">
        <v>5782354</v>
      </c>
      <c r="C624" s="6" t="s">
        <v>9</v>
      </c>
      <c r="D624" s="7" t="s">
        <v>666</v>
      </c>
      <c r="E624" s="6" t="s">
        <v>11</v>
      </c>
      <c r="F624" s="8" t="s">
        <v>12</v>
      </c>
      <c r="G624" s="6" t="s">
        <v>665</v>
      </c>
      <c r="H624" s="8" t="s">
        <v>73</v>
      </c>
    </row>
    <row r="625" spans="1:8">
      <c r="A625" s="6" t="s">
        <v>659</v>
      </c>
      <c r="B625" s="6">
        <v>5782359</v>
      </c>
      <c r="C625" s="6" t="s">
        <v>29</v>
      </c>
      <c r="D625" s="7" t="s">
        <v>30</v>
      </c>
      <c r="E625" s="6" t="s">
        <v>11</v>
      </c>
      <c r="F625" s="8" t="s">
        <v>12</v>
      </c>
      <c r="G625" s="6" t="s">
        <v>665</v>
      </c>
      <c r="H625" s="8" t="s">
        <v>73</v>
      </c>
    </row>
    <row r="626" spans="1:8">
      <c r="A626" s="6" t="s">
        <v>659</v>
      </c>
      <c r="B626" s="6">
        <v>5782372</v>
      </c>
      <c r="C626" s="6" t="s">
        <v>29</v>
      </c>
      <c r="D626" s="7" t="s">
        <v>30</v>
      </c>
      <c r="E626" s="6" t="s">
        <v>11</v>
      </c>
      <c r="F626" s="8" t="s">
        <v>12</v>
      </c>
      <c r="G626" s="6" t="s">
        <v>665</v>
      </c>
      <c r="H626" s="8" t="s">
        <v>73</v>
      </c>
    </row>
    <row r="627" spans="1:8">
      <c r="A627" s="6" t="s">
        <v>659</v>
      </c>
      <c r="B627" s="6">
        <v>8154435</v>
      </c>
      <c r="C627" s="6" t="s">
        <v>21</v>
      </c>
      <c r="D627" s="7" t="s">
        <v>22</v>
      </c>
      <c r="E627" s="6" t="s">
        <v>23</v>
      </c>
      <c r="F627" s="8" t="s">
        <v>12</v>
      </c>
      <c r="G627" s="6" t="s">
        <v>667</v>
      </c>
      <c r="H627" s="8" t="s">
        <v>17</v>
      </c>
    </row>
    <row r="628" spans="1:8">
      <c r="A628" s="6" t="s">
        <v>659</v>
      </c>
      <c r="B628" s="6">
        <v>8501401</v>
      </c>
      <c r="C628" s="6" t="s">
        <v>29</v>
      </c>
      <c r="D628" s="7" t="s">
        <v>22</v>
      </c>
      <c r="E628" s="6" t="s">
        <v>11</v>
      </c>
      <c r="F628" s="8" t="s">
        <v>12</v>
      </c>
      <c r="G628" s="6" t="s">
        <v>668</v>
      </c>
      <c r="H628" s="8" t="s">
        <v>17</v>
      </c>
    </row>
    <row r="629" spans="1:8">
      <c r="A629" s="6" t="s">
        <v>659</v>
      </c>
      <c r="B629" s="6">
        <v>9849802</v>
      </c>
      <c r="C629" s="6" t="s">
        <v>29</v>
      </c>
      <c r="D629" s="7" t="s">
        <v>30</v>
      </c>
      <c r="E629" s="6" t="s">
        <v>11</v>
      </c>
      <c r="F629" s="8" t="s">
        <v>12</v>
      </c>
      <c r="G629" s="6" t="s">
        <v>669</v>
      </c>
      <c r="H629" s="8" t="s">
        <v>17</v>
      </c>
    </row>
    <row r="630" spans="1:8">
      <c r="A630" s="6" t="s">
        <v>659</v>
      </c>
      <c r="B630" s="6">
        <v>10805322</v>
      </c>
      <c r="C630" s="6" t="s">
        <v>9</v>
      </c>
      <c r="D630" s="7" t="s">
        <v>185</v>
      </c>
      <c r="E630" s="6" t="s">
        <v>11</v>
      </c>
      <c r="F630" s="8" t="s">
        <v>12</v>
      </c>
      <c r="G630" s="6" t="s">
        <v>670</v>
      </c>
      <c r="H630" s="8" t="s">
        <v>50</v>
      </c>
    </row>
    <row r="631" spans="1:8" ht="30">
      <c r="A631" s="6" t="s">
        <v>659</v>
      </c>
      <c r="B631" s="6">
        <v>11415693</v>
      </c>
      <c r="C631" s="6" t="s">
        <v>9</v>
      </c>
      <c r="D631" s="7" t="s">
        <v>671</v>
      </c>
      <c r="E631" s="6" t="s">
        <v>11</v>
      </c>
      <c r="F631" s="8" t="s">
        <v>12</v>
      </c>
      <c r="G631" s="6" t="s">
        <v>672</v>
      </c>
      <c r="H631" s="8" t="s">
        <v>53</v>
      </c>
    </row>
    <row r="632" spans="1:8">
      <c r="A632" s="6" t="s">
        <v>659</v>
      </c>
      <c r="B632" s="6">
        <v>13905574</v>
      </c>
      <c r="C632" s="6" t="s">
        <v>29</v>
      </c>
      <c r="D632" s="7" t="s">
        <v>58</v>
      </c>
      <c r="E632" s="6" t="s">
        <v>11</v>
      </c>
      <c r="F632" s="8" t="s">
        <v>12</v>
      </c>
      <c r="G632" s="6" t="s">
        <v>673</v>
      </c>
      <c r="H632" s="8" t="s">
        <v>73</v>
      </c>
    </row>
    <row r="633" spans="1:8">
      <c r="A633" s="6" t="s">
        <v>659</v>
      </c>
      <c r="B633" s="6">
        <v>13910006</v>
      </c>
      <c r="C633" s="6" t="s">
        <v>9</v>
      </c>
      <c r="D633" s="7" t="s">
        <v>104</v>
      </c>
      <c r="E633" s="6" t="s">
        <v>11</v>
      </c>
      <c r="F633" s="8" t="s">
        <v>12</v>
      </c>
      <c r="G633" s="6" t="s">
        <v>674</v>
      </c>
      <c r="H633" s="8" t="s">
        <v>675</v>
      </c>
    </row>
    <row r="634" spans="1:8">
      <c r="A634" s="6" t="s">
        <v>659</v>
      </c>
      <c r="B634" s="6">
        <v>14734763</v>
      </c>
      <c r="C634" s="6" t="s">
        <v>29</v>
      </c>
      <c r="D634" s="7" t="s">
        <v>26</v>
      </c>
      <c r="E634" s="6" t="s">
        <v>11</v>
      </c>
      <c r="F634" s="8" t="s">
        <v>12</v>
      </c>
      <c r="G634" s="6" t="s">
        <v>676</v>
      </c>
      <c r="H634" s="8" t="s">
        <v>20</v>
      </c>
    </row>
    <row r="635" spans="1:8">
      <c r="A635" s="6" t="s">
        <v>659</v>
      </c>
      <c r="B635" s="6">
        <v>17077757</v>
      </c>
      <c r="C635" s="6" t="s">
        <v>29</v>
      </c>
      <c r="D635" s="7" t="s">
        <v>26</v>
      </c>
      <c r="E635" s="6" t="s">
        <v>401</v>
      </c>
      <c r="F635" s="8" t="s">
        <v>12</v>
      </c>
      <c r="G635" s="6" t="s">
        <v>677</v>
      </c>
      <c r="H635" s="8" t="s">
        <v>73</v>
      </c>
    </row>
    <row r="636" spans="1:8">
      <c r="A636" s="6" t="s">
        <v>659</v>
      </c>
      <c r="B636" s="6">
        <v>17446026</v>
      </c>
      <c r="C636" s="6" t="s">
        <v>9</v>
      </c>
      <c r="D636" s="7" t="s">
        <v>678</v>
      </c>
      <c r="E636" s="6" t="s">
        <v>11</v>
      </c>
      <c r="F636" s="8" t="s">
        <v>12</v>
      </c>
      <c r="G636" s="6" t="s">
        <v>679</v>
      </c>
      <c r="H636" s="8" t="s">
        <v>259</v>
      </c>
    </row>
    <row r="637" spans="1:8">
      <c r="A637" s="6" t="s">
        <v>659</v>
      </c>
      <c r="B637" s="6">
        <v>30052236</v>
      </c>
      <c r="C637" s="6" t="s">
        <v>29</v>
      </c>
      <c r="D637" s="7" t="s">
        <v>22</v>
      </c>
      <c r="E637" s="6" t="s">
        <v>11</v>
      </c>
      <c r="F637" s="8" t="s">
        <v>12</v>
      </c>
      <c r="G637" s="6" t="s">
        <v>680</v>
      </c>
      <c r="H637" s="8" t="s">
        <v>17</v>
      </c>
    </row>
    <row r="638" spans="1:8">
      <c r="A638" s="6" t="s">
        <v>659</v>
      </c>
      <c r="B638" s="6">
        <v>33036370</v>
      </c>
      <c r="C638" s="6" t="s">
        <v>9</v>
      </c>
      <c r="D638" s="7" t="s">
        <v>681</v>
      </c>
      <c r="E638" s="6" t="s">
        <v>11</v>
      </c>
      <c r="F638" s="8" t="s">
        <v>12</v>
      </c>
      <c r="G638" s="6" t="s">
        <v>682</v>
      </c>
      <c r="H638" s="8" t="s">
        <v>373</v>
      </c>
    </row>
    <row r="639" spans="1:8">
      <c r="A639" s="6" t="s">
        <v>659</v>
      </c>
      <c r="B639" s="6">
        <v>36894791</v>
      </c>
      <c r="C639" s="6" t="s">
        <v>29</v>
      </c>
      <c r="D639" s="7" t="s">
        <v>22</v>
      </c>
      <c r="E639" s="6" t="s">
        <v>11</v>
      </c>
      <c r="F639" s="8" t="s">
        <v>12</v>
      </c>
      <c r="G639" s="6" t="s">
        <v>683</v>
      </c>
      <c r="H639" s="8" t="s">
        <v>53</v>
      </c>
    </row>
    <row r="640" spans="1:8">
      <c r="A640" s="6" t="s">
        <v>659</v>
      </c>
      <c r="B640" s="6">
        <v>38501083</v>
      </c>
      <c r="C640" s="6" t="s">
        <v>21</v>
      </c>
      <c r="D640" s="7" t="s">
        <v>22</v>
      </c>
      <c r="E640" s="6" t="s">
        <v>59</v>
      </c>
      <c r="F640" s="8" t="s">
        <v>12</v>
      </c>
      <c r="G640" s="6" t="s">
        <v>684</v>
      </c>
      <c r="H640" s="8" t="s">
        <v>131</v>
      </c>
    </row>
    <row r="641" spans="1:8">
      <c r="A641" s="6" t="s">
        <v>659</v>
      </c>
      <c r="B641" s="6">
        <v>47992367</v>
      </c>
      <c r="C641" s="6" t="s">
        <v>21</v>
      </c>
      <c r="D641" s="7" t="s">
        <v>26</v>
      </c>
      <c r="E641" s="6" t="s">
        <v>45</v>
      </c>
      <c r="F641" s="8" t="s">
        <v>12</v>
      </c>
      <c r="G641" s="6" t="s">
        <v>685</v>
      </c>
      <c r="H641" s="8" t="s">
        <v>140</v>
      </c>
    </row>
    <row r="642" spans="1:8">
      <c r="A642" s="6" t="s">
        <v>659</v>
      </c>
      <c r="B642" s="6">
        <v>47992604</v>
      </c>
      <c r="C642" s="6" t="s">
        <v>29</v>
      </c>
      <c r="D642" s="7" t="s">
        <v>26</v>
      </c>
      <c r="E642" s="6" t="s">
        <v>11</v>
      </c>
      <c r="F642" s="8" t="s">
        <v>12</v>
      </c>
      <c r="G642" s="6" t="s">
        <v>685</v>
      </c>
      <c r="H642" s="8" t="s">
        <v>140</v>
      </c>
    </row>
    <row r="643" spans="1:8">
      <c r="A643" s="6" t="s">
        <v>659</v>
      </c>
      <c r="B643" s="6">
        <v>69406009</v>
      </c>
      <c r="C643" s="6" t="s">
        <v>21</v>
      </c>
      <c r="D643" s="7" t="s">
        <v>26</v>
      </c>
      <c r="E643" s="6" t="s">
        <v>23</v>
      </c>
      <c r="F643" s="8" t="s">
        <v>12</v>
      </c>
      <c r="G643" s="6" t="s">
        <v>686</v>
      </c>
      <c r="H643" s="8" t="s">
        <v>687</v>
      </c>
    </row>
    <row r="644" spans="1:8">
      <c r="A644" s="6" t="s">
        <v>659</v>
      </c>
      <c r="B644" s="6">
        <v>73513362</v>
      </c>
      <c r="C644" s="6" t="s">
        <v>29</v>
      </c>
      <c r="D644" s="7" t="s">
        <v>58</v>
      </c>
      <c r="E644" s="6" t="s">
        <v>11</v>
      </c>
      <c r="F644" s="8" t="s">
        <v>12</v>
      </c>
      <c r="G644" s="6" t="s">
        <v>688</v>
      </c>
      <c r="H644" s="8" t="s">
        <v>17</v>
      </c>
    </row>
    <row r="645" spans="1:8">
      <c r="A645" s="6" t="s">
        <v>659</v>
      </c>
      <c r="B645" s="6">
        <v>77526664</v>
      </c>
      <c r="C645" s="6" t="s">
        <v>9</v>
      </c>
      <c r="D645" s="7" t="s">
        <v>468</v>
      </c>
      <c r="E645" s="6" t="s">
        <v>11</v>
      </c>
      <c r="F645" s="8" t="s">
        <v>12</v>
      </c>
      <c r="G645" s="6" t="s">
        <v>689</v>
      </c>
      <c r="H645" s="8" t="s">
        <v>63</v>
      </c>
    </row>
    <row r="646" spans="1:8">
      <c r="A646" s="6" t="s">
        <v>659</v>
      </c>
      <c r="B646" s="6">
        <v>83773527</v>
      </c>
      <c r="C646" s="6" t="s">
        <v>21</v>
      </c>
      <c r="D646" s="7" t="s">
        <v>22</v>
      </c>
      <c r="E646" s="6" t="s">
        <v>61</v>
      </c>
      <c r="F646" s="8" t="s">
        <v>12</v>
      </c>
      <c r="G646" s="6" t="s">
        <v>690</v>
      </c>
      <c r="H646" s="8" t="s">
        <v>17</v>
      </c>
    </row>
    <row r="647" spans="1:8">
      <c r="A647" s="6" t="s">
        <v>659</v>
      </c>
      <c r="B647" s="6">
        <v>89688199</v>
      </c>
      <c r="C647" s="6" t="s">
        <v>9</v>
      </c>
      <c r="D647" s="7" t="s">
        <v>177</v>
      </c>
      <c r="E647" s="6" t="s">
        <v>11</v>
      </c>
      <c r="F647" s="8" t="s">
        <v>12</v>
      </c>
      <c r="G647" s="6" t="s">
        <v>691</v>
      </c>
      <c r="H647" s="8" t="s">
        <v>32</v>
      </c>
    </row>
    <row r="648" spans="1:8">
      <c r="A648" s="6" t="s">
        <v>659</v>
      </c>
      <c r="B648" s="6">
        <v>89688203</v>
      </c>
      <c r="C648" s="6" t="s">
        <v>9</v>
      </c>
      <c r="D648" s="7" t="s">
        <v>80</v>
      </c>
      <c r="E648" s="6" t="s">
        <v>11</v>
      </c>
      <c r="F648" s="8" t="s">
        <v>12</v>
      </c>
      <c r="G648" s="6" t="s">
        <v>691</v>
      </c>
      <c r="H648" s="8" t="s">
        <v>32</v>
      </c>
    </row>
    <row r="649" spans="1:8">
      <c r="A649" s="6" t="s">
        <v>659</v>
      </c>
      <c r="B649" s="6">
        <v>89688449</v>
      </c>
      <c r="C649" s="6" t="s">
        <v>9</v>
      </c>
      <c r="D649" s="7" t="s">
        <v>18</v>
      </c>
      <c r="E649" s="6" t="s">
        <v>11</v>
      </c>
      <c r="F649" s="8" t="s">
        <v>12</v>
      </c>
      <c r="G649" s="6" t="s">
        <v>691</v>
      </c>
      <c r="H649" s="8" t="s">
        <v>53</v>
      </c>
    </row>
    <row r="650" spans="1:8">
      <c r="A650" s="6" t="s">
        <v>659</v>
      </c>
      <c r="B650" s="6">
        <v>99339894</v>
      </c>
      <c r="C650" s="6" t="s">
        <v>9</v>
      </c>
      <c r="D650" s="7" t="s">
        <v>692</v>
      </c>
      <c r="E650" s="6" t="s">
        <v>107</v>
      </c>
      <c r="F650" s="8" t="s">
        <v>12</v>
      </c>
      <c r="G650" s="6" t="s">
        <v>693</v>
      </c>
      <c r="H650" s="8" t="s">
        <v>81</v>
      </c>
    </row>
    <row r="651" spans="1:8">
      <c r="A651" s="6" t="s">
        <v>659</v>
      </c>
      <c r="B651" s="6">
        <v>146579023</v>
      </c>
      <c r="C651" s="6" t="s">
        <v>21</v>
      </c>
      <c r="D651" s="7" t="s">
        <v>26</v>
      </c>
      <c r="E651" s="6" t="s">
        <v>23</v>
      </c>
      <c r="F651" s="8" t="s">
        <v>12</v>
      </c>
      <c r="G651" s="6" t="s">
        <v>694</v>
      </c>
      <c r="H651" s="8" t="s">
        <v>695</v>
      </c>
    </row>
    <row r="652" spans="1:8">
      <c r="A652" s="6" t="s">
        <v>659</v>
      </c>
      <c r="B652" s="6">
        <v>153678136</v>
      </c>
      <c r="C652" s="6" t="s">
        <v>21</v>
      </c>
      <c r="D652" s="7" t="s">
        <v>26</v>
      </c>
      <c r="E652" s="6" t="s">
        <v>23</v>
      </c>
      <c r="F652" s="8" t="s">
        <v>12</v>
      </c>
      <c r="G652" s="6" t="s">
        <v>696</v>
      </c>
      <c r="H652" s="8" t="s">
        <v>35</v>
      </c>
    </row>
    <row r="653" spans="1:8">
      <c r="A653" s="6" t="s">
        <v>659</v>
      </c>
      <c r="B653" s="6">
        <v>156812953</v>
      </c>
      <c r="C653" s="6" t="s">
        <v>9</v>
      </c>
      <c r="D653" s="7" t="s">
        <v>133</v>
      </c>
      <c r="E653" s="6" t="s">
        <v>11</v>
      </c>
      <c r="F653" s="8" t="s">
        <v>12</v>
      </c>
      <c r="G653" s="6" t="s">
        <v>697</v>
      </c>
      <c r="H653" s="8" t="s">
        <v>17</v>
      </c>
    </row>
    <row r="654" spans="1:8">
      <c r="A654" s="6" t="s">
        <v>659</v>
      </c>
      <c r="B654" s="6">
        <v>159979211</v>
      </c>
      <c r="C654" s="6" t="s">
        <v>29</v>
      </c>
      <c r="D654" s="7" t="s">
        <v>26</v>
      </c>
      <c r="E654" s="6" t="s">
        <v>401</v>
      </c>
      <c r="F654" s="8" t="s">
        <v>12</v>
      </c>
      <c r="G654" s="6" t="s">
        <v>698</v>
      </c>
      <c r="H654" s="8" t="s">
        <v>17</v>
      </c>
    </row>
    <row r="655" spans="1:8">
      <c r="A655" s="6" t="s">
        <v>659</v>
      </c>
      <c r="B655" s="6">
        <v>162233537</v>
      </c>
      <c r="C655" s="6" t="s">
        <v>21</v>
      </c>
      <c r="D655" s="7" t="s">
        <v>26</v>
      </c>
      <c r="E655" s="6" t="s">
        <v>23</v>
      </c>
      <c r="F655" s="8" t="s">
        <v>12</v>
      </c>
      <c r="G655" s="6" t="s">
        <v>699</v>
      </c>
      <c r="H655" s="8" t="s">
        <v>20</v>
      </c>
    </row>
    <row r="656" spans="1:8">
      <c r="A656" s="6" t="s">
        <v>659</v>
      </c>
      <c r="B656" s="6">
        <v>163834649</v>
      </c>
      <c r="C656" s="6" t="s">
        <v>29</v>
      </c>
      <c r="D656" s="7" t="s">
        <v>30</v>
      </c>
      <c r="E656" s="6" t="s">
        <v>11</v>
      </c>
      <c r="F656" s="8" t="s">
        <v>12</v>
      </c>
      <c r="G656" s="6" t="s">
        <v>700</v>
      </c>
      <c r="H656" s="8" t="s">
        <v>17</v>
      </c>
    </row>
    <row r="657" spans="1:8">
      <c r="A657" s="6" t="s">
        <v>659</v>
      </c>
      <c r="B657" s="6">
        <v>163837599</v>
      </c>
      <c r="C657" s="6" t="s">
        <v>21</v>
      </c>
      <c r="D657" s="7" t="s">
        <v>26</v>
      </c>
      <c r="E657" s="6" t="s">
        <v>23</v>
      </c>
      <c r="F657" s="8" t="s">
        <v>12</v>
      </c>
      <c r="G657" s="6" t="s">
        <v>701</v>
      </c>
      <c r="H657" s="8" t="s">
        <v>17</v>
      </c>
    </row>
    <row r="658" spans="1:8">
      <c r="A658" s="6" t="s">
        <v>659</v>
      </c>
      <c r="B658" s="6">
        <v>164314299</v>
      </c>
      <c r="C658" s="6" t="s">
        <v>29</v>
      </c>
      <c r="D658" s="7" t="s">
        <v>30</v>
      </c>
      <c r="E658" s="6" t="s">
        <v>11</v>
      </c>
      <c r="F658" s="8" t="s">
        <v>12</v>
      </c>
      <c r="G658" s="6" t="s">
        <v>702</v>
      </c>
      <c r="H658" s="8" t="s">
        <v>50</v>
      </c>
    </row>
    <row r="659" spans="1:8">
      <c r="A659" s="6" t="s">
        <v>659</v>
      </c>
      <c r="B659" s="6">
        <v>166139009</v>
      </c>
      <c r="C659" s="6" t="s">
        <v>9</v>
      </c>
      <c r="D659" s="7" t="s">
        <v>703</v>
      </c>
      <c r="E659" s="6" t="s">
        <v>11</v>
      </c>
      <c r="F659" s="8" t="s">
        <v>12</v>
      </c>
      <c r="G659" s="6" t="s">
        <v>704</v>
      </c>
      <c r="H659" s="8" t="s">
        <v>53</v>
      </c>
    </row>
    <row r="660" spans="1:8">
      <c r="A660" s="6" t="s">
        <v>659</v>
      </c>
      <c r="B660" s="6">
        <v>166392792</v>
      </c>
      <c r="C660" s="6" t="s">
        <v>9</v>
      </c>
      <c r="D660" s="7" t="s">
        <v>102</v>
      </c>
      <c r="E660" s="6" t="s">
        <v>11</v>
      </c>
      <c r="F660" s="8" t="s">
        <v>12</v>
      </c>
      <c r="G660" s="6" t="s">
        <v>705</v>
      </c>
      <c r="H660" s="8" t="s">
        <v>212</v>
      </c>
    </row>
    <row r="661" spans="1:8">
      <c r="A661" s="6" t="s">
        <v>659</v>
      </c>
      <c r="B661" s="6">
        <v>176296813</v>
      </c>
      <c r="C661" s="6" t="s">
        <v>29</v>
      </c>
      <c r="D661" s="7" t="s">
        <v>22</v>
      </c>
      <c r="E661" s="6" t="s">
        <v>11</v>
      </c>
      <c r="F661" s="8" t="s">
        <v>12</v>
      </c>
      <c r="G661" s="6" t="s">
        <v>706</v>
      </c>
      <c r="H661" s="8" t="s">
        <v>116</v>
      </c>
    </row>
    <row r="662" spans="1:8">
      <c r="A662" s="6" t="s">
        <v>659</v>
      </c>
      <c r="B662" s="6">
        <v>179541839</v>
      </c>
      <c r="C662" s="6" t="s">
        <v>9</v>
      </c>
      <c r="D662" s="7" t="s">
        <v>133</v>
      </c>
      <c r="E662" s="6" t="s">
        <v>11</v>
      </c>
      <c r="F662" s="8" t="s">
        <v>12</v>
      </c>
      <c r="G662" s="6" t="s">
        <v>707</v>
      </c>
      <c r="H662" s="8" t="s">
        <v>74</v>
      </c>
    </row>
    <row r="663" spans="1:8">
      <c r="A663" s="6" t="s">
        <v>659</v>
      </c>
      <c r="B663" s="6">
        <v>179595021</v>
      </c>
      <c r="C663" s="6" t="s">
        <v>29</v>
      </c>
      <c r="D663" s="7" t="s">
        <v>22</v>
      </c>
      <c r="E663" s="6" t="s">
        <v>11</v>
      </c>
      <c r="F663" s="8" t="s">
        <v>12</v>
      </c>
      <c r="G663" s="6" t="s">
        <v>708</v>
      </c>
      <c r="H663" s="8" t="s">
        <v>35</v>
      </c>
    </row>
    <row r="664" spans="1:8">
      <c r="A664" s="6" t="s">
        <v>659</v>
      </c>
      <c r="B664" s="6">
        <v>180028846</v>
      </c>
      <c r="C664" s="6" t="s">
        <v>21</v>
      </c>
      <c r="D664" s="7" t="s">
        <v>26</v>
      </c>
      <c r="E664" s="6" t="s">
        <v>23</v>
      </c>
      <c r="F664" s="8" t="s">
        <v>12</v>
      </c>
      <c r="G664" s="6" t="s">
        <v>709</v>
      </c>
      <c r="H664" s="8" t="s">
        <v>17</v>
      </c>
    </row>
    <row r="665" spans="1:8">
      <c r="A665" s="6" t="s">
        <v>659</v>
      </c>
      <c r="B665" s="6">
        <v>182424698</v>
      </c>
      <c r="C665" s="6" t="s">
        <v>29</v>
      </c>
      <c r="D665" s="7" t="s">
        <v>30</v>
      </c>
      <c r="E665" s="6" t="s">
        <v>11</v>
      </c>
      <c r="F665" s="8" t="s">
        <v>12</v>
      </c>
      <c r="G665" s="6" t="s">
        <v>710</v>
      </c>
      <c r="H665" s="8" t="s">
        <v>74</v>
      </c>
    </row>
    <row r="666" spans="1:8">
      <c r="A666" s="6" t="s">
        <v>659</v>
      </c>
      <c r="B666" s="6">
        <v>184359947</v>
      </c>
      <c r="C666" s="6" t="s">
        <v>29</v>
      </c>
      <c r="D666" s="7" t="s">
        <v>30</v>
      </c>
      <c r="E666" s="6" t="s">
        <v>11</v>
      </c>
      <c r="F666" s="8" t="s">
        <v>12</v>
      </c>
      <c r="G666" s="6" t="s">
        <v>711</v>
      </c>
      <c r="H666" s="8" t="s">
        <v>35</v>
      </c>
    </row>
    <row r="667" spans="1:8">
      <c r="A667" s="6" t="s">
        <v>659</v>
      </c>
      <c r="B667" s="6">
        <v>184364107</v>
      </c>
      <c r="C667" s="6" t="s">
        <v>21</v>
      </c>
      <c r="D667" s="7" t="s">
        <v>58</v>
      </c>
      <c r="E667" s="6" t="s">
        <v>61</v>
      </c>
      <c r="F667" s="8" t="s">
        <v>12</v>
      </c>
      <c r="G667" s="6" t="s">
        <v>711</v>
      </c>
      <c r="H667" s="8" t="s">
        <v>20</v>
      </c>
    </row>
    <row r="668" spans="1:8">
      <c r="A668" s="6" t="s">
        <v>659</v>
      </c>
      <c r="B668" s="6">
        <v>184366788</v>
      </c>
      <c r="C668" s="6" t="s">
        <v>29</v>
      </c>
      <c r="D668" s="7" t="s">
        <v>22</v>
      </c>
      <c r="E668" s="6" t="s">
        <v>11</v>
      </c>
      <c r="F668" s="8" t="s">
        <v>12</v>
      </c>
      <c r="G668" s="6" t="s">
        <v>712</v>
      </c>
      <c r="H668" s="8" t="s">
        <v>17</v>
      </c>
    </row>
    <row r="669" spans="1:8">
      <c r="A669" s="6" t="s">
        <v>659</v>
      </c>
      <c r="B669" s="6">
        <v>185464560</v>
      </c>
      <c r="C669" s="6" t="s">
        <v>29</v>
      </c>
      <c r="D669" s="7" t="s">
        <v>30</v>
      </c>
      <c r="E669" s="6" t="s">
        <v>11</v>
      </c>
      <c r="F669" s="8" t="s">
        <v>12</v>
      </c>
      <c r="G669" s="6" t="s">
        <v>713</v>
      </c>
      <c r="H669" s="8" t="s">
        <v>208</v>
      </c>
    </row>
    <row r="670" spans="1:8">
      <c r="A670" s="6" t="s">
        <v>659</v>
      </c>
      <c r="B670" s="6">
        <v>185588522</v>
      </c>
      <c r="C670" s="6" t="s">
        <v>29</v>
      </c>
      <c r="D670" s="7" t="s">
        <v>58</v>
      </c>
      <c r="E670" s="6" t="s">
        <v>11</v>
      </c>
      <c r="F670" s="8" t="s">
        <v>12</v>
      </c>
      <c r="G670" s="6" t="s">
        <v>714</v>
      </c>
      <c r="H670" s="8" t="s">
        <v>612</v>
      </c>
    </row>
    <row r="671" spans="1:8" ht="45">
      <c r="A671" s="6" t="s">
        <v>659</v>
      </c>
      <c r="B671" s="6">
        <v>187530837</v>
      </c>
      <c r="C671" s="6" t="s">
        <v>9</v>
      </c>
      <c r="D671" s="7" t="s">
        <v>715</v>
      </c>
      <c r="E671" s="6" t="s">
        <v>11</v>
      </c>
      <c r="F671" s="8" t="s">
        <v>12</v>
      </c>
      <c r="G671" s="6" t="s">
        <v>716</v>
      </c>
      <c r="H671" s="8" t="s">
        <v>35</v>
      </c>
    </row>
    <row r="672" spans="1:8">
      <c r="A672" s="6" t="s">
        <v>659</v>
      </c>
      <c r="B672" s="6">
        <v>191085486</v>
      </c>
      <c r="C672" s="6" t="s">
        <v>29</v>
      </c>
      <c r="D672" s="7" t="s">
        <v>58</v>
      </c>
      <c r="E672" s="6" t="s">
        <v>11</v>
      </c>
      <c r="F672" s="8" t="s">
        <v>12</v>
      </c>
      <c r="G672" s="6" t="s">
        <v>717</v>
      </c>
      <c r="H672" s="8" t="s">
        <v>718</v>
      </c>
    </row>
    <row r="673" spans="1:8">
      <c r="A673" s="6" t="s">
        <v>659</v>
      </c>
      <c r="B673" s="6">
        <v>191185270</v>
      </c>
      <c r="C673" s="6" t="s">
        <v>9</v>
      </c>
      <c r="D673" s="7" t="s">
        <v>18</v>
      </c>
      <c r="E673" s="6" t="s">
        <v>11</v>
      </c>
      <c r="F673" s="8" t="s">
        <v>12</v>
      </c>
      <c r="G673" s="6" t="s">
        <v>719</v>
      </c>
      <c r="H673" s="8" t="s">
        <v>425</v>
      </c>
    </row>
    <row r="674" spans="1:8">
      <c r="A674" s="6" t="s">
        <v>659</v>
      </c>
      <c r="B674" s="6">
        <v>191228090</v>
      </c>
      <c r="C674" s="6" t="s">
        <v>21</v>
      </c>
      <c r="D674" s="7" t="s">
        <v>22</v>
      </c>
      <c r="E674" s="6" t="s">
        <v>23</v>
      </c>
      <c r="F674" s="8" t="s">
        <v>12</v>
      </c>
      <c r="G674" s="6" t="s">
        <v>720</v>
      </c>
      <c r="H674" s="8" t="s">
        <v>131</v>
      </c>
    </row>
    <row r="675" spans="1:8">
      <c r="A675" s="6" t="s">
        <v>659</v>
      </c>
      <c r="B675" s="6">
        <v>191341337</v>
      </c>
      <c r="C675" s="6" t="s">
        <v>9</v>
      </c>
      <c r="D675" s="7" t="s">
        <v>721</v>
      </c>
      <c r="E675" s="6" t="s">
        <v>148</v>
      </c>
      <c r="F675" s="8" t="s">
        <v>12</v>
      </c>
      <c r="G675" s="6" t="s">
        <v>722</v>
      </c>
      <c r="H675" s="8" t="s">
        <v>50</v>
      </c>
    </row>
    <row r="676" spans="1:8">
      <c r="A676" s="6" t="s">
        <v>659</v>
      </c>
      <c r="B676" s="6">
        <v>192961371</v>
      </c>
      <c r="C676" s="6" t="s">
        <v>21</v>
      </c>
      <c r="D676" s="7" t="s">
        <v>30</v>
      </c>
      <c r="E676" s="6" t="s">
        <v>23</v>
      </c>
      <c r="F676" s="8" t="s">
        <v>12</v>
      </c>
      <c r="G676" s="6" t="s">
        <v>723</v>
      </c>
      <c r="H676" s="8" t="s">
        <v>53</v>
      </c>
    </row>
    <row r="677" spans="1:8">
      <c r="A677" s="6" t="s">
        <v>659</v>
      </c>
      <c r="B677" s="6">
        <v>193467733</v>
      </c>
      <c r="C677" s="6" t="s">
        <v>21</v>
      </c>
      <c r="D677" s="7" t="s">
        <v>26</v>
      </c>
      <c r="E677" s="6" t="s">
        <v>23</v>
      </c>
      <c r="F677" s="8" t="s">
        <v>12</v>
      </c>
      <c r="G677" s="6" t="s">
        <v>724</v>
      </c>
      <c r="H677" s="8" t="s">
        <v>35</v>
      </c>
    </row>
    <row r="678" spans="1:8">
      <c r="A678" s="6" t="s">
        <v>659</v>
      </c>
      <c r="B678" s="6">
        <v>193881470</v>
      </c>
      <c r="C678" s="6" t="s">
        <v>9</v>
      </c>
      <c r="D678" s="7" t="s">
        <v>76</v>
      </c>
      <c r="E678" s="6" t="s">
        <v>11</v>
      </c>
      <c r="F678" s="8" t="s">
        <v>12</v>
      </c>
      <c r="G678" s="6" t="s">
        <v>725</v>
      </c>
      <c r="H678" s="8" t="s">
        <v>17</v>
      </c>
    </row>
    <row r="679" spans="1:8">
      <c r="A679" s="6" t="s">
        <v>659</v>
      </c>
      <c r="B679" s="6">
        <v>195556726</v>
      </c>
      <c r="C679" s="6" t="s">
        <v>9</v>
      </c>
      <c r="D679" s="7" t="s">
        <v>105</v>
      </c>
      <c r="E679" s="6" t="s">
        <v>11</v>
      </c>
      <c r="F679" s="8" t="s">
        <v>12</v>
      </c>
      <c r="G679" s="6" t="s">
        <v>726</v>
      </c>
      <c r="H679" s="8" t="s">
        <v>53</v>
      </c>
    </row>
    <row r="680" spans="1:8">
      <c r="A680" s="6" t="s">
        <v>659</v>
      </c>
      <c r="B680" s="6">
        <v>196277722</v>
      </c>
      <c r="C680" s="6" t="s">
        <v>21</v>
      </c>
      <c r="D680" s="7" t="s">
        <v>22</v>
      </c>
      <c r="E680" s="6" t="s">
        <v>23</v>
      </c>
      <c r="F680" s="8" t="s">
        <v>12</v>
      </c>
      <c r="G680" s="6" t="s">
        <v>727</v>
      </c>
      <c r="H680" s="8" t="s">
        <v>17</v>
      </c>
    </row>
    <row r="681" spans="1:8">
      <c r="A681" s="6" t="s">
        <v>728</v>
      </c>
      <c r="B681" s="6">
        <v>707599</v>
      </c>
      <c r="C681" s="6" t="s">
        <v>21</v>
      </c>
      <c r="D681" s="7" t="s">
        <v>58</v>
      </c>
      <c r="E681" s="6" t="s">
        <v>61</v>
      </c>
      <c r="F681" s="8" t="s">
        <v>12</v>
      </c>
      <c r="G681" s="6" t="s">
        <v>729</v>
      </c>
      <c r="H681" s="8" t="s">
        <v>17</v>
      </c>
    </row>
    <row r="682" spans="1:8">
      <c r="A682" s="6" t="s">
        <v>728</v>
      </c>
      <c r="B682" s="6">
        <v>707819</v>
      </c>
      <c r="C682" s="6" t="s">
        <v>9</v>
      </c>
      <c r="D682" s="7" t="s">
        <v>730</v>
      </c>
      <c r="E682" s="6" t="s">
        <v>11</v>
      </c>
      <c r="F682" s="8" t="s">
        <v>12</v>
      </c>
      <c r="G682" s="6" t="s">
        <v>729</v>
      </c>
      <c r="H682" s="8" t="s">
        <v>17</v>
      </c>
    </row>
    <row r="683" spans="1:8">
      <c r="A683" s="6" t="s">
        <v>728</v>
      </c>
      <c r="B683" s="6">
        <v>1708087</v>
      </c>
      <c r="C683" s="6" t="s">
        <v>29</v>
      </c>
      <c r="D683" s="7" t="s">
        <v>30</v>
      </c>
      <c r="E683" s="6" t="s">
        <v>11</v>
      </c>
      <c r="F683" s="8" t="s">
        <v>12</v>
      </c>
      <c r="G683" s="6" t="s">
        <v>731</v>
      </c>
      <c r="H683" s="8" t="s">
        <v>732</v>
      </c>
    </row>
    <row r="684" spans="1:8">
      <c r="A684" s="6" t="s">
        <v>728</v>
      </c>
      <c r="B684" s="6">
        <v>3052141</v>
      </c>
      <c r="C684" s="6" t="s">
        <v>21</v>
      </c>
      <c r="D684" s="7" t="s">
        <v>26</v>
      </c>
      <c r="E684" s="6" t="s">
        <v>23</v>
      </c>
      <c r="F684" s="8" t="s">
        <v>12</v>
      </c>
      <c r="G684" s="6" t="s">
        <v>733</v>
      </c>
      <c r="H684" s="8" t="s">
        <v>425</v>
      </c>
    </row>
    <row r="685" spans="1:8">
      <c r="A685" s="6" t="s">
        <v>728</v>
      </c>
      <c r="B685" s="6">
        <v>6462061</v>
      </c>
      <c r="C685" s="6" t="s">
        <v>29</v>
      </c>
      <c r="D685" s="7" t="s">
        <v>58</v>
      </c>
      <c r="E685" s="6" t="s">
        <v>11</v>
      </c>
      <c r="F685" s="8" t="s">
        <v>12</v>
      </c>
      <c r="G685" s="6" t="s">
        <v>734</v>
      </c>
      <c r="H685" s="8" t="s">
        <v>20</v>
      </c>
    </row>
    <row r="686" spans="1:8">
      <c r="A686" s="6" t="s">
        <v>728</v>
      </c>
      <c r="B686" s="6">
        <v>7630638</v>
      </c>
      <c r="C686" s="6" t="s">
        <v>21</v>
      </c>
      <c r="D686" s="7" t="s">
        <v>26</v>
      </c>
      <c r="E686" s="6" t="s">
        <v>23</v>
      </c>
      <c r="F686" s="8" t="s">
        <v>12</v>
      </c>
      <c r="G686" s="6" t="s">
        <v>735</v>
      </c>
      <c r="H686" s="8" t="s">
        <v>17</v>
      </c>
    </row>
    <row r="687" spans="1:8">
      <c r="A687" s="6" t="s">
        <v>728</v>
      </c>
      <c r="B687" s="6">
        <v>7630819</v>
      </c>
      <c r="C687" s="6" t="s">
        <v>21</v>
      </c>
      <c r="D687" s="7" t="s">
        <v>22</v>
      </c>
      <c r="E687" s="6" t="s">
        <v>23</v>
      </c>
      <c r="F687" s="8" t="s">
        <v>12</v>
      </c>
      <c r="G687" s="6" t="s">
        <v>735</v>
      </c>
      <c r="H687" s="8" t="s">
        <v>17</v>
      </c>
    </row>
    <row r="688" spans="1:8">
      <c r="A688" s="6" t="s">
        <v>728</v>
      </c>
      <c r="B688" s="6">
        <v>7630863</v>
      </c>
      <c r="C688" s="6" t="s">
        <v>9</v>
      </c>
      <c r="D688" s="7" t="s">
        <v>106</v>
      </c>
      <c r="E688" s="6" t="s">
        <v>11</v>
      </c>
      <c r="F688" s="8" t="s">
        <v>12</v>
      </c>
      <c r="G688" s="6" t="s">
        <v>735</v>
      </c>
      <c r="H688" s="8" t="s">
        <v>17</v>
      </c>
    </row>
    <row r="689" spans="1:8">
      <c r="A689" s="6" t="s">
        <v>728</v>
      </c>
      <c r="B689" s="6">
        <v>7631296</v>
      </c>
      <c r="C689" s="6" t="s">
        <v>21</v>
      </c>
      <c r="D689" s="7" t="s">
        <v>26</v>
      </c>
      <c r="E689" s="6" t="s">
        <v>23</v>
      </c>
      <c r="F689" s="8" t="s">
        <v>12</v>
      </c>
      <c r="G689" s="6" t="s">
        <v>736</v>
      </c>
      <c r="H689" s="8" t="s">
        <v>17</v>
      </c>
    </row>
    <row r="690" spans="1:8">
      <c r="A690" s="6" t="s">
        <v>728</v>
      </c>
      <c r="B690" s="6">
        <v>8206109</v>
      </c>
      <c r="C690" s="6" t="s">
        <v>9</v>
      </c>
      <c r="D690" s="7" t="s">
        <v>737</v>
      </c>
      <c r="E690" s="6" t="s">
        <v>107</v>
      </c>
      <c r="F690" s="8" t="s">
        <v>12</v>
      </c>
      <c r="G690" s="6" t="s">
        <v>738</v>
      </c>
      <c r="H690" s="8" t="s">
        <v>32</v>
      </c>
    </row>
    <row r="691" spans="1:8">
      <c r="A691" s="6" t="s">
        <v>728</v>
      </c>
      <c r="B691" s="6">
        <v>10302127</v>
      </c>
      <c r="C691" s="6" t="s">
        <v>21</v>
      </c>
      <c r="D691" s="7" t="s">
        <v>30</v>
      </c>
      <c r="E691" s="6" t="s">
        <v>61</v>
      </c>
      <c r="F691" s="8" t="s">
        <v>12</v>
      </c>
      <c r="G691" s="6" t="s">
        <v>739</v>
      </c>
      <c r="H691" s="8" t="s">
        <v>50</v>
      </c>
    </row>
    <row r="692" spans="1:8">
      <c r="A692" s="6" t="s">
        <v>728</v>
      </c>
      <c r="B692" s="6">
        <v>10827813</v>
      </c>
      <c r="C692" s="6" t="s">
        <v>29</v>
      </c>
      <c r="D692" s="7" t="s">
        <v>26</v>
      </c>
      <c r="E692" s="6" t="s">
        <v>11</v>
      </c>
      <c r="F692" s="8" t="s">
        <v>12</v>
      </c>
      <c r="G692" s="6" t="s">
        <v>740</v>
      </c>
      <c r="H692" s="8" t="s">
        <v>78</v>
      </c>
    </row>
    <row r="693" spans="1:8">
      <c r="A693" s="6" t="s">
        <v>728</v>
      </c>
      <c r="B693" s="6">
        <v>14740942</v>
      </c>
      <c r="C693" s="6" t="s">
        <v>9</v>
      </c>
      <c r="D693" s="7" t="s">
        <v>18</v>
      </c>
      <c r="E693" s="6" t="s">
        <v>11</v>
      </c>
      <c r="F693" s="8" t="s">
        <v>12</v>
      </c>
      <c r="G693" s="6" t="s">
        <v>741</v>
      </c>
      <c r="H693" s="8" t="s">
        <v>131</v>
      </c>
    </row>
    <row r="694" spans="1:8">
      <c r="A694" s="6" t="s">
        <v>728</v>
      </c>
      <c r="B694" s="6">
        <v>22046657</v>
      </c>
      <c r="C694" s="6" t="s">
        <v>9</v>
      </c>
      <c r="D694" s="7" t="s">
        <v>742</v>
      </c>
      <c r="E694" s="6" t="s">
        <v>11</v>
      </c>
      <c r="F694" s="8" t="s">
        <v>12</v>
      </c>
      <c r="G694" s="6" t="s">
        <v>743</v>
      </c>
      <c r="H694" s="8" t="s">
        <v>744</v>
      </c>
    </row>
    <row r="695" spans="1:8">
      <c r="A695" s="6" t="s">
        <v>728</v>
      </c>
      <c r="B695" s="6">
        <v>30366903</v>
      </c>
      <c r="C695" s="6" t="s">
        <v>21</v>
      </c>
      <c r="D695" s="7" t="s">
        <v>30</v>
      </c>
      <c r="E695" s="6" t="s">
        <v>59</v>
      </c>
      <c r="F695" s="8" t="s">
        <v>12</v>
      </c>
      <c r="G695" s="6" t="s">
        <v>745</v>
      </c>
      <c r="H695" s="8" t="s">
        <v>17</v>
      </c>
    </row>
    <row r="696" spans="1:8">
      <c r="A696" s="6" t="s">
        <v>728</v>
      </c>
      <c r="B696" s="6">
        <v>34428184</v>
      </c>
      <c r="C696" s="6" t="s">
        <v>9</v>
      </c>
      <c r="D696" s="7" t="s">
        <v>18</v>
      </c>
      <c r="E696" s="6" t="s">
        <v>11</v>
      </c>
      <c r="F696" s="8" t="s">
        <v>12</v>
      </c>
      <c r="G696" s="6" t="s">
        <v>746</v>
      </c>
      <c r="H696" s="8" t="s">
        <v>50</v>
      </c>
    </row>
    <row r="697" spans="1:8">
      <c r="A697" s="6" t="s">
        <v>728</v>
      </c>
      <c r="B697" s="6">
        <v>35188702</v>
      </c>
      <c r="C697" s="6" t="s">
        <v>29</v>
      </c>
      <c r="D697" s="7" t="s">
        <v>58</v>
      </c>
      <c r="E697" s="6" t="s">
        <v>11</v>
      </c>
      <c r="F697" s="8" t="s">
        <v>12</v>
      </c>
      <c r="G697" s="6" t="s">
        <v>747</v>
      </c>
      <c r="H697" s="8" t="s">
        <v>32</v>
      </c>
    </row>
    <row r="698" spans="1:8">
      <c r="A698" s="6" t="s">
        <v>728</v>
      </c>
      <c r="B698" s="6">
        <v>55137373</v>
      </c>
      <c r="C698" s="6" t="s">
        <v>29</v>
      </c>
      <c r="D698" s="7" t="s">
        <v>58</v>
      </c>
      <c r="E698" s="6" t="s">
        <v>11</v>
      </c>
      <c r="F698" s="8" t="s">
        <v>12</v>
      </c>
      <c r="G698" s="6" t="s">
        <v>748</v>
      </c>
      <c r="H698" s="8" t="s">
        <v>129</v>
      </c>
    </row>
    <row r="699" spans="1:8">
      <c r="A699" s="6" t="s">
        <v>728</v>
      </c>
      <c r="B699" s="6">
        <v>55139786</v>
      </c>
      <c r="C699" s="6" t="s">
        <v>29</v>
      </c>
      <c r="D699" s="7" t="s">
        <v>58</v>
      </c>
      <c r="E699" s="6" t="s">
        <v>11</v>
      </c>
      <c r="F699" s="8" t="s">
        <v>12</v>
      </c>
      <c r="G699" s="6" t="s">
        <v>748</v>
      </c>
      <c r="H699" s="8" t="s">
        <v>92</v>
      </c>
    </row>
    <row r="700" spans="1:8">
      <c r="A700" s="6" t="s">
        <v>728</v>
      </c>
      <c r="B700" s="6">
        <v>70000791</v>
      </c>
      <c r="C700" s="6" t="s">
        <v>9</v>
      </c>
      <c r="D700" s="7" t="s">
        <v>749</v>
      </c>
      <c r="E700" s="6" t="s">
        <v>11</v>
      </c>
      <c r="F700" s="8" t="s">
        <v>12</v>
      </c>
      <c r="G700" s="6" t="s">
        <v>750</v>
      </c>
      <c r="H700" s="8" t="s">
        <v>17</v>
      </c>
    </row>
    <row r="701" spans="1:8">
      <c r="A701" s="6" t="s">
        <v>728</v>
      </c>
      <c r="B701" s="6">
        <v>71385441</v>
      </c>
      <c r="C701" s="6" t="s">
        <v>21</v>
      </c>
      <c r="D701" s="7" t="s">
        <v>22</v>
      </c>
      <c r="E701" s="6" t="s">
        <v>23</v>
      </c>
      <c r="F701" s="8" t="s">
        <v>12</v>
      </c>
      <c r="G701" s="6" t="s">
        <v>751</v>
      </c>
      <c r="H701" s="8" t="s">
        <v>25</v>
      </c>
    </row>
    <row r="702" spans="1:8">
      <c r="A702" s="6" t="s">
        <v>728</v>
      </c>
      <c r="B702" s="6">
        <v>89048601</v>
      </c>
      <c r="C702" s="6" t="s">
        <v>29</v>
      </c>
      <c r="D702" s="7" t="s">
        <v>58</v>
      </c>
      <c r="E702" s="6" t="s">
        <v>11</v>
      </c>
      <c r="F702" s="8" t="s">
        <v>12</v>
      </c>
      <c r="G702" s="6" t="s">
        <v>752</v>
      </c>
      <c r="H702" s="8" t="s">
        <v>32</v>
      </c>
    </row>
    <row r="703" spans="1:8">
      <c r="A703" s="6" t="s">
        <v>728</v>
      </c>
      <c r="B703" s="6">
        <v>89049531</v>
      </c>
      <c r="C703" s="6" t="s">
        <v>21</v>
      </c>
      <c r="D703" s="7" t="s">
        <v>58</v>
      </c>
      <c r="E703" s="6" t="s">
        <v>61</v>
      </c>
      <c r="F703" s="8" t="s">
        <v>12</v>
      </c>
      <c r="G703" s="6" t="s">
        <v>752</v>
      </c>
      <c r="H703" s="8" t="s">
        <v>53</v>
      </c>
    </row>
    <row r="704" spans="1:8">
      <c r="A704" s="6" t="s">
        <v>728</v>
      </c>
      <c r="B704" s="6">
        <v>91637470</v>
      </c>
      <c r="C704" s="6" t="s">
        <v>21</v>
      </c>
      <c r="D704" s="7" t="s">
        <v>58</v>
      </c>
      <c r="E704" s="6" t="s">
        <v>59</v>
      </c>
      <c r="F704" s="8" t="s">
        <v>12</v>
      </c>
      <c r="G704" s="6" t="s">
        <v>753</v>
      </c>
      <c r="H704" s="8" t="s">
        <v>131</v>
      </c>
    </row>
    <row r="705" spans="1:8">
      <c r="A705" s="6" t="s">
        <v>728</v>
      </c>
      <c r="B705" s="6">
        <v>128495231</v>
      </c>
      <c r="C705" s="6" t="s">
        <v>9</v>
      </c>
      <c r="D705" s="7" t="s">
        <v>198</v>
      </c>
      <c r="E705" s="6" t="s">
        <v>11</v>
      </c>
      <c r="F705" s="8" t="s">
        <v>12</v>
      </c>
      <c r="G705" s="6" t="s">
        <v>754</v>
      </c>
      <c r="H705" s="8" t="s">
        <v>17</v>
      </c>
    </row>
    <row r="706" spans="1:8">
      <c r="A706" s="6" t="s">
        <v>728</v>
      </c>
      <c r="B706" s="6">
        <v>153246450</v>
      </c>
      <c r="C706" s="6" t="s">
        <v>9</v>
      </c>
      <c r="D706" s="7" t="s">
        <v>18</v>
      </c>
      <c r="E706" s="6" t="s">
        <v>11</v>
      </c>
      <c r="F706" s="8" t="s">
        <v>12</v>
      </c>
      <c r="G706" s="6" t="s">
        <v>755</v>
      </c>
      <c r="H706" s="8" t="s">
        <v>131</v>
      </c>
    </row>
    <row r="707" spans="1:8">
      <c r="A707" s="6" t="s">
        <v>728</v>
      </c>
      <c r="B707" s="6">
        <v>160513911</v>
      </c>
      <c r="C707" s="6" t="s">
        <v>29</v>
      </c>
      <c r="D707" s="7" t="s">
        <v>26</v>
      </c>
      <c r="E707" s="6" t="s">
        <v>11</v>
      </c>
      <c r="F707" s="8" t="s">
        <v>12</v>
      </c>
      <c r="G707" s="6" t="s">
        <v>756</v>
      </c>
      <c r="H707" s="8" t="s">
        <v>20</v>
      </c>
    </row>
    <row r="708" spans="1:8">
      <c r="A708" s="6" t="s">
        <v>728</v>
      </c>
      <c r="B708" s="6">
        <v>164290451</v>
      </c>
      <c r="C708" s="6" t="s">
        <v>21</v>
      </c>
      <c r="D708" s="7" t="s">
        <v>22</v>
      </c>
      <c r="E708" s="6" t="s">
        <v>23</v>
      </c>
      <c r="F708" s="8" t="s">
        <v>12</v>
      </c>
      <c r="G708" s="6" t="s">
        <v>757</v>
      </c>
      <c r="H708" s="8" t="s">
        <v>17</v>
      </c>
    </row>
    <row r="709" spans="1:8">
      <c r="A709" s="6" t="s">
        <v>728</v>
      </c>
      <c r="B709" s="6">
        <v>166852326</v>
      </c>
      <c r="C709" s="6" t="s">
        <v>9</v>
      </c>
      <c r="D709" s="7" t="s">
        <v>76</v>
      </c>
      <c r="E709" s="6" t="s">
        <v>90</v>
      </c>
      <c r="F709" s="8" t="s">
        <v>12</v>
      </c>
      <c r="G709" s="6" t="s">
        <v>758</v>
      </c>
      <c r="H709" s="8" t="s">
        <v>75</v>
      </c>
    </row>
    <row r="710" spans="1:8">
      <c r="A710" s="6" t="s">
        <v>728</v>
      </c>
      <c r="B710" s="6">
        <v>166899452</v>
      </c>
      <c r="C710" s="6" t="s">
        <v>21</v>
      </c>
      <c r="D710" s="7" t="s">
        <v>26</v>
      </c>
      <c r="E710" s="6" t="s">
        <v>23</v>
      </c>
      <c r="F710" s="8" t="s">
        <v>12</v>
      </c>
      <c r="G710" s="6" t="s">
        <v>759</v>
      </c>
      <c r="H710" s="8" t="s">
        <v>50</v>
      </c>
    </row>
    <row r="711" spans="1:8">
      <c r="A711" s="6" t="s">
        <v>728</v>
      </c>
      <c r="B711" s="6">
        <v>168689780</v>
      </c>
      <c r="C711" s="6" t="s">
        <v>9</v>
      </c>
      <c r="D711" s="7" t="s">
        <v>760</v>
      </c>
      <c r="E711" s="6" t="s">
        <v>11</v>
      </c>
      <c r="F711" s="8" t="s">
        <v>12</v>
      </c>
      <c r="G711" s="6" t="s">
        <v>761</v>
      </c>
      <c r="H711" s="8" t="s">
        <v>14</v>
      </c>
    </row>
    <row r="712" spans="1:8">
      <c r="A712" s="6" t="s">
        <v>728</v>
      </c>
      <c r="B712" s="6">
        <v>175129565</v>
      </c>
      <c r="C712" s="6" t="s">
        <v>29</v>
      </c>
      <c r="D712" s="7" t="s">
        <v>30</v>
      </c>
      <c r="E712" s="6" t="s">
        <v>11</v>
      </c>
      <c r="F712" s="8" t="s">
        <v>12</v>
      </c>
      <c r="G712" s="6" t="s">
        <v>762</v>
      </c>
      <c r="H712" s="8" t="s">
        <v>81</v>
      </c>
    </row>
    <row r="713" spans="1:8">
      <c r="A713" s="6" t="s">
        <v>728</v>
      </c>
      <c r="B713" s="6">
        <v>177598274</v>
      </c>
      <c r="C713" s="6" t="s">
        <v>29</v>
      </c>
      <c r="D713" s="7" t="s">
        <v>22</v>
      </c>
      <c r="E713" s="6" t="s">
        <v>11</v>
      </c>
      <c r="F713" s="8" t="s">
        <v>12</v>
      </c>
      <c r="G713" s="6" t="s">
        <v>763</v>
      </c>
      <c r="H713" s="8" t="s">
        <v>20</v>
      </c>
    </row>
    <row r="714" spans="1:8">
      <c r="A714" s="6" t="s">
        <v>728</v>
      </c>
      <c r="B714" s="6">
        <v>177598334</v>
      </c>
      <c r="C714" s="6" t="s">
        <v>29</v>
      </c>
      <c r="D714" s="7" t="s">
        <v>30</v>
      </c>
      <c r="E714" s="6" t="s">
        <v>11</v>
      </c>
      <c r="F714" s="8" t="s">
        <v>12</v>
      </c>
      <c r="G714" s="6" t="s">
        <v>763</v>
      </c>
      <c r="H714" s="8" t="s">
        <v>20</v>
      </c>
    </row>
    <row r="715" spans="1:8">
      <c r="A715" s="6" t="s">
        <v>728</v>
      </c>
      <c r="B715" s="6">
        <v>181831038</v>
      </c>
      <c r="C715" s="6" t="s">
        <v>29</v>
      </c>
      <c r="D715" s="7" t="s">
        <v>30</v>
      </c>
      <c r="E715" s="6" t="s">
        <v>137</v>
      </c>
      <c r="F715" s="8" t="s">
        <v>12</v>
      </c>
      <c r="G715" s="6" t="s">
        <v>764</v>
      </c>
      <c r="H715" s="8" t="s">
        <v>17</v>
      </c>
    </row>
    <row r="716" spans="1:8">
      <c r="A716" s="6" t="s">
        <v>728</v>
      </c>
      <c r="B716" s="6">
        <v>185135852</v>
      </c>
      <c r="C716" s="6" t="s">
        <v>21</v>
      </c>
      <c r="D716" s="7" t="s">
        <v>26</v>
      </c>
      <c r="E716" s="6" t="s">
        <v>23</v>
      </c>
      <c r="F716" s="8" t="s">
        <v>12</v>
      </c>
      <c r="G716" s="6" t="s">
        <v>765</v>
      </c>
      <c r="H716" s="8" t="s">
        <v>53</v>
      </c>
    </row>
    <row r="717" spans="1:8">
      <c r="A717" s="6" t="s">
        <v>728</v>
      </c>
      <c r="B717" s="6">
        <v>186851148</v>
      </c>
      <c r="C717" s="6" t="s">
        <v>21</v>
      </c>
      <c r="D717" s="7" t="s">
        <v>30</v>
      </c>
      <c r="E717" s="6" t="s">
        <v>59</v>
      </c>
      <c r="F717" s="8" t="s">
        <v>12</v>
      </c>
      <c r="G717" s="6" t="s">
        <v>766</v>
      </c>
      <c r="H717" s="8" t="s">
        <v>25</v>
      </c>
    </row>
    <row r="718" spans="1:8">
      <c r="A718" s="6" t="s">
        <v>728</v>
      </c>
      <c r="B718" s="6">
        <v>187389588</v>
      </c>
      <c r="C718" s="6" t="s">
        <v>9</v>
      </c>
      <c r="D718" s="7" t="s">
        <v>82</v>
      </c>
      <c r="E718" s="6" t="s">
        <v>11</v>
      </c>
      <c r="F718" s="8" t="s">
        <v>12</v>
      </c>
      <c r="G718" s="6" t="s">
        <v>767</v>
      </c>
      <c r="H718" s="8" t="s">
        <v>53</v>
      </c>
    </row>
    <row r="719" spans="1:8">
      <c r="A719" s="6" t="s">
        <v>728</v>
      </c>
      <c r="B719" s="6">
        <v>187472511</v>
      </c>
      <c r="C719" s="6" t="s">
        <v>9</v>
      </c>
      <c r="D719" s="7" t="s">
        <v>106</v>
      </c>
      <c r="E719" s="6" t="s">
        <v>11</v>
      </c>
      <c r="F719" s="8" t="s">
        <v>12</v>
      </c>
      <c r="G719" s="6" t="s">
        <v>768</v>
      </c>
      <c r="H719" s="8" t="s">
        <v>17</v>
      </c>
    </row>
    <row r="720" spans="1:8">
      <c r="A720" s="6" t="s">
        <v>728</v>
      </c>
      <c r="B720" s="6">
        <v>187473293</v>
      </c>
      <c r="C720" s="6" t="s">
        <v>21</v>
      </c>
      <c r="D720" s="7" t="s">
        <v>22</v>
      </c>
      <c r="E720" s="6" t="s">
        <v>23</v>
      </c>
      <c r="F720" s="8" t="s">
        <v>12</v>
      </c>
      <c r="G720" s="6" t="s">
        <v>769</v>
      </c>
      <c r="H720" s="8" t="s">
        <v>32</v>
      </c>
    </row>
    <row r="721" spans="1:8">
      <c r="A721" s="6" t="s">
        <v>728</v>
      </c>
      <c r="B721" s="6">
        <v>187544553</v>
      </c>
      <c r="C721" s="6" t="s">
        <v>29</v>
      </c>
      <c r="D721" s="7" t="s">
        <v>58</v>
      </c>
      <c r="E721" s="6" t="s">
        <v>11</v>
      </c>
      <c r="F721" s="8" t="s">
        <v>12</v>
      </c>
      <c r="G721" s="6" t="s">
        <v>770</v>
      </c>
      <c r="H721" s="8" t="s">
        <v>95</v>
      </c>
    </row>
    <row r="722" spans="1:8">
      <c r="A722" s="6" t="s">
        <v>728</v>
      </c>
      <c r="B722" s="6">
        <v>187555609</v>
      </c>
      <c r="C722" s="6" t="s">
        <v>29</v>
      </c>
      <c r="D722" s="7" t="s">
        <v>26</v>
      </c>
      <c r="E722" s="6" t="s">
        <v>11</v>
      </c>
      <c r="F722" s="8" t="s">
        <v>12</v>
      </c>
      <c r="G722" s="6" t="s">
        <v>770</v>
      </c>
      <c r="H722" s="8" t="s">
        <v>771</v>
      </c>
    </row>
    <row r="723" spans="1:8">
      <c r="A723" s="6" t="s">
        <v>728</v>
      </c>
      <c r="B723" s="6">
        <v>187555673</v>
      </c>
      <c r="C723" s="6" t="s">
        <v>29</v>
      </c>
      <c r="D723" s="7" t="s">
        <v>22</v>
      </c>
      <c r="E723" s="6" t="s">
        <v>11</v>
      </c>
      <c r="F723" s="8" t="s">
        <v>12</v>
      </c>
      <c r="G723" s="6" t="s">
        <v>770</v>
      </c>
      <c r="H723" s="8" t="s">
        <v>771</v>
      </c>
    </row>
    <row r="724" spans="1:8">
      <c r="A724" s="6" t="s">
        <v>728</v>
      </c>
      <c r="B724" s="6">
        <v>189388263</v>
      </c>
      <c r="C724" s="6" t="s">
        <v>21</v>
      </c>
      <c r="D724" s="7" t="s">
        <v>22</v>
      </c>
      <c r="E724" s="6" t="s">
        <v>23</v>
      </c>
      <c r="F724" s="8" t="s">
        <v>12</v>
      </c>
      <c r="G724" s="6" t="s">
        <v>772</v>
      </c>
      <c r="H724" s="8" t="s">
        <v>172</v>
      </c>
    </row>
    <row r="725" spans="1:8">
      <c r="A725" s="6" t="s">
        <v>728</v>
      </c>
      <c r="B725" s="6">
        <v>191813518</v>
      </c>
      <c r="C725" s="6" t="s">
        <v>21</v>
      </c>
      <c r="D725" s="7" t="s">
        <v>58</v>
      </c>
      <c r="E725" s="6" t="s">
        <v>59</v>
      </c>
      <c r="F725" s="8" t="s">
        <v>12</v>
      </c>
      <c r="G725" s="6" t="s">
        <v>773</v>
      </c>
      <c r="H725" s="8" t="s">
        <v>17</v>
      </c>
    </row>
    <row r="726" spans="1:8">
      <c r="A726" s="6" t="s">
        <v>728</v>
      </c>
      <c r="B726" s="6">
        <v>193823001</v>
      </c>
      <c r="C726" s="6" t="s">
        <v>29</v>
      </c>
      <c r="D726" s="7" t="s">
        <v>26</v>
      </c>
      <c r="E726" s="6" t="s">
        <v>11</v>
      </c>
      <c r="F726" s="8" t="s">
        <v>12</v>
      </c>
      <c r="G726" s="6" t="s">
        <v>774</v>
      </c>
      <c r="H726" s="8" t="s">
        <v>612</v>
      </c>
    </row>
    <row r="727" spans="1:8">
      <c r="A727" s="6" t="s">
        <v>728</v>
      </c>
      <c r="B727" s="6">
        <v>194180096</v>
      </c>
      <c r="C727" s="6" t="s">
        <v>29</v>
      </c>
      <c r="D727" s="7" t="s">
        <v>26</v>
      </c>
      <c r="E727" s="6" t="s">
        <v>11</v>
      </c>
      <c r="F727" s="8" t="s">
        <v>12</v>
      </c>
      <c r="G727" s="6" t="s">
        <v>775</v>
      </c>
      <c r="H727" s="8" t="s">
        <v>63</v>
      </c>
    </row>
    <row r="728" spans="1:8">
      <c r="A728" s="6" t="s">
        <v>728</v>
      </c>
      <c r="B728" s="6">
        <v>194271900</v>
      </c>
      <c r="C728" s="6" t="s">
        <v>29</v>
      </c>
      <c r="D728" s="7" t="s">
        <v>30</v>
      </c>
      <c r="E728" s="6" t="s">
        <v>11</v>
      </c>
      <c r="F728" s="8" t="s">
        <v>12</v>
      </c>
      <c r="G728" s="6" t="s">
        <v>776</v>
      </c>
      <c r="H728" s="8" t="s">
        <v>129</v>
      </c>
    </row>
    <row r="729" spans="1:8">
      <c r="A729" s="6" t="s">
        <v>728</v>
      </c>
      <c r="B729" s="6">
        <v>194570362</v>
      </c>
      <c r="C729" s="6" t="s">
        <v>9</v>
      </c>
      <c r="D729" s="7" t="s">
        <v>80</v>
      </c>
      <c r="E729" s="6" t="s">
        <v>11</v>
      </c>
      <c r="F729" s="8" t="s">
        <v>12</v>
      </c>
      <c r="G729" s="6" t="s">
        <v>777</v>
      </c>
      <c r="H729" s="8" t="s">
        <v>32</v>
      </c>
    </row>
    <row r="730" spans="1:8">
      <c r="A730" s="6" t="s">
        <v>728</v>
      </c>
      <c r="B730" s="6">
        <v>198225878</v>
      </c>
      <c r="C730" s="6" t="s">
        <v>29</v>
      </c>
      <c r="D730" s="7" t="s">
        <v>58</v>
      </c>
      <c r="E730" s="6" t="s">
        <v>11</v>
      </c>
      <c r="F730" s="8" t="s">
        <v>12</v>
      </c>
      <c r="G730" s="6" t="s">
        <v>778</v>
      </c>
      <c r="H730" s="8" t="s">
        <v>53</v>
      </c>
    </row>
    <row r="731" spans="1:8" ht="30">
      <c r="A731" s="6" t="s">
        <v>728</v>
      </c>
      <c r="B731" s="6">
        <v>198579596</v>
      </c>
      <c r="C731" s="6" t="s">
        <v>9</v>
      </c>
      <c r="D731" s="7" t="s">
        <v>779</v>
      </c>
      <c r="E731" s="6" t="s">
        <v>11</v>
      </c>
      <c r="F731" s="8" t="s">
        <v>12</v>
      </c>
      <c r="G731" s="6" t="s">
        <v>780</v>
      </c>
      <c r="H731" s="8" t="s">
        <v>53</v>
      </c>
    </row>
    <row r="732" spans="1:8">
      <c r="A732" s="6" t="s">
        <v>728</v>
      </c>
      <c r="B732" s="6">
        <v>198579629</v>
      </c>
      <c r="C732" s="6" t="s">
        <v>21</v>
      </c>
      <c r="D732" s="7" t="s">
        <v>22</v>
      </c>
      <c r="E732" s="6" t="s">
        <v>23</v>
      </c>
      <c r="F732" s="8" t="s">
        <v>12</v>
      </c>
      <c r="G732" s="6" t="s">
        <v>780</v>
      </c>
      <c r="H732" s="8" t="s">
        <v>53</v>
      </c>
    </row>
    <row r="733" spans="1:8">
      <c r="A733" s="6" t="s">
        <v>728</v>
      </c>
      <c r="B733" s="6">
        <v>198720513</v>
      </c>
      <c r="C733" s="6" t="s">
        <v>21</v>
      </c>
      <c r="D733" s="7" t="s">
        <v>58</v>
      </c>
      <c r="E733" s="6" t="s">
        <v>61</v>
      </c>
      <c r="F733" s="8" t="s">
        <v>12</v>
      </c>
      <c r="G733" s="6" t="s">
        <v>781</v>
      </c>
      <c r="H733" s="8" t="s">
        <v>53</v>
      </c>
    </row>
    <row r="734" spans="1:8">
      <c r="A734" s="6" t="s">
        <v>728</v>
      </c>
      <c r="B734" s="6">
        <v>198720758</v>
      </c>
      <c r="C734" s="6" t="s">
        <v>29</v>
      </c>
      <c r="D734" s="7" t="s">
        <v>26</v>
      </c>
      <c r="E734" s="6" t="s">
        <v>11</v>
      </c>
      <c r="F734" s="8" t="s">
        <v>12</v>
      </c>
      <c r="G734" s="6" t="s">
        <v>782</v>
      </c>
      <c r="H734" s="8" t="s">
        <v>17</v>
      </c>
    </row>
    <row r="735" spans="1:8">
      <c r="A735" s="6" t="s">
        <v>728</v>
      </c>
      <c r="B735" s="6">
        <v>198720763</v>
      </c>
      <c r="C735" s="6" t="s">
        <v>29</v>
      </c>
      <c r="D735" s="7" t="s">
        <v>22</v>
      </c>
      <c r="E735" s="6" t="s">
        <v>11</v>
      </c>
      <c r="F735" s="8" t="s">
        <v>12</v>
      </c>
      <c r="G735" s="6" t="s">
        <v>782</v>
      </c>
      <c r="H735" s="8" t="s">
        <v>17</v>
      </c>
    </row>
    <row r="736" spans="1:8">
      <c r="A736" s="6" t="s">
        <v>728</v>
      </c>
      <c r="B736" s="6">
        <v>201505003</v>
      </c>
      <c r="C736" s="6" t="s">
        <v>9</v>
      </c>
      <c r="D736" s="7" t="s">
        <v>18</v>
      </c>
      <c r="E736" s="6" t="s">
        <v>11</v>
      </c>
      <c r="F736" s="8" t="s">
        <v>12</v>
      </c>
      <c r="G736" s="6" t="s">
        <v>783</v>
      </c>
      <c r="H736" s="8" t="s">
        <v>38</v>
      </c>
    </row>
    <row r="737" spans="1:8">
      <c r="A737" s="6" t="s">
        <v>728</v>
      </c>
      <c r="B737" s="6">
        <v>201987493</v>
      </c>
      <c r="C737" s="6" t="s">
        <v>21</v>
      </c>
      <c r="D737" s="7" t="s">
        <v>26</v>
      </c>
      <c r="E737" s="6" t="s">
        <v>23</v>
      </c>
      <c r="F737" s="8" t="s">
        <v>12</v>
      </c>
      <c r="G737" s="6" t="s">
        <v>784</v>
      </c>
      <c r="H737" s="8" t="s">
        <v>17</v>
      </c>
    </row>
    <row r="738" spans="1:8">
      <c r="A738" s="6" t="s">
        <v>728</v>
      </c>
      <c r="B738" s="6">
        <v>201987494</v>
      </c>
      <c r="C738" s="6" t="s">
        <v>21</v>
      </c>
      <c r="D738" s="7" t="s">
        <v>26</v>
      </c>
      <c r="E738" s="6" t="s">
        <v>23</v>
      </c>
      <c r="F738" s="8" t="s">
        <v>12</v>
      </c>
      <c r="G738" s="6" t="s">
        <v>784</v>
      </c>
      <c r="H738" s="8" t="s">
        <v>17</v>
      </c>
    </row>
    <row r="739" spans="1:8">
      <c r="A739" s="6" t="s">
        <v>728</v>
      </c>
      <c r="B739" s="6">
        <v>202033531</v>
      </c>
      <c r="C739" s="6" t="s">
        <v>21</v>
      </c>
      <c r="D739" s="7" t="s">
        <v>26</v>
      </c>
      <c r="E739" s="6" t="s">
        <v>23</v>
      </c>
      <c r="F739" s="8" t="s">
        <v>12</v>
      </c>
      <c r="G739" s="6" t="s">
        <v>785</v>
      </c>
      <c r="H739" s="8" t="s">
        <v>17</v>
      </c>
    </row>
    <row r="740" spans="1:8">
      <c r="A740" s="6" t="s">
        <v>728</v>
      </c>
      <c r="B740" s="6">
        <v>202033532</v>
      </c>
      <c r="C740" s="6" t="s">
        <v>21</v>
      </c>
      <c r="D740" s="7" t="s">
        <v>26</v>
      </c>
      <c r="E740" s="6" t="s">
        <v>23</v>
      </c>
      <c r="F740" s="8" t="s">
        <v>12</v>
      </c>
      <c r="G740" s="6" t="s">
        <v>785</v>
      </c>
      <c r="H740" s="8" t="s">
        <v>17</v>
      </c>
    </row>
    <row r="741" spans="1:8">
      <c r="A741" s="6" t="s">
        <v>728</v>
      </c>
      <c r="B741" s="6">
        <v>202492251</v>
      </c>
      <c r="C741" s="6" t="s">
        <v>29</v>
      </c>
      <c r="D741" s="7" t="s">
        <v>26</v>
      </c>
      <c r="E741" s="6" t="s">
        <v>11</v>
      </c>
      <c r="F741" s="8" t="s">
        <v>12</v>
      </c>
      <c r="G741" s="6" t="s">
        <v>786</v>
      </c>
      <c r="H741" s="8" t="s">
        <v>158</v>
      </c>
    </row>
    <row r="742" spans="1:8">
      <c r="A742" s="6" t="s">
        <v>787</v>
      </c>
      <c r="B742" s="6">
        <v>884556</v>
      </c>
      <c r="C742" s="6" t="s">
        <v>9</v>
      </c>
      <c r="D742" s="7" t="s">
        <v>77</v>
      </c>
      <c r="E742" s="6" t="s">
        <v>11</v>
      </c>
      <c r="F742" s="8" t="s">
        <v>12</v>
      </c>
      <c r="G742" s="6" t="s">
        <v>788</v>
      </c>
      <c r="H742" s="8" t="s">
        <v>17</v>
      </c>
    </row>
    <row r="743" spans="1:8">
      <c r="A743" s="6" t="s">
        <v>787</v>
      </c>
      <c r="B743" s="6">
        <v>4846533</v>
      </c>
      <c r="C743" s="6" t="s">
        <v>9</v>
      </c>
      <c r="D743" s="7" t="s">
        <v>76</v>
      </c>
      <c r="E743" s="6" t="s">
        <v>11</v>
      </c>
      <c r="F743" s="8" t="s">
        <v>12</v>
      </c>
      <c r="G743" s="6" t="s">
        <v>789</v>
      </c>
      <c r="H743" s="8" t="s">
        <v>71</v>
      </c>
    </row>
    <row r="744" spans="1:8">
      <c r="A744" s="6" t="s">
        <v>787</v>
      </c>
      <c r="B744" s="6">
        <v>4884148</v>
      </c>
      <c r="C744" s="6" t="s">
        <v>21</v>
      </c>
      <c r="D744" s="7" t="s">
        <v>26</v>
      </c>
      <c r="E744" s="6" t="s">
        <v>61</v>
      </c>
      <c r="F744" s="8" t="s">
        <v>12</v>
      </c>
      <c r="G744" s="6" t="s">
        <v>790</v>
      </c>
      <c r="H744" s="8" t="s">
        <v>20</v>
      </c>
    </row>
    <row r="745" spans="1:8">
      <c r="A745" s="6" t="s">
        <v>787</v>
      </c>
      <c r="B745" s="6">
        <v>6232752</v>
      </c>
      <c r="C745" s="6" t="s">
        <v>21</v>
      </c>
      <c r="D745" s="7" t="s">
        <v>26</v>
      </c>
      <c r="E745" s="6" t="s">
        <v>23</v>
      </c>
      <c r="F745" s="8" t="s">
        <v>12</v>
      </c>
      <c r="G745" s="6" t="s">
        <v>791</v>
      </c>
      <c r="H745" s="8" t="s">
        <v>17</v>
      </c>
    </row>
    <row r="746" spans="1:8">
      <c r="A746" s="6" t="s">
        <v>787</v>
      </c>
      <c r="B746" s="6">
        <v>7119561</v>
      </c>
      <c r="C746" s="6" t="s">
        <v>9</v>
      </c>
      <c r="D746" s="7" t="s">
        <v>76</v>
      </c>
      <c r="E746" s="6" t="s">
        <v>11</v>
      </c>
      <c r="F746" s="8" t="s">
        <v>12</v>
      </c>
      <c r="G746" s="6" t="s">
        <v>792</v>
      </c>
      <c r="H746" s="8" t="s">
        <v>17</v>
      </c>
    </row>
    <row r="747" spans="1:8">
      <c r="A747" s="6" t="s">
        <v>787</v>
      </c>
      <c r="B747" s="6">
        <v>7700531</v>
      </c>
      <c r="C747" s="6" t="s">
        <v>29</v>
      </c>
      <c r="D747" s="7" t="s">
        <v>26</v>
      </c>
      <c r="E747" s="6" t="s">
        <v>11</v>
      </c>
      <c r="F747" s="8" t="s">
        <v>12</v>
      </c>
      <c r="G747" s="6" t="s">
        <v>793</v>
      </c>
      <c r="H747" s="8" t="s">
        <v>32</v>
      </c>
    </row>
    <row r="748" spans="1:8">
      <c r="A748" s="6" t="s">
        <v>787</v>
      </c>
      <c r="B748" s="6">
        <v>9423282</v>
      </c>
      <c r="C748" s="6" t="s">
        <v>9</v>
      </c>
      <c r="D748" s="7" t="s">
        <v>468</v>
      </c>
      <c r="E748" s="6" t="s">
        <v>11</v>
      </c>
      <c r="F748" s="8" t="s">
        <v>12</v>
      </c>
      <c r="G748" s="6" t="s">
        <v>794</v>
      </c>
      <c r="H748" s="8" t="s">
        <v>32</v>
      </c>
    </row>
    <row r="749" spans="1:8">
      <c r="A749" s="6" t="s">
        <v>787</v>
      </c>
      <c r="B749" s="6">
        <v>9432604</v>
      </c>
      <c r="C749" s="6" t="s">
        <v>21</v>
      </c>
      <c r="D749" s="7" t="s">
        <v>26</v>
      </c>
      <c r="E749" s="6" t="s">
        <v>59</v>
      </c>
      <c r="F749" s="8" t="s">
        <v>12</v>
      </c>
      <c r="G749" s="6" t="s">
        <v>795</v>
      </c>
      <c r="H749" s="8" t="s">
        <v>131</v>
      </c>
    </row>
    <row r="750" spans="1:8">
      <c r="A750" s="6" t="s">
        <v>787</v>
      </c>
      <c r="B750" s="6">
        <v>10197075</v>
      </c>
      <c r="C750" s="6" t="s">
        <v>21</v>
      </c>
      <c r="D750" s="7" t="s">
        <v>26</v>
      </c>
      <c r="E750" s="6" t="s">
        <v>23</v>
      </c>
      <c r="F750" s="8" t="s">
        <v>12</v>
      </c>
      <c r="G750" s="6" t="s">
        <v>796</v>
      </c>
      <c r="H750" s="8" t="s">
        <v>266</v>
      </c>
    </row>
    <row r="751" spans="1:8">
      <c r="A751" s="6" t="s">
        <v>787</v>
      </c>
      <c r="B751" s="6">
        <v>10831615</v>
      </c>
      <c r="C751" s="6" t="s">
        <v>29</v>
      </c>
      <c r="D751" s="7" t="s">
        <v>22</v>
      </c>
      <c r="E751" s="6" t="s">
        <v>11</v>
      </c>
      <c r="F751" s="8" t="s">
        <v>12</v>
      </c>
      <c r="G751" s="6" t="s">
        <v>797</v>
      </c>
      <c r="H751" s="8" t="s">
        <v>17</v>
      </c>
    </row>
    <row r="752" spans="1:8">
      <c r="A752" s="6" t="s">
        <v>787</v>
      </c>
      <c r="B752" s="6">
        <v>18295637</v>
      </c>
      <c r="C752" s="6" t="s">
        <v>29</v>
      </c>
      <c r="D752" s="7" t="s">
        <v>58</v>
      </c>
      <c r="E752" s="6" t="s">
        <v>90</v>
      </c>
      <c r="F752" s="8" t="s">
        <v>12</v>
      </c>
      <c r="G752" s="6" t="s">
        <v>798</v>
      </c>
      <c r="H752" s="8" t="s">
        <v>131</v>
      </c>
    </row>
    <row r="753" spans="1:8">
      <c r="A753" s="6" t="s">
        <v>787</v>
      </c>
      <c r="B753" s="6">
        <v>25650611</v>
      </c>
      <c r="C753" s="6" t="s">
        <v>29</v>
      </c>
      <c r="D753" s="7" t="s">
        <v>22</v>
      </c>
      <c r="E753" s="6" t="s">
        <v>11</v>
      </c>
      <c r="F753" s="8" t="s">
        <v>12</v>
      </c>
      <c r="G753" s="6" t="s">
        <v>799</v>
      </c>
      <c r="H753" s="8" t="s">
        <v>71</v>
      </c>
    </row>
    <row r="754" spans="1:8">
      <c r="A754" s="6" t="s">
        <v>787</v>
      </c>
      <c r="B754" s="6">
        <v>26763074</v>
      </c>
      <c r="C754" s="6" t="s">
        <v>21</v>
      </c>
      <c r="D754" s="7" t="s">
        <v>26</v>
      </c>
      <c r="E754" s="6" t="s">
        <v>23</v>
      </c>
      <c r="F754" s="8" t="s">
        <v>12</v>
      </c>
      <c r="G754" s="6" t="s">
        <v>800</v>
      </c>
      <c r="H754" s="8" t="s">
        <v>32</v>
      </c>
    </row>
    <row r="755" spans="1:8">
      <c r="A755" s="6" t="s">
        <v>787</v>
      </c>
      <c r="B755" s="6">
        <v>29037353</v>
      </c>
      <c r="C755" s="6" t="s">
        <v>21</v>
      </c>
      <c r="D755" s="7" t="s">
        <v>22</v>
      </c>
      <c r="E755" s="6" t="s">
        <v>23</v>
      </c>
      <c r="F755" s="8" t="s">
        <v>12</v>
      </c>
      <c r="G755" s="6" t="s">
        <v>801</v>
      </c>
      <c r="H755" s="8" t="s">
        <v>32</v>
      </c>
    </row>
    <row r="756" spans="1:8">
      <c r="A756" s="6" t="s">
        <v>787</v>
      </c>
      <c r="B756" s="6">
        <v>45687078</v>
      </c>
      <c r="C756" s="6" t="s">
        <v>29</v>
      </c>
      <c r="D756" s="7" t="s">
        <v>26</v>
      </c>
      <c r="E756" s="6" t="s">
        <v>11</v>
      </c>
      <c r="F756" s="8" t="s">
        <v>12</v>
      </c>
      <c r="G756" s="6" t="s">
        <v>802</v>
      </c>
      <c r="H756" s="8" t="s">
        <v>87</v>
      </c>
    </row>
    <row r="757" spans="1:8">
      <c r="A757" s="6" t="s">
        <v>787</v>
      </c>
      <c r="B757" s="6">
        <v>46351275</v>
      </c>
      <c r="C757" s="6" t="s">
        <v>9</v>
      </c>
      <c r="D757" s="7" t="s">
        <v>77</v>
      </c>
      <c r="E757" s="6" t="s">
        <v>11</v>
      </c>
      <c r="F757" s="8" t="s">
        <v>12</v>
      </c>
      <c r="G757" s="6" t="s">
        <v>803</v>
      </c>
      <c r="H757" s="8" t="s">
        <v>158</v>
      </c>
    </row>
    <row r="758" spans="1:8">
      <c r="A758" s="6" t="s">
        <v>787</v>
      </c>
      <c r="B758" s="6">
        <v>54585832</v>
      </c>
      <c r="C758" s="6" t="s">
        <v>21</v>
      </c>
      <c r="D758" s="7" t="s">
        <v>22</v>
      </c>
      <c r="E758" s="6" t="s">
        <v>23</v>
      </c>
      <c r="F758" s="8" t="s">
        <v>12</v>
      </c>
      <c r="G758" s="6" t="s">
        <v>804</v>
      </c>
      <c r="H758" s="8" t="s">
        <v>25</v>
      </c>
    </row>
    <row r="759" spans="1:8">
      <c r="A759" s="6" t="s">
        <v>787</v>
      </c>
      <c r="B759" s="6">
        <v>67322744</v>
      </c>
      <c r="C759" s="6" t="s">
        <v>29</v>
      </c>
      <c r="D759" s="7" t="s">
        <v>22</v>
      </c>
      <c r="E759" s="6" t="s">
        <v>11</v>
      </c>
      <c r="F759" s="8" t="s">
        <v>12</v>
      </c>
      <c r="G759" s="6" t="s">
        <v>805</v>
      </c>
      <c r="H759" s="8" t="s">
        <v>266</v>
      </c>
    </row>
    <row r="760" spans="1:8">
      <c r="A760" s="6" t="s">
        <v>787</v>
      </c>
      <c r="B760" s="6">
        <v>71267266</v>
      </c>
      <c r="C760" s="6" t="s">
        <v>21</v>
      </c>
      <c r="D760" s="7" t="s">
        <v>22</v>
      </c>
      <c r="E760" s="6" t="s">
        <v>23</v>
      </c>
      <c r="F760" s="8" t="s">
        <v>12</v>
      </c>
      <c r="G760" s="6" t="s">
        <v>806</v>
      </c>
      <c r="H760" s="8" t="s">
        <v>38</v>
      </c>
    </row>
    <row r="761" spans="1:8">
      <c r="A761" s="6" t="s">
        <v>787</v>
      </c>
      <c r="B761" s="6">
        <v>77342296</v>
      </c>
      <c r="C761" s="6" t="s">
        <v>9</v>
      </c>
      <c r="D761" s="7" t="s">
        <v>18</v>
      </c>
      <c r="E761" s="6" t="s">
        <v>11</v>
      </c>
      <c r="F761" s="8" t="s">
        <v>12</v>
      </c>
      <c r="G761" s="6" t="s">
        <v>807</v>
      </c>
      <c r="H761" s="8" t="s">
        <v>63</v>
      </c>
    </row>
    <row r="762" spans="1:8">
      <c r="A762" s="6" t="s">
        <v>787</v>
      </c>
      <c r="B762" s="6">
        <v>85735387</v>
      </c>
      <c r="C762" s="6" t="s">
        <v>9</v>
      </c>
      <c r="D762" s="7" t="s">
        <v>18</v>
      </c>
      <c r="E762" s="6" t="s">
        <v>11</v>
      </c>
      <c r="F762" s="8" t="s">
        <v>12</v>
      </c>
      <c r="G762" s="6" t="s">
        <v>808</v>
      </c>
      <c r="H762" s="8" t="s">
        <v>809</v>
      </c>
    </row>
    <row r="763" spans="1:8">
      <c r="A763" s="6" t="s">
        <v>787</v>
      </c>
      <c r="B763" s="6">
        <v>93900585</v>
      </c>
      <c r="C763" s="6" t="s">
        <v>9</v>
      </c>
      <c r="D763" s="7" t="s">
        <v>760</v>
      </c>
      <c r="E763" s="6" t="s">
        <v>11</v>
      </c>
      <c r="F763" s="8" t="s">
        <v>12</v>
      </c>
      <c r="G763" s="6" t="s">
        <v>810</v>
      </c>
      <c r="H763" s="8" t="s">
        <v>32</v>
      </c>
    </row>
    <row r="764" spans="1:8">
      <c r="A764" s="6" t="s">
        <v>787</v>
      </c>
      <c r="B764" s="6">
        <v>98022659</v>
      </c>
      <c r="C764" s="6" t="s">
        <v>9</v>
      </c>
      <c r="D764" s="7" t="s">
        <v>811</v>
      </c>
      <c r="E764" s="6" t="s">
        <v>11</v>
      </c>
      <c r="F764" s="8" t="s">
        <v>12</v>
      </c>
      <c r="G764" s="6" t="s">
        <v>812</v>
      </c>
      <c r="H764" s="8" t="s">
        <v>17</v>
      </c>
    </row>
    <row r="765" spans="1:8">
      <c r="A765" s="6" t="s">
        <v>787</v>
      </c>
      <c r="B765" s="6">
        <v>109002746</v>
      </c>
      <c r="C765" s="6" t="s">
        <v>21</v>
      </c>
      <c r="D765" s="7" t="s">
        <v>22</v>
      </c>
      <c r="E765" s="6" t="s">
        <v>23</v>
      </c>
      <c r="F765" s="8" t="s">
        <v>12</v>
      </c>
      <c r="G765" s="6" t="s">
        <v>813</v>
      </c>
      <c r="H765" s="8" t="s">
        <v>814</v>
      </c>
    </row>
    <row r="766" spans="1:8">
      <c r="A766" s="6" t="s">
        <v>787</v>
      </c>
      <c r="B766" s="6">
        <v>110956918</v>
      </c>
      <c r="C766" s="6" t="s">
        <v>29</v>
      </c>
      <c r="D766" s="7" t="s">
        <v>22</v>
      </c>
      <c r="E766" s="6" t="s">
        <v>11</v>
      </c>
      <c r="F766" s="8" t="s">
        <v>12</v>
      </c>
      <c r="G766" s="6" t="s">
        <v>815</v>
      </c>
      <c r="H766" s="8" t="s">
        <v>53</v>
      </c>
    </row>
    <row r="767" spans="1:8">
      <c r="A767" s="6" t="s">
        <v>787</v>
      </c>
      <c r="B767" s="6">
        <v>111199272</v>
      </c>
      <c r="C767" s="6" t="s">
        <v>21</v>
      </c>
      <c r="D767" s="7" t="s">
        <v>30</v>
      </c>
      <c r="E767" s="6" t="s">
        <v>23</v>
      </c>
      <c r="F767" s="8" t="s">
        <v>12</v>
      </c>
      <c r="G767" s="6" t="s">
        <v>816</v>
      </c>
      <c r="H767" s="8" t="s">
        <v>17</v>
      </c>
    </row>
    <row r="768" spans="1:8">
      <c r="A768" s="6" t="s">
        <v>787</v>
      </c>
      <c r="B768" s="6">
        <v>111335374</v>
      </c>
      <c r="C768" s="6" t="s">
        <v>29</v>
      </c>
      <c r="D768" s="7" t="s">
        <v>30</v>
      </c>
      <c r="E768" s="6" t="s">
        <v>11</v>
      </c>
      <c r="F768" s="8" t="s">
        <v>12</v>
      </c>
      <c r="G768" s="6" t="s">
        <v>817</v>
      </c>
      <c r="H768" s="8" t="s">
        <v>50</v>
      </c>
    </row>
    <row r="769" spans="1:8">
      <c r="A769" s="6" t="s">
        <v>787</v>
      </c>
      <c r="B769" s="6">
        <v>114210938</v>
      </c>
      <c r="C769" s="6" t="s">
        <v>9</v>
      </c>
      <c r="D769" s="7" t="s">
        <v>18</v>
      </c>
      <c r="E769" s="6" t="s">
        <v>11</v>
      </c>
      <c r="F769" s="8" t="s">
        <v>12</v>
      </c>
      <c r="G769" s="6" t="s">
        <v>818</v>
      </c>
      <c r="H769" s="8" t="s">
        <v>165</v>
      </c>
    </row>
    <row r="770" spans="1:8">
      <c r="A770" s="6" t="s">
        <v>787</v>
      </c>
      <c r="B770" s="6">
        <v>114540215</v>
      </c>
      <c r="C770" s="6" t="s">
        <v>9</v>
      </c>
      <c r="D770" s="7" t="s">
        <v>102</v>
      </c>
      <c r="E770" s="6" t="s">
        <v>11</v>
      </c>
      <c r="F770" s="8" t="s">
        <v>12</v>
      </c>
      <c r="G770" s="6" t="s">
        <v>819</v>
      </c>
      <c r="H770" s="8" t="s">
        <v>50</v>
      </c>
    </row>
    <row r="771" spans="1:8">
      <c r="A771" s="6" t="s">
        <v>787</v>
      </c>
      <c r="B771" s="6">
        <v>117892579</v>
      </c>
      <c r="C771" s="6" t="s">
        <v>29</v>
      </c>
      <c r="D771" s="7" t="s">
        <v>26</v>
      </c>
      <c r="E771" s="6" t="s">
        <v>11</v>
      </c>
      <c r="F771" s="8" t="s">
        <v>12</v>
      </c>
      <c r="G771" s="6" t="s">
        <v>820</v>
      </c>
      <c r="H771" s="8" t="s">
        <v>17</v>
      </c>
    </row>
    <row r="772" spans="1:8">
      <c r="A772" s="6" t="s">
        <v>787</v>
      </c>
      <c r="B772" s="6">
        <v>133367344</v>
      </c>
      <c r="C772" s="6" t="s">
        <v>29</v>
      </c>
      <c r="D772" s="7" t="s">
        <v>26</v>
      </c>
      <c r="E772" s="6" t="s">
        <v>11</v>
      </c>
      <c r="F772" s="8" t="s">
        <v>12</v>
      </c>
      <c r="G772" s="6" t="s">
        <v>821</v>
      </c>
      <c r="H772" s="8" t="s">
        <v>32</v>
      </c>
    </row>
    <row r="773" spans="1:8">
      <c r="A773" s="6" t="s">
        <v>787</v>
      </c>
      <c r="B773" s="6">
        <v>135295547</v>
      </c>
      <c r="C773" s="6" t="s">
        <v>29</v>
      </c>
      <c r="D773" s="7" t="s">
        <v>26</v>
      </c>
      <c r="E773" s="6" t="s">
        <v>90</v>
      </c>
      <c r="F773" s="8" t="s">
        <v>12</v>
      </c>
      <c r="G773" s="6" t="s">
        <v>822</v>
      </c>
      <c r="H773" s="8" t="s">
        <v>71</v>
      </c>
    </row>
    <row r="774" spans="1:8">
      <c r="A774" s="6" t="s">
        <v>787</v>
      </c>
      <c r="B774" s="6">
        <v>135524397</v>
      </c>
      <c r="C774" s="6" t="s">
        <v>9</v>
      </c>
      <c r="D774" s="7" t="s">
        <v>823</v>
      </c>
      <c r="E774" s="6" t="s">
        <v>11</v>
      </c>
      <c r="F774" s="8" t="s">
        <v>12</v>
      </c>
      <c r="G774" s="6" t="s">
        <v>824</v>
      </c>
      <c r="H774" s="8" t="s">
        <v>17</v>
      </c>
    </row>
    <row r="775" spans="1:8">
      <c r="A775" s="6" t="s">
        <v>787</v>
      </c>
      <c r="B775" s="6">
        <v>136542149</v>
      </c>
      <c r="C775" s="6" t="s">
        <v>29</v>
      </c>
      <c r="D775" s="7" t="s">
        <v>30</v>
      </c>
      <c r="E775" s="6" t="s">
        <v>11</v>
      </c>
      <c r="F775" s="8" t="s">
        <v>12</v>
      </c>
      <c r="G775" s="6" t="s">
        <v>825</v>
      </c>
      <c r="H775" s="8" t="s">
        <v>17</v>
      </c>
    </row>
    <row r="776" spans="1:8">
      <c r="A776" s="6" t="s">
        <v>787</v>
      </c>
      <c r="B776" s="6">
        <v>137791374</v>
      </c>
      <c r="C776" s="6" t="s">
        <v>29</v>
      </c>
      <c r="D776" s="7" t="s">
        <v>22</v>
      </c>
      <c r="E776" s="6" t="s">
        <v>11</v>
      </c>
      <c r="F776" s="8" t="s">
        <v>12</v>
      </c>
      <c r="G776" s="6" t="s">
        <v>826</v>
      </c>
      <c r="H776" s="8" t="s">
        <v>63</v>
      </c>
    </row>
    <row r="777" spans="1:8">
      <c r="A777" s="6" t="s">
        <v>787</v>
      </c>
      <c r="B777" s="6">
        <v>137791377</v>
      </c>
      <c r="C777" s="6" t="s">
        <v>9</v>
      </c>
      <c r="D777" s="7" t="s">
        <v>79</v>
      </c>
      <c r="E777" s="6" t="s">
        <v>11</v>
      </c>
      <c r="F777" s="8" t="s">
        <v>12</v>
      </c>
      <c r="G777" s="6" t="s">
        <v>826</v>
      </c>
      <c r="H777" s="8" t="s">
        <v>63</v>
      </c>
    </row>
    <row r="778" spans="1:8">
      <c r="A778" s="6" t="s">
        <v>787</v>
      </c>
      <c r="B778" s="6">
        <v>137898299</v>
      </c>
      <c r="C778" s="6" t="s">
        <v>9</v>
      </c>
      <c r="D778" s="7" t="s">
        <v>123</v>
      </c>
      <c r="E778" s="6" t="s">
        <v>11</v>
      </c>
      <c r="F778" s="8" t="s">
        <v>12</v>
      </c>
      <c r="G778" s="6" t="s">
        <v>827</v>
      </c>
      <c r="H778" s="8" t="s">
        <v>17</v>
      </c>
    </row>
    <row r="779" spans="1:8">
      <c r="A779" s="6" t="s">
        <v>787</v>
      </c>
      <c r="B779" s="6">
        <v>138834977</v>
      </c>
      <c r="C779" s="6" t="s">
        <v>21</v>
      </c>
      <c r="D779" s="7" t="s">
        <v>26</v>
      </c>
      <c r="E779" s="6" t="s">
        <v>59</v>
      </c>
      <c r="F779" s="8" t="s">
        <v>12</v>
      </c>
      <c r="G779" s="6" t="s">
        <v>828</v>
      </c>
      <c r="H779" s="8" t="s">
        <v>17</v>
      </c>
    </row>
    <row r="780" spans="1:8">
      <c r="A780" s="6" t="s">
        <v>787</v>
      </c>
      <c r="B780" s="6">
        <v>143629857</v>
      </c>
      <c r="C780" s="6" t="s">
        <v>21</v>
      </c>
      <c r="D780" s="7" t="s">
        <v>26</v>
      </c>
      <c r="E780" s="6" t="s">
        <v>23</v>
      </c>
      <c r="F780" s="8" t="s">
        <v>12</v>
      </c>
      <c r="G780" s="6" t="s">
        <v>829</v>
      </c>
      <c r="H780" s="8" t="s">
        <v>17</v>
      </c>
    </row>
    <row r="781" spans="1:8">
      <c r="A781" s="6" t="s">
        <v>787</v>
      </c>
      <c r="B781" s="6">
        <v>146581855</v>
      </c>
      <c r="C781" s="6" t="s">
        <v>21</v>
      </c>
      <c r="D781" s="7" t="s">
        <v>58</v>
      </c>
      <c r="E781" s="6" t="s">
        <v>61</v>
      </c>
      <c r="F781" s="8" t="s">
        <v>12</v>
      </c>
      <c r="G781" s="6" t="s">
        <v>830</v>
      </c>
      <c r="H781" s="8" t="s">
        <v>20</v>
      </c>
    </row>
    <row r="782" spans="1:8">
      <c r="A782" s="6" t="s">
        <v>787</v>
      </c>
      <c r="B782" s="6">
        <v>146581884</v>
      </c>
      <c r="C782" s="6" t="s">
        <v>29</v>
      </c>
      <c r="D782" s="7" t="s">
        <v>30</v>
      </c>
      <c r="E782" s="6" t="s">
        <v>11</v>
      </c>
      <c r="F782" s="8" t="s">
        <v>12</v>
      </c>
      <c r="G782" s="6" t="s">
        <v>830</v>
      </c>
      <c r="H782" s="8" t="s">
        <v>20</v>
      </c>
    </row>
    <row r="783" spans="1:8">
      <c r="A783" s="6" t="s">
        <v>787</v>
      </c>
      <c r="B783" s="6">
        <v>146737628</v>
      </c>
      <c r="C783" s="6" t="s">
        <v>21</v>
      </c>
      <c r="D783" s="7" t="s">
        <v>22</v>
      </c>
      <c r="E783" s="6" t="s">
        <v>23</v>
      </c>
      <c r="F783" s="8" t="s">
        <v>12</v>
      </c>
      <c r="G783" s="6" t="s">
        <v>831</v>
      </c>
      <c r="H783" s="8" t="s">
        <v>53</v>
      </c>
    </row>
    <row r="784" spans="1:8">
      <c r="A784" s="6" t="s">
        <v>787</v>
      </c>
      <c r="B784" s="6">
        <v>146737919</v>
      </c>
      <c r="C784" s="6" t="s">
        <v>21</v>
      </c>
      <c r="D784" s="7" t="s">
        <v>22</v>
      </c>
      <c r="E784" s="6" t="s">
        <v>23</v>
      </c>
      <c r="F784" s="8" t="s">
        <v>12</v>
      </c>
      <c r="G784" s="6" t="s">
        <v>831</v>
      </c>
      <c r="H784" s="8" t="s">
        <v>53</v>
      </c>
    </row>
    <row r="785" spans="1:8">
      <c r="A785" s="6" t="s">
        <v>787</v>
      </c>
      <c r="B785" s="6">
        <v>146739186</v>
      </c>
      <c r="C785" s="6" t="s">
        <v>29</v>
      </c>
      <c r="D785" s="7" t="s">
        <v>22</v>
      </c>
      <c r="E785" s="6" t="s">
        <v>11</v>
      </c>
      <c r="F785" s="8" t="s">
        <v>12</v>
      </c>
      <c r="G785" s="6" t="s">
        <v>831</v>
      </c>
      <c r="H785" s="8" t="s">
        <v>53</v>
      </c>
    </row>
    <row r="786" spans="1:8">
      <c r="A786" s="6" t="s">
        <v>787</v>
      </c>
      <c r="B786" s="6">
        <v>160528036</v>
      </c>
      <c r="C786" s="6" t="s">
        <v>29</v>
      </c>
      <c r="D786" s="7" t="s">
        <v>26</v>
      </c>
      <c r="E786" s="6" t="s">
        <v>11</v>
      </c>
      <c r="F786" s="8" t="s">
        <v>12</v>
      </c>
      <c r="G786" s="6" t="s">
        <v>832</v>
      </c>
      <c r="H786" s="8" t="s">
        <v>32</v>
      </c>
    </row>
    <row r="787" spans="1:8">
      <c r="A787" s="6" t="s">
        <v>787</v>
      </c>
      <c r="B787" s="6">
        <v>176036703</v>
      </c>
      <c r="C787" s="6" t="s">
        <v>21</v>
      </c>
      <c r="D787" s="7" t="s">
        <v>22</v>
      </c>
      <c r="E787" s="6" t="s">
        <v>23</v>
      </c>
      <c r="F787" s="8" t="s">
        <v>12</v>
      </c>
      <c r="G787" s="6" t="s">
        <v>833</v>
      </c>
      <c r="H787" s="8" t="s">
        <v>35</v>
      </c>
    </row>
    <row r="788" spans="1:8">
      <c r="A788" s="6" t="s">
        <v>787</v>
      </c>
      <c r="B788" s="6">
        <v>176056485</v>
      </c>
      <c r="C788" s="6" t="s">
        <v>9</v>
      </c>
      <c r="D788" s="7" t="s">
        <v>77</v>
      </c>
      <c r="E788" s="6" t="s">
        <v>11</v>
      </c>
      <c r="F788" s="8" t="s">
        <v>12</v>
      </c>
      <c r="G788" s="6" t="s">
        <v>834</v>
      </c>
      <c r="H788" s="8" t="s">
        <v>53</v>
      </c>
    </row>
    <row r="789" spans="1:8">
      <c r="A789" s="6" t="s">
        <v>787</v>
      </c>
      <c r="B789" s="6">
        <v>176058612</v>
      </c>
      <c r="C789" s="6" t="s">
        <v>9</v>
      </c>
      <c r="D789" s="7" t="s">
        <v>133</v>
      </c>
      <c r="E789" s="6" t="s">
        <v>11</v>
      </c>
      <c r="F789" s="8" t="s">
        <v>12</v>
      </c>
      <c r="G789" s="6" t="s">
        <v>835</v>
      </c>
      <c r="H789" s="8" t="s">
        <v>32</v>
      </c>
    </row>
    <row r="790" spans="1:8">
      <c r="A790" s="6" t="s">
        <v>787</v>
      </c>
      <c r="B790" s="6">
        <v>176087455</v>
      </c>
      <c r="C790" s="6" t="s">
        <v>9</v>
      </c>
      <c r="D790" s="7" t="s">
        <v>836</v>
      </c>
      <c r="E790" s="6" t="s">
        <v>11</v>
      </c>
      <c r="F790" s="8" t="s">
        <v>12</v>
      </c>
      <c r="G790" s="6" t="s">
        <v>837</v>
      </c>
      <c r="H790" s="8" t="s">
        <v>53</v>
      </c>
    </row>
    <row r="791" spans="1:8">
      <c r="A791" s="6" t="s">
        <v>787</v>
      </c>
      <c r="B791" s="6">
        <v>178721606</v>
      </c>
      <c r="C791" s="6" t="s">
        <v>29</v>
      </c>
      <c r="D791" s="7" t="s">
        <v>58</v>
      </c>
      <c r="E791" s="6" t="s">
        <v>401</v>
      </c>
      <c r="F791" s="8" t="s">
        <v>12</v>
      </c>
      <c r="G791" s="6" t="s">
        <v>838</v>
      </c>
      <c r="H791" s="8" t="s">
        <v>32</v>
      </c>
    </row>
    <row r="792" spans="1:8">
      <c r="A792" s="6" t="s">
        <v>787</v>
      </c>
      <c r="B792" s="6">
        <v>178777404</v>
      </c>
      <c r="C792" s="6" t="s">
        <v>29</v>
      </c>
      <c r="D792" s="7" t="s">
        <v>58</v>
      </c>
      <c r="E792" s="6" t="s">
        <v>90</v>
      </c>
      <c r="F792" s="8" t="s">
        <v>12</v>
      </c>
      <c r="G792" s="6" t="s">
        <v>839</v>
      </c>
      <c r="H792" s="8" t="s">
        <v>25</v>
      </c>
    </row>
    <row r="793" spans="1:8">
      <c r="A793" s="6" t="s">
        <v>787</v>
      </c>
      <c r="B793" s="6">
        <v>179837691</v>
      </c>
      <c r="C793" s="6" t="s">
        <v>21</v>
      </c>
      <c r="D793" s="7" t="s">
        <v>22</v>
      </c>
      <c r="E793" s="6" t="s">
        <v>23</v>
      </c>
      <c r="F793" s="8" t="s">
        <v>12</v>
      </c>
      <c r="G793" s="6" t="s">
        <v>840</v>
      </c>
      <c r="H793" s="8" t="s">
        <v>841</v>
      </c>
    </row>
    <row r="794" spans="1:8">
      <c r="A794" s="6" t="s">
        <v>787</v>
      </c>
      <c r="B794" s="6">
        <v>180649834</v>
      </c>
      <c r="C794" s="6" t="s">
        <v>29</v>
      </c>
      <c r="D794" s="7" t="s">
        <v>26</v>
      </c>
      <c r="E794" s="6" t="s">
        <v>11</v>
      </c>
      <c r="F794" s="8" t="s">
        <v>12</v>
      </c>
      <c r="G794" s="6" t="s">
        <v>842</v>
      </c>
      <c r="H794" s="8" t="s">
        <v>53</v>
      </c>
    </row>
    <row r="795" spans="1:8">
      <c r="A795" s="6" t="s">
        <v>787</v>
      </c>
      <c r="B795" s="6">
        <v>181272940</v>
      </c>
      <c r="C795" s="6" t="s">
        <v>21</v>
      </c>
      <c r="D795" s="7" t="s">
        <v>26</v>
      </c>
      <c r="E795" s="6" t="s">
        <v>23</v>
      </c>
      <c r="F795" s="8" t="s">
        <v>12</v>
      </c>
      <c r="G795" s="6" t="s">
        <v>843</v>
      </c>
      <c r="H795" s="8" t="s">
        <v>129</v>
      </c>
    </row>
    <row r="796" spans="1:8">
      <c r="A796" s="6" t="s">
        <v>787</v>
      </c>
      <c r="B796" s="6">
        <v>181867523</v>
      </c>
      <c r="C796" s="6" t="s">
        <v>21</v>
      </c>
      <c r="D796" s="7" t="s">
        <v>26</v>
      </c>
      <c r="E796" s="6" t="s">
        <v>23</v>
      </c>
      <c r="F796" s="8" t="s">
        <v>12</v>
      </c>
      <c r="G796" s="6" t="s">
        <v>844</v>
      </c>
      <c r="H796" s="8" t="s">
        <v>131</v>
      </c>
    </row>
    <row r="797" spans="1:8">
      <c r="A797" s="6" t="s">
        <v>787</v>
      </c>
      <c r="B797" s="6">
        <v>183835675</v>
      </c>
      <c r="C797" s="6" t="s">
        <v>29</v>
      </c>
      <c r="D797" s="7" t="s">
        <v>22</v>
      </c>
      <c r="E797" s="6" t="s">
        <v>11</v>
      </c>
      <c r="F797" s="8" t="s">
        <v>12</v>
      </c>
      <c r="G797" s="6" t="s">
        <v>845</v>
      </c>
      <c r="H797" s="8" t="s">
        <v>846</v>
      </c>
    </row>
    <row r="798" spans="1:8">
      <c r="A798" s="6" t="s">
        <v>787</v>
      </c>
      <c r="B798" s="6">
        <v>183844720</v>
      </c>
      <c r="C798" s="6" t="s">
        <v>21</v>
      </c>
      <c r="D798" s="7" t="s">
        <v>22</v>
      </c>
      <c r="E798" s="6" t="s">
        <v>23</v>
      </c>
      <c r="F798" s="8" t="s">
        <v>12</v>
      </c>
      <c r="G798" s="6" t="s">
        <v>845</v>
      </c>
      <c r="H798" s="8" t="s">
        <v>266</v>
      </c>
    </row>
    <row r="799" spans="1:8">
      <c r="A799" s="6" t="s">
        <v>787</v>
      </c>
      <c r="B799" s="6">
        <v>184457756</v>
      </c>
      <c r="C799" s="6" t="s">
        <v>29</v>
      </c>
      <c r="D799" s="7" t="s">
        <v>26</v>
      </c>
      <c r="E799" s="6" t="s">
        <v>11</v>
      </c>
      <c r="F799" s="8" t="s">
        <v>12</v>
      </c>
      <c r="G799" s="6" t="s">
        <v>847</v>
      </c>
      <c r="H799" s="8" t="s">
        <v>17</v>
      </c>
    </row>
    <row r="800" spans="1:8">
      <c r="A800" s="6" t="s">
        <v>787</v>
      </c>
      <c r="B800" s="6">
        <v>184457775</v>
      </c>
      <c r="C800" s="6" t="s">
        <v>9</v>
      </c>
      <c r="D800" s="7" t="s">
        <v>280</v>
      </c>
      <c r="E800" s="6" t="s">
        <v>401</v>
      </c>
      <c r="F800" s="8" t="s">
        <v>12</v>
      </c>
      <c r="G800" s="6" t="s">
        <v>847</v>
      </c>
      <c r="H800" s="8" t="s">
        <v>17</v>
      </c>
    </row>
    <row r="801" spans="1:8">
      <c r="A801" s="6" t="s">
        <v>787</v>
      </c>
      <c r="B801" s="6">
        <v>184982464</v>
      </c>
      <c r="C801" s="6" t="s">
        <v>21</v>
      </c>
      <c r="D801" s="7" t="s">
        <v>30</v>
      </c>
      <c r="E801" s="6" t="s">
        <v>23</v>
      </c>
      <c r="F801" s="8" t="s">
        <v>12</v>
      </c>
      <c r="G801" s="6" t="s">
        <v>848</v>
      </c>
      <c r="H801" s="8" t="s">
        <v>116</v>
      </c>
    </row>
    <row r="802" spans="1:8">
      <c r="A802" s="6" t="s">
        <v>849</v>
      </c>
      <c r="B802" s="6">
        <v>840518</v>
      </c>
      <c r="C802" s="6" t="s">
        <v>21</v>
      </c>
      <c r="D802" s="7" t="s">
        <v>30</v>
      </c>
      <c r="E802" s="6" t="s">
        <v>61</v>
      </c>
      <c r="F802" s="8" t="s">
        <v>12</v>
      </c>
      <c r="G802" s="6" t="s">
        <v>850</v>
      </c>
      <c r="H802" s="8" t="s">
        <v>81</v>
      </c>
    </row>
    <row r="803" spans="1:8">
      <c r="A803" s="6" t="s">
        <v>849</v>
      </c>
      <c r="B803" s="6">
        <v>840602</v>
      </c>
      <c r="C803" s="6" t="s">
        <v>9</v>
      </c>
      <c r="D803" s="7" t="s">
        <v>76</v>
      </c>
      <c r="E803" s="6" t="s">
        <v>11</v>
      </c>
      <c r="F803" s="8" t="s">
        <v>12</v>
      </c>
      <c r="G803" s="6" t="s">
        <v>850</v>
      </c>
      <c r="H803" s="8" t="s">
        <v>81</v>
      </c>
    </row>
    <row r="804" spans="1:8">
      <c r="A804" s="6" t="s">
        <v>849</v>
      </c>
      <c r="B804" s="6">
        <v>3937125</v>
      </c>
      <c r="C804" s="6" t="s">
        <v>21</v>
      </c>
      <c r="D804" s="7" t="s">
        <v>22</v>
      </c>
      <c r="E804" s="6" t="s">
        <v>23</v>
      </c>
      <c r="F804" s="8" t="s">
        <v>12</v>
      </c>
      <c r="G804" s="6" t="s">
        <v>851</v>
      </c>
      <c r="H804" s="8" t="s">
        <v>53</v>
      </c>
    </row>
    <row r="805" spans="1:8">
      <c r="A805" s="6" t="s">
        <v>849</v>
      </c>
      <c r="B805" s="6">
        <v>4322677</v>
      </c>
      <c r="C805" s="6" t="s">
        <v>9</v>
      </c>
      <c r="D805" s="7" t="s">
        <v>264</v>
      </c>
      <c r="E805" s="6" t="s">
        <v>11</v>
      </c>
      <c r="F805" s="8" t="s">
        <v>12</v>
      </c>
      <c r="G805" s="6" t="s">
        <v>852</v>
      </c>
      <c r="H805" s="8" t="s">
        <v>53</v>
      </c>
    </row>
    <row r="806" spans="1:8">
      <c r="A806" s="6" t="s">
        <v>849</v>
      </c>
      <c r="B806" s="6">
        <v>4347204</v>
      </c>
      <c r="C806" s="6" t="s">
        <v>9</v>
      </c>
      <c r="D806" s="7" t="s">
        <v>456</v>
      </c>
      <c r="E806" s="6" t="s">
        <v>11</v>
      </c>
      <c r="F806" s="8" t="s">
        <v>12</v>
      </c>
      <c r="G806" s="6" t="s">
        <v>853</v>
      </c>
      <c r="H806" s="8" t="s">
        <v>32</v>
      </c>
    </row>
    <row r="807" spans="1:8">
      <c r="A807" s="6" t="s">
        <v>849</v>
      </c>
      <c r="B807" s="6">
        <v>5052841</v>
      </c>
      <c r="C807" s="6" t="s">
        <v>29</v>
      </c>
      <c r="D807" s="7" t="s">
        <v>58</v>
      </c>
      <c r="E807" s="6" t="s">
        <v>11</v>
      </c>
      <c r="F807" s="8" t="s">
        <v>12</v>
      </c>
      <c r="G807" s="6" t="s">
        <v>854</v>
      </c>
      <c r="H807" s="8" t="s">
        <v>425</v>
      </c>
    </row>
    <row r="808" spans="1:8">
      <c r="A808" s="6" t="s">
        <v>849</v>
      </c>
      <c r="B808" s="6">
        <v>6825981</v>
      </c>
      <c r="C808" s="6" t="s">
        <v>21</v>
      </c>
      <c r="D808" s="7" t="s">
        <v>26</v>
      </c>
      <c r="E808" s="6" t="s">
        <v>23</v>
      </c>
      <c r="F808" s="8" t="s">
        <v>12</v>
      </c>
      <c r="G808" s="6" t="s">
        <v>855</v>
      </c>
      <c r="H808" s="8" t="s">
        <v>17</v>
      </c>
    </row>
    <row r="809" spans="1:8">
      <c r="A809" s="6" t="s">
        <v>849</v>
      </c>
      <c r="B809" s="6">
        <v>8653293</v>
      </c>
      <c r="C809" s="6" t="s">
        <v>29</v>
      </c>
      <c r="D809" s="7" t="s">
        <v>30</v>
      </c>
      <c r="E809" s="6" t="s">
        <v>11</v>
      </c>
      <c r="F809" s="8" t="s">
        <v>12</v>
      </c>
      <c r="G809" s="6" t="s">
        <v>856</v>
      </c>
      <c r="H809" s="8" t="s">
        <v>50</v>
      </c>
    </row>
    <row r="810" spans="1:8">
      <c r="A810" s="6" t="s">
        <v>849</v>
      </c>
      <c r="B810" s="6">
        <v>8653315</v>
      </c>
      <c r="C810" s="6" t="s">
        <v>29</v>
      </c>
      <c r="D810" s="7" t="s">
        <v>58</v>
      </c>
      <c r="E810" s="6" t="s">
        <v>11</v>
      </c>
      <c r="F810" s="8" t="s">
        <v>12</v>
      </c>
      <c r="G810" s="6" t="s">
        <v>856</v>
      </c>
      <c r="H810" s="8" t="s">
        <v>50</v>
      </c>
    </row>
    <row r="811" spans="1:8">
      <c r="A811" s="6" t="s">
        <v>849</v>
      </c>
      <c r="B811" s="6">
        <v>8653888</v>
      </c>
      <c r="C811" s="6" t="s">
        <v>29</v>
      </c>
      <c r="D811" s="7" t="s">
        <v>30</v>
      </c>
      <c r="E811" s="6" t="s">
        <v>11</v>
      </c>
      <c r="F811" s="8" t="s">
        <v>12</v>
      </c>
      <c r="G811" s="6" t="s">
        <v>856</v>
      </c>
      <c r="H811" s="8" t="s">
        <v>116</v>
      </c>
    </row>
    <row r="812" spans="1:8">
      <c r="A812" s="6" t="s">
        <v>849</v>
      </c>
      <c r="B812" s="6">
        <v>9261138</v>
      </c>
      <c r="C812" s="6" t="s">
        <v>9</v>
      </c>
      <c r="D812" s="7" t="s">
        <v>857</v>
      </c>
      <c r="E812" s="6" t="s">
        <v>11</v>
      </c>
      <c r="F812" s="8" t="s">
        <v>12</v>
      </c>
      <c r="G812" s="6" t="s">
        <v>858</v>
      </c>
      <c r="H812" s="8" t="s">
        <v>71</v>
      </c>
    </row>
    <row r="813" spans="1:8">
      <c r="A813" s="6" t="s">
        <v>849</v>
      </c>
      <c r="B813" s="6">
        <v>11935551</v>
      </c>
      <c r="C813" s="6" t="s">
        <v>29</v>
      </c>
      <c r="D813" s="7" t="s">
        <v>26</v>
      </c>
      <c r="E813" s="6" t="s">
        <v>11</v>
      </c>
      <c r="F813" s="8" t="s">
        <v>12</v>
      </c>
      <c r="G813" s="6" t="s">
        <v>859</v>
      </c>
      <c r="H813" s="8" t="s">
        <v>846</v>
      </c>
    </row>
    <row r="814" spans="1:8">
      <c r="A814" s="6" t="s">
        <v>849</v>
      </c>
      <c r="B814" s="6">
        <v>14474855</v>
      </c>
      <c r="C814" s="6" t="s">
        <v>29</v>
      </c>
      <c r="D814" s="7" t="s">
        <v>30</v>
      </c>
      <c r="E814" s="6" t="s">
        <v>11</v>
      </c>
      <c r="F814" s="8" t="s">
        <v>12</v>
      </c>
      <c r="G814" s="6" t="s">
        <v>860</v>
      </c>
      <c r="H814" s="8" t="s">
        <v>14</v>
      </c>
    </row>
    <row r="815" spans="1:8">
      <c r="A815" s="6" t="s">
        <v>849</v>
      </c>
      <c r="B815" s="6">
        <v>22501763</v>
      </c>
      <c r="C815" s="6" t="s">
        <v>29</v>
      </c>
      <c r="D815" s="7" t="s">
        <v>26</v>
      </c>
      <c r="E815" s="6" t="s">
        <v>11</v>
      </c>
      <c r="F815" s="8" t="s">
        <v>12</v>
      </c>
      <c r="G815" s="6" t="s">
        <v>861</v>
      </c>
      <c r="H815" s="8" t="s">
        <v>78</v>
      </c>
    </row>
    <row r="816" spans="1:8">
      <c r="A816" s="6" t="s">
        <v>849</v>
      </c>
      <c r="B816" s="6">
        <v>23675603</v>
      </c>
      <c r="C816" s="6" t="s">
        <v>9</v>
      </c>
      <c r="D816" s="7" t="s">
        <v>177</v>
      </c>
      <c r="E816" s="6" t="s">
        <v>11</v>
      </c>
      <c r="F816" s="8" t="s">
        <v>12</v>
      </c>
      <c r="G816" s="6" t="s">
        <v>862</v>
      </c>
      <c r="H816" s="8" t="s">
        <v>32</v>
      </c>
    </row>
    <row r="817" spans="1:8">
      <c r="A817" s="6" t="s">
        <v>849</v>
      </c>
      <c r="B817" s="6">
        <v>23675965</v>
      </c>
      <c r="C817" s="6" t="s">
        <v>21</v>
      </c>
      <c r="D817" s="7" t="s">
        <v>58</v>
      </c>
      <c r="E817" s="6" t="s">
        <v>61</v>
      </c>
      <c r="F817" s="8" t="s">
        <v>12</v>
      </c>
      <c r="G817" s="6" t="s">
        <v>862</v>
      </c>
      <c r="H817" s="8" t="s">
        <v>53</v>
      </c>
    </row>
    <row r="818" spans="1:8">
      <c r="A818" s="6" t="s">
        <v>849</v>
      </c>
      <c r="B818" s="6">
        <v>24918699</v>
      </c>
      <c r="C818" s="6" t="s">
        <v>29</v>
      </c>
      <c r="D818" s="7" t="s">
        <v>22</v>
      </c>
      <c r="E818" s="6" t="s">
        <v>11</v>
      </c>
      <c r="F818" s="8" t="s">
        <v>12</v>
      </c>
      <c r="G818" s="6" t="s">
        <v>863</v>
      </c>
      <c r="H818" s="8" t="s">
        <v>20</v>
      </c>
    </row>
    <row r="819" spans="1:8">
      <c r="A819" s="6" t="s">
        <v>849</v>
      </c>
      <c r="B819" s="6">
        <v>24918702</v>
      </c>
      <c r="C819" s="6" t="s">
        <v>29</v>
      </c>
      <c r="D819" s="7" t="s">
        <v>26</v>
      </c>
      <c r="E819" s="6" t="s">
        <v>11</v>
      </c>
      <c r="F819" s="8" t="s">
        <v>12</v>
      </c>
      <c r="G819" s="6" t="s">
        <v>863</v>
      </c>
      <c r="H819" s="8" t="s">
        <v>20</v>
      </c>
    </row>
    <row r="820" spans="1:8">
      <c r="A820" s="6" t="s">
        <v>849</v>
      </c>
      <c r="B820" s="6">
        <v>24918707</v>
      </c>
      <c r="C820" s="6" t="s">
        <v>29</v>
      </c>
      <c r="D820" s="7" t="s">
        <v>26</v>
      </c>
      <c r="E820" s="6" t="s">
        <v>11</v>
      </c>
      <c r="F820" s="8" t="s">
        <v>12</v>
      </c>
      <c r="G820" s="6" t="s">
        <v>863</v>
      </c>
      <c r="H820" s="8" t="s">
        <v>20</v>
      </c>
    </row>
    <row r="821" spans="1:8">
      <c r="A821" s="6" t="s">
        <v>849</v>
      </c>
      <c r="B821" s="6">
        <v>26642807</v>
      </c>
      <c r="C821" s="6" t="s">
        <v>9</v>
      </c>
      <c r="D821" s="7" t="s">
        <v>864</v>
      </c>
      <c r="E821" s="6" t="s">
        <v>11</v>
      </c>
      <c r="F821" s="8" t="s">
        <v>12</v>
      </c>
      <c r="G821" s="6" t="s">
        <v>865</v>
      </c>
      <c r="H821" s="8" t="s">
        <v>32</v>
      </c>
    </row>
    <row r="822" spans="1:8">
      <c r="A822" s="6" t="s">
        <v>849</v>
      </c>
      <c r="B822" s="6">
        <v>26646034</v>
      </c>
      <c r="C822" s="6" t="s">
        <v>9</v>
      </c>
      <c r="D822" s="7" t="s">
        <v>666</v>
      </c>
      <c r="E822" s="6" t="s">
        <v>11</v>
      </c>
      <c r="F822" s="8" t="s">
        <v>12</v>
      </c>
      <c r="G822" s="6" t="s">
        <v>865</v>
      </c>
      <c r="H822" s="8" t="s">
        <v>53</v>
      </c>
    </row>
    <row r="823" spans="1:8">
      <c r="A823" s="6" t="s">
        <v>849</v>
      </c>
      <c r="B823" s="6">
        <v>26730035</v>
      </c>
      <c r="C823" s="6" t="s">
        <v>29</v>
      </c>
      <c r="D823" s="7" t="s">
        <v>26</v>
      </c>
      <c r="E823" s="6" t="s">
        <v>11</v>
      </c>
      <c r="F823" s="8" t="s">
        <v>12</v>
      </c>
      <c r="G823" s="6" t="s">
        <v>866</v>
      </c>
      <c r="H823" s="8" t="s">
        <v>423</v>
      </c>
    </row>
    <row r="824" spans="1:8">
      <c r="A824" s="6" t="s">
        <v>849</v>
      </c>
      <c r="B824" s="6">
        <v>27153365</v>
      </c>
      <c r="C824" s="6" t="s">
        <v>9</v>
      </c>
      <c r="D824" s="7" t="s">
        <v>867</v>
      </c>
      <c r="E824" s="6" t="s">
        <v>11</v>
      </c>
      <c r="F824" s="8" t="s">
        <v>12</v>
      </c>
      <c r="G824" s="6" t="s">
        <v>868</v>
      </c>
      <c r="H824" s="8" t="s">
        <v>425</v>
      </c>
    </row>
    <row r="825" spans="1:8">
      <c r="A825" s="6" t="s">
        <v>849</v>
      </c>
      <c r="B825" s="6">
        <v>28278898</v>
      </c>
      <c r="C825" s="6" t="s">
        <v>21</v>
      </c>
      <c r="D825" s="7" t="s">
        <v>30</v>
      </c>
      <c r="E825" s="6" t="s">
        <v>61</v>
      </c>
      <c r="F825" s="8" t="s">
        <v>12</v>
      </c>
      <c r="G825" s="6" t="s">
        <v>869</v>
      </c>
      <c r="H825" s="8" t="s">
        <v>63</v>
      </c>
    </row>
    <row r="826" spans="1:8">
      <c r="A826" s="6" t="s">
        <v>849</v>
      </c>
      <c r="B826" s="6">
        <v>29651539</v>
      </c>
      <c r="C826" s="6" t="s">
        <v>29</v>
      </c>
      <c r="D826" s="7" t="s">
        <v>22</v>
      </c>
      <c r="E826" s="6" t="s">
        <v>11</v>
      </c>
      <c r="F826" s="8" t="s">
        <v>12</v>
      </c>
      <c r="G826" s="6" t="s">
        <v>870</v>
      </c>
      <c r="H826" s="8" t="s">
        <v>400</v>
      </c>
    </row>
    <row r="827" spans="1:8">
      <c r="A827" s="6" t="s">
        <v>849</v>
      </c>
      <c r="B827" s="6">
        <v>29842964</v>
      </c>
      <c r="C827" s="6" t="s">
        <v>21</v>
      </c>
      <c r="D827" s="7" t="s">
        <v>22</v>
      </c>
      <c r="E827" s="6" t="s">
        <v>61</v>
      </c>
      <c r="F827" s="8" t="s">
        <v>12</v>
      </c>
      <c r="G827" s="6" t="s">
        <v>871</v>
      </c>
      <c r="H827" s="8" t="s">
        <v>17</v>
      </c>
    </row>
    <row r="828" spans="1:8">
      <c r="A828" s="6" t="s">
        <v>849</v>
      </c>
      <c r="B828" s="6">
        <v>30654267</v>
      </c>
      <c r="C828" s="6" t="s">
        <v>9</v>
      </c>
      <c r="D828" s="7" t="s">
        <v>18</v>
      </c>
      <c r="E828" s="6" t="s">
        <v>11</v>
      </c>
      <c r="F828" s="8" t="s">
        <v>12</v>
      </c>
      <c r="G828" s="6" t="s">
        <v>872</v>
      </c>
      <c r="H828" s="8" t="s">
        <v>81</v>
      </c>
    </row>
    <row r="829" spans="1:8">
      <c r="A829" s="6" t="s">
        <v>849</v>
      </c>
      <c r="B829" s="6">
        <v>31102321</v>
      </c>
      <c r="C829" s="6" t="s">
        <v>21</v>
      </c>
      <c r="D829" s="7" t="s">
        <v>26</v>
      </c>
      <c r="E829" s="6" t="s">
        <v>23</v>
      </c>
      <c r="F829" s="8" t="s">
        <v>12</v>
      </c>
      <c r="G829" s="6" t="s">
        <v>873</v>
      </c>
      <c r="H829" s="8" t="s">
        <v>874</v>
      </c>
    </row>
    <row r="830" spans="1:8">
      <c r="A830" s="6" t="s">
        <v>849</v>
      </c>
      <c r="B830" s="6">
        <v>32739688</v>
      </c>
      <c r="C830" s="6" t="s">
        <v>21</v>
      </c>
      <c r="D830" s="7" t="s">
        <v>22</v>
      </c>
      <c r="E830" s="6" t="s">
        <v>23</v>
      </c>
      <c r="F830" s="8" t="s">
        <v>12</v>
      </c>
      <c r="G830" s="6" t="s">
        <v>875</v>
      </c>
      <c r="H830" s="8" t="s">
        <v>17</v>
      </c>
    </row>
    <row r="831" spans="1:8">
      <c r="A831" s="6" t="s">
        <v>849</v>
      </c>
      <c r="B831" s="6">
        <v>34807139</v>
      </c>
      <c r="C831" s="6" t="s">
        <v>21</v>
      </c>
      <c r="D831" s="7" t="s">
        <v>22</v>
      </c>
      <c r="E831" s="6" t="s">
        <v>23</v>
      </c>
      <c r="F831" s="8" t="s">
        <v>12</v>
      </c>
      <c r="G831" s="6" t="s">
        <v>876</v>
      </c>
      <c r="H831" s="8" t="s">
        <v>73</v>
      </c>
    </row>
    <row r="832" spans="1:8">
      <c r="A832" s="6" t="s">
        <v>849</v>
      </c>
      <c r="B832" s="6">
        <v>35381973</v>
      </c>
      <c r="C832" s="6" t="s">
        <v>29</v>
      </c>
      <c r="D832" s="7" t="s">
        <v>22</v>
      </c>
      <c r="E832" s="6" t="s">
        <v>11</v>
      </c>
      <c r="F832" s="8" t="s">
        <v>12</v>
      </c>
      <c r="G832" s="6" t="s">
        <v>877</v>
      </c>
      <c r="H832" s="8" t="s">
        <v>25</v>
      </c>
    </row>
    <row r="833" spans="1:8">
      <c r="A833" s="6" t="s">
        <v>849</v>
      </c>
      <c r="B833" s="6">
        <v>47725918</v>
      </c>
      <c r="C833" s="6" t="s">
        <v>9</v>
      </c>
      <c r="D833" s="7" t="s">
        <v>134</v>
      </c>
      <c r="E833" s="6" t="s">
        <v>11</v>
      </c>
      <c r="F833" s="8" t="s">
        <v>12</v>
      </c>
      <c r="G833" s="6" t="s">
        <v>878</v>
      </c>
      <c r="H833" s="8" t="s">
        <v>17</v>
      </c>
    </row>
    <row r="834" spans="1:8">
      <c r="A834" s="6" t="s">
        <v>849</v>
      </c>
      <c r="B834" s="6">
        <v>58064124</v>
      </c>
      <c r="C834" s="6" t="s">
        <v>29</v>
      </c>
      <c r="D834" s="7" t="s">
        <v>26</v>
      </c>
      <c r="E834" s="6" t="s">
        <v>401</v>
      </c>
      <c r="F834" s="8" t="s">
        <v>12</v>
      </c>
      <c r="G834" s="6" t="s">
        <v>879</v>
      </c>
      <c r="H834" s="8" t="s">
        <v>35</v>
      </c>
    </row>
    <row r="835" spans="1:8">
      <c r="A835" s="6" t="s">
        <v>849</v>
      </c>
      <c r="B835" s="6">
        <v>59157360</v>
      </c>
      <c r="C835" s="6" t="s">
        <v>29</v>
      </c>
      <c r="D835" s="7" t="s">
        <v>22</v>
      </c>
      <c r="E835" s="6" t="s">
        <v>11</v>
      </c>
      <c r="F835" s="8" t="s">
        <v>12</v>
      </c>
      <c r="G835" s="6" t="s">
        <v>880</v>
      </c>
      <c r="H835" s="8" t="s">
        <v>17</v>
      </c>
    </row>
    <row r="836" spans="1:8">
      <c r="A836" s="6" t="s">
        <v>849</v>
      </c>
      <c r="B836" s="6">
        <v>65522556</v>
      </c>
      <c r="C836" s="6" t="s">
        <v>21</v>
      </c>
      <c r="D836" s="7" t="s">
        <v>22</v>
      </c>
      <c r="E836" s="6" t="s">
        <v>45</v>
      </c>
      <c r="F836" s="8" t="s">
        <v>12</v>
      </c>
      <c r="G836" s="6" t="s">
        <v>881</v>
      </c>
      <c r="H836" s="8" t="s">
        <v>882</v>
      </c>
    </row>
    <row r="837" spans="1:8">
      <c r="A837" s="6" t="s">
        <v>849</v>
      </c>
      <c r="B837" s="6">
        <v>65957751</v>
      </c>
      <c r="C837" s="6" t="s">
        <v>29</v>
      </c>
      <c r="D837" s="7" t="s">
        <v>22</v>
      </c>
      <c r="E837" s="6" t="s">
        <v>11</v>
      </c>
      <c r="F837" s="8" t="s">
        <v>12</v>
      </c>
      <c r="G837" s="6" t="s">
        <v>883</v>
      </c>
      <c r="H837" s="8" t="s">
        <v>50</v>
      </c>
    </row>
    <row r="838" spans="1:8">
      <c r="A838" s="6" t="s">
        <v>849</v>
      </c>
      <c r="B838" s="6">
        <v>66049773</v>
      </c>
      <c r="C838" s="6" t="s">
        <v>21</v>
      </c>
      <c r="D838" s="7" t="s">
        <v>26</v>
      </c>
      <c r="E838" s="6" t="s">
        <v>23</v>
      </c>
      <c r="F838" s="8" t="s">
        <v>12</v>
      </c>
      <c r="G838" s="6" t="s">
        <v>884</v>
      </c>
      <c r="H838" s="8" t="s">
        <v>249</v>
      </c>
    </row>
    <row r="839" spans="1:8">
      <c r="A839" s="6" t="s">
        <v>849</v>
      </c>
      <c r="B839" s="6">
        <v>68449750</v>
      </c>
      <c r="C839" s="6" t="s">
        <v>21</v>
      </c>
      <c r="D839" s="7" t="s">
        <v>26</v>
      </c>
      <c r="E839" s="6" t="s">
        <v>23</v>
      </c>
      <c r="F839" s="8" t="s">
        <v>12</v>
      </c>
      <c r="G839" s="6" t="s">
        <v>885</v>
      </c>
      <c r="H839" s="8" t="s">
        <v>140</v>
      </c>
    </row>
    <row r="840" spans="1:8">
      <c r="A840" s="6" t="s">
        <v>849</v>
      </c>
      <c r="B840" s="6">
        <v>110026385</v>
      </c>
      <c r="C840" s="6" t="s">
        <v>21</v>
      </c>
      <c r="D840" s="7" t="s">
        <v>22</v>
      </c>
      <c r="E840" s="6" t="s">
        <v>23</v>
      </c>
      <c r="F840" s="8" t="s">
        <v>12</v>
      </c>
      <c r="G840" s="6" t="s">
        <v>886</v>
      </c>
      <c r="H840" s="8" t="s">
        <v>37</v>
      </c>
    </row>
    <row r="841" spans="1:8">
      <c r="A841" s="6" t="s">
        <v>849</v>
      </c>
      <c r="B841" s="6">
        <v>111681120</v>
      </c>
      <c r="C841" s="6" t="s">
        <v>9</v>
      </c>
      <c r="D841" s="7" t="s">
        <v>887</v>
      </c>
      <c r="E841" s="6" t="s">
        <v>11</v>
      </c>
      <c r="F841" s="8" t="s">
        <v>12</v>
      </c>
      <c r="G841" s="6" t="s">
        <v>888</v>
      </c>
      <c r="H841" s="8" t="s">
        <v>17</v>
      </c>
    </row>
    <row r="842" spans="1:8">
      <c r="A842" s="6" t="s">
        <v>849</v>
      </c>
      <c r="B842" s="6">
        <v>119033206</v>
      </c>
      <c r="C842" s="6" t="s">
        <v>29</v>
      </c>
      <c r="D842" s="7" t="s">
        <v>30</v>
      </c>
      <c r="E842" s="6" t="s">
        <v>11</v>
      </c>
      <c r="F842" s="8" t="s">
        <v>12</v>
      </c>
      <c r="G842" s="6" t="s">
        <v>889</v>
      </c>
      <c r="H842" s="8" t="s">
        <v>75</v>
      </c>
    </row>
    <row r="843" spans="1:8">
      <c r="A843" s="6" t="s">
        <v>849</v>
      </c>
      <c r="B843" s="6">
        <v>119224224</v>
      </c>
      <c r="C843" s="6" t="s">
        <v>21</v>
      </c>
      <c r="D843" s="7" t="s">
        <v>58</v>
      </c>
      <c r="E843" s="6" t="s">
        <v>23</v>
      </c>
      <c r="F843" s="8" t="s">
        <v>12</v>
      </c>
      <c r="G843" s="6" t="s">
        <v>890</v>
      </c>
      <c r="H843" s="8" t="s">
        <v>17</v>
      </c>
    </row>
    <row r="844" spans="1:8">
      <c r="A844" s="6" t="s">
        <v>849</v>
      </c>
      <c r="B844" s="6">
        <v>119224261</v>
      </c>
      <c r="C844" s="6" t="s">
        <v>21</v>
      </c>
      <c r="D844" s="7" t="s">
        <v>26</v>
      </c>
      <c r="E844" s="6" t="s">
        <v>23</v>
      </c>
      <c r="F844" s="8" t="s">
        <v>12</v>
      </c>
      <c r="G844" s="6" t="s">
        <v>890</v>
      </c>
      <c r="H844" s="8" t="s">
        <v>17</v>
      </c>
    </row>
    <row r="845" spans="1:8">
      <c r="A845" s="6" t="s">
        <v>849</v>
      </c>
      <c r="B845" s="6">
        <v>119241454</v>
      </c>
      <c r="C845" s="6" t="s">
        <v>21</v>
      </c>
      <c r="D845" s="7" t="s">
        <v>26</v>
      </c>
      <c r="E845" s="6" t="s">
        <v>23</v>
      </c>
      <c r="F845" s="8" t="s">
        <v>12</v>
      </c>
      <c r="G845" s="6" t="s">
        <v>891</v>
      </c>
      <c r="H845" s="8" t="s">
        <v>17</v>
      </c>
    </row>
    <row r="846" spans="1:8">
      <c r="A846" s="6" t="s">
        <v>849</v>
      </c>
      <c r="B846" s="6">
        <v>148791987</v>
      </c>
      <c r="C846" s="6" t="s">
        <v>29</v>
      </c>
      <c r="D846" s="7" t="s">
        <v>22</v>
      </c>
      <c r="E846" s="6" t="s">
        <v>11</v>
      </c>
      <c r="F846" s="8" t="s">
        <v>12</v>
      </c>
      <c r="G846" s="6" t="s">
        <v>892</v>
      </c>
      <c r="H846" s="8" t="s">
        <v>81</v>
      </c>
    </row>
    <row r="847" spans="1:8">
      <c r="A847" s="6" t="s">
        <v>849</v>
      </c>
      <c r="B847" s="6">
        <v>148792610</v>
      </c>
      <c r="C847" s="6" t="s">
        <v>9</v>
      </c>
      <c r="D847" s="7" t="s">
        <v>106</v>
      </c>
      <c r="E847" s="6" t="s">
        <v>107</v>
      </c>
      <c r="F847" s="8" t="s">
        <v>12</v>
      </c>
      <c r="G847" s="6" t="s">
        <v>892</v>
      </c>
      <c r="H847" s="8" t="s">
        <v>75</v>
      </c>
    </row>
    <row r="848" spans="1:8">
      <c r="A848" s="6" t="s">
        <v>849</v>
      </c>
      <c r="B848" s="6">
        <v>148795053</v>
      </c>
      <c r="C848" s="6" t="s">
        <v>9</v>
      </c>
      <c r="D848" s="7" t="s">
        <v>82</v>
      </c>
      <c r="E848" s="6" t="s">
        <v>11</v>
      </c>
      <c r="F848" s="8" t="s">
        <v>12</v>
      </c>
      <c r="G848" s="6" t="s">
        <v>892</v>
      </c>
      <c r="H848" s="8" t="s">
        <v>73</v>
      </c>
    </row>
    <row r="849" spans="1:8">
      <c r="A849" s="6" t="s">
        <v>849</v>
      </c>
      <c r="B849" s="6">
        <v>148795073</v>
      </c>
      <c r="C849" s="6" t="s">
        <v>29</v>
      </c>
      <c r="D849" s="7" t="s">
        <v>26</v>
      </c>
      <c r="E849" s="6" t="s">
        <v>11</v>
      </c>
      <c r="F849" s="8" t="s">
        <v>12</v>
      </c>
      <c r="G849" s="6" t="s">
        <v>892</v>
      </c>
      <c r="H849" s="8" t="s">
        <v>73</v>
      </c>
    </row>
    <row r="850" spans="1:8">
      <c r="A850" s="6" t="s">
        <v>849</v>
      </c>
      <c r="B850" s="6">
        <v>158875548</v>
      </c>
      <c r="C850" s="6" t="s">
        <v>9</v>
      </c>
      <c r="D850" s="7" t="s">
        <v>456</v>
      </c>
      <c r="E850" s="6" t="s">
        <v>90</v>
      </c>
      <c r="F850" s="8" t="s">
        <v>12</v>
      </c>
      <c r="G850" s="6" t="s">
        <v>893</v>
      </c>
      <c r="H850" s="8" t="s">
        <v>343</v>
      </c>
    </row>
    <row r="851" spans="1:8">
      <c r="A851" s="6" t="s">
        <v>849</v>
      </c>
      <c r="B851" s="6">
        <v>162560245</v>
      </c>
      <c r="C851" s="6" t="s">
        <v>21</v>
      </c>
      <c r="D851" s="7" t="s">
        <v>26</v>
      </c>
      <c r="E851" s="6" t="s">
        <v>23</v>
      </c>
      <c r="F851" s="8" t="s">
        <v>12</v>
      </c>
      <c r="G851" s="6" t="s">
        <v>894</v>
      </c>
      <c r="H851" s="8" t="s">
        <v>17</v>
      </c>
    </row>
    <row r="852" spans="1:8">
      <c r="A852" s="6" t="s">
        <v>849</v>
      </c>
      <c r="B852" s="6">
        <v>163896648</v>
      </c>
      <c r="C852" s="6" t="s">
        <v>9</v>
      </c>
      <c r="D852" s="7" t="s">
        <v>308</v>
      </c>
      <c r="E852" s="6" t="s">
        <v>11</v>
      </c>
      <c r="F852" s="8" t="s">
        <v>12</v>
      </c>
      <c r="G852" s="6" t="s">
        <v>895</v>
      </c>
      <c r="H852" s="8" t="s">
        <v>35</v>
      </c>
    </row>
    <row r="853" spans="1:8">
      <c r="A853" s="6" t="s">
        <v>849</v>
      </c>
      <c r="B853" s="6">
        <v>166054071</v>
      </c>
      <c r="C853" s="6" t="s">
        <v>9</v>
      </c>
      <c r="D853" s="7" t="s">
        <v>18</v>
      </c>
      <c r="E853" s="6" t="s">
        <v>11</v>
      </c>
      <c r="F853" s="8" t="s">
        <v>12</v>
      </c>
      <c r="G853" s="6" t="s">
        <v>896</v>
      </c>
      <c r="H853" s="8" t="s">
        <v>53</v>
      </c>
    </row>
    <row r="854" spans="1:8">
      <c r="A854" s="6" t="s">
        <v>849</v>
      </c>
      <c r="B854" s="6">
        <v>168002235</v>
      </c>
      <c r="C854" s="6" t="s">
        <v>21</v>
      </c>
      <c r="D854" s="7" t="s">
        <v>22</v>
      </c>
      <c r="E854" s="6" t="s">
        <v>59</v>
      </c>
      <c r="F854" s="8" t="s">
        <v>12</v>
      </c>
      <c r="G854" s="6" t="s">
        <v>897</v>
      </c>
      <c r="H854" s="8" t="s">
        <v>17</v>
      </c>
    </row>
    <row r="855" spans="1:8">
      <c r="A855" s="6" t="s">
        <v>849</v>
      </c>
      <c r="B855" s="6">
        <v>174451413</v>
      </c>
      <c r="C855" s="6" t="s">
        <v>21</v>
      </c>
      <c r="D855" s="7" t="s">
        <v>26</v>
      </c>
      <c r="E855" s="6" t="s">
        <v>23</v>
      </c>
      <c r="F855" s="8" t="s">
        <v>12</v>
      </c>
      <c r="G855" s="6" t="s">
        <v>898</v>
      </c>
      <c r="H855" s="8" t="s">
        <v>17</v>
      </c>
    </row>
    <row r="856" spans="1:8">
      <c r="A856" s="6" t="s">
        <v>849</v>
      </c>
      <c r="B856" s="6">
        <v>175082989</v>
      </c>
      <c r="C856" s="6" t="s">
        <v>21</v>
      </c>
      <c r="D856" s="7" t="s">
        <v>22</v>
      </c>
      <c r="E856" s="6" t="s">
        <v>23</v>
      </c>
      <c r="F856" s="8" t="s">
        <v>12</v>
      </c>
      <c r="G856" s="6" t="s">
        <v>899</v>
      </c>
      <c r="H856" s="8" t="s">
        <v>35</v>
      </c>
    </row>
    <row r="857" spans="1:8">
      <c r="A857" s="6" t="s">
        <v>849</v>
      </c>
      <c r="B857" s="6">
        <v>177131860</v>
      </c>
      <c r="C857" s="6" t="s">
        <v>9</v>
      </c>
      <c r="D857" s="7" t="s">
        <v>280</v>
      </c>
      <c r="E857" s="6" t="s">
        <v>401</v>
      </c>
      <c r="F857" s="8" t="s">
        <v>12</v>
      </c>
      <c r="G857" s="6" t="s">
        <v>900</v>
      </c>
      <c r="H857" s="8" t="s">
        <v>17</v>
      </c>
    </row>
    <row r="858" spans="1:8">
      <c r="A858" s="6" t="s">
        <v>849</v>
      </c>
      <c r="B858" s="6">
        <v>177140048</v>
      </c>
      <c r="C858" s="6" t="s">
        <v>21</v>
      </c>
      <c r="D858" s="7" t="s">
        <v>58</v>
      </c>
      <c r="E858" s="6" t="s">
        <v>61</v>
      </c>
      <c r="F858" s="8" t="s">
        <v>12</v>
      </c>
      <c r="G858" s="6" t="s">
        <v>901</v>
      </c>
      <c r="H858" s="8" t="s">
        <v>17</v>
      </c>
    </row>
    <row r="859" spans="1:8">
      <c r="A859" s="6" t="s">
        <v>849</v>
      </c>
      <c r="B859" s="6">
        <v>177140060</v>
      </c>
      <c r="C859" s="6" t="s">
        <v>9</v>
      </c>
      <c r="D859" s="7" t="s">
        <v>79</v>
      </c>
      <c r="E859" s="6" t="s">
        <v>11</v>
      </c>
      <c r="F859" s="8" t="s">
        <v>12</v>
      </c>
      <c r="G859" s="6" t="s">
        <v>901</v>
      </c>
      <c r="H859" s="8" t="s">
        <v>17</v>
      </c>
    </row>
    <row r="860" spans="1:8">
      <c r="A860" s="6" t="s">
        <v>849</v>
      </c>
      <c r="B860" s="6">
        <v>182488082</v>
      </c>
      <c r="C860" s="6" t="s">
        <v>29</v>
      </c>
      <c r="D860" s="7" t="s">
        <v>58</v>
      </c>
      <c r="E860" s="6" t="s">
        <v>11</v>
      </c>
      <c r="F860" s="8" t="s">
        <v>12</v>
      </c>
      <c r="G860" s="6" t="s">
        <v>902</v>
      </c>
      <c r="H860" s="8" t="s">
        <v>20</v>
      </c>
    </row>
    <row r="861" spans="1:8">
      <c r="A861" s="6" t="s">
        <v>849</v>
      </c>
      <c r="B861" s="6">
        <v>182488172</v>
      </c>
      <c r="C861" s="6" t="s">
        <v>29</v>
      </c>
      <c r="D861" s="7" t="s">
        <v>58</v>
      </c>
      <c r="E861" s="6" t="s">
        <v>11</v>
      </c>
      <c r="F861" s="8" t="s">
        <v>12</v>
      </c>
      <c r="G861" s="6" t="s">
        <v>902</v>
      </c>
      <c r="H861" s="8" t="s">
        <v>20</v>
      </c>
    </row>
    <row r="862" spans="1:8">
      <c r="A862" s="6" t="s">
        <v>849</v>
      </c>
      <c r="B862" s="6">
        <v>182488194</v>
      </c>
      <c r="C862" s="6" t="s">
        <v>21</v>
      </c>
      <c r="D862" s="7" t="s">
        <v>26</v>
      </c>
      <c r="E862" s="6" t="s">
        <v>23</v>
      </c>
      <c r="F862" s="8" t="s">
        <v>12</v>
      </c>
      <c r="G862" s="6" t="s">
        <v>902</v>
      </c>
      <c r="H862" s="8" t="s">
        <v>20</v>
      </c>
    </row>
    <row r="863" spans="1:8">
      <c r="A863" s="6" t="s">
        <v>849</v>
      </c>
      <c r="B863" s="6">
        <v>182768482</v>
      </c>
      <c r="C863" s="6" t="s">
        <v>29</v>
      </c>
      <c r="D863" s="7" t="s">
        <v>22</v>
      </c>
      <c r="E863" s="6" t="s">
        <v>11</v>
      </c>
      <c r="F863" s="8" t="s">
        <v>12</v>
      </c>
      <c r="G863" s="6" t="s">
        <v>903</v>
      </c>
      <c r="H863" s="8" t="s">
        <v>78</v>
      </c>
    </row>
    <row r="864" spans="1:8">
      <c r="A864" s="6" t="s">
        <v>849</v>
      </c>
      <c r="B864" s="6">
        <v>189496292</v>
      </c>
      <c r="C864" s="6" t="s">
        <v>21</v>
      </c>
      <c r="D864" s="7" t="s">
        <v>26</v>
      </c>
      <c r="E864" s="6" t="s">
        <v>23</v>
      </c>
      <c r="F864" s="8" t="s">
        <v>12</v>
      </c>
      <c r="G864" s="6" t="s">
        <v>904</v>
      </c>
      <c r="H864" s="8" t="s">
        <v>17</v>
      </c>
    </row>
    <row r="865" spans="1:8">
      <c r="A865" s="6" t="s">
        <v>849</v>
      </c>
      <c r="B865" s="6">
        <v>189496473</v>
      </c>
      <c r="C865" s="6" t="s">
        <v>9</v>
      </c>
      <c r="D865" s="7" t="s">
        <v>79</v>
      </c>
      <c r="E865" s="6" t="s">
        <v>11</v>
      </c>
      <c r="F865" s="8" t="s">
        <v>12</v>
      </c>
      <c r="G865" s="6" t="s">
        <v>904</v>
      </c>
      <c r="H865" s="8" t="s">
        <v>17</v>
      </c>
    </row>
    <row r="866" spans="1:8">
      <c r="A866" s="6" t="s">
        <v>849</v>
      </c>
      <c r="B866" s="6">
        <v>189496476</v>
      </c>
      <c r="C866" s="6" t="s">
        <v>29</v>
      </c>
      <c r="D866" s="7" t="s">
        <v>26</v>
      </c>
      <c r="E866" s="6" t="s">
        <v>11</v>
      </c>
      <c r="F866" s="8" t="s">
        <v>12</v>
      </c>
      <c r="G866" s="6" t="s">
        <v>904</v>
      </c>
      <c r="H866" s="8" t="s">
        <v>17</v>
      </c>
    </row>
    <row r="867" spans="1:8">
      <c r="A867" s="6" t="s">
        <v>849</v>
      </c>
      <c r="B867" s="6">
        <v>189496530</v>
      </c>
      <c r="C867" s="6" t="s">
        <v>29</v>
      </c>
      <c r="D867" s="7" t="s">
        <v>26</v>
      </c>
      <c r="E867" s="6" t="s">
        <v>11</v>
      </c>
      <c r="F867" s="8" t="s">
        <v>12</v>
      </c>
      <c r="G867" s="6" t="s">
        <v>904</v>
      </c>
      <c r="H867" s="8" t="s">
        <v>17</v>
      </c>
    </row>
    <row r="868" spans="1:8">
      <c r="A868" s="6" t="s">
        <v>849</v>
      </c>
      <c r="B868" s="6">
        <v>189496583</v>
      </c>
      <c r="C868" s="6" t="s">
        <v>21</v>
      </c>
      <c r="D868" s="7" t="s">
        <v>26</v>
      </c>
      <c r="E868" s="6" t="s">
        <v>23</v>
      </c>
      <c r="F868" s="8" t="s">
        <v>12</v>
      </c>
      <c r="G868" s="6" t="s">
        <v>904</v>
      </c>
      <c r="H868" s="8" t="s">
        <v>17</v>
      </c>
    </row>
    <row r="869" spans="1:8">
      <c r="A869" s="6" t="s">
        <v>849</v>
      </c>
      <c r="B869" s="6">
        <v>189496683</v>
      </c>
      <c r="C869" s="6" t="s">
        <v>29</v>
      </c>
      <c r="D869" s="7" t="s">
        <v>58</v>
      </c>
      <c r="E869" s="6" t="s">
        <v>11</v>
      </c>
      <c r="F869" s="8" t="s">
        <v>12</v>
      </c>
      <c r="G869" s="6" t="s">
        <v>904</v>
      </c>
      <c r="H869" s="8" t="s">
        <v>17</v>
      </c>
    </row>
    <row r="870" spans="1:8">
      <c r="A870" s="6" t="s">
        <v>849</v>
      </c>
      <c r="B870" s="6">
        <v>189889543</v>
      </c>
      <c r="C870" s="6" t="s">
        <v>29</v>
      </c>
      <c r="D870" s="7" t="s">
        <v>26</v>
      </c>
      <c r="E870" s="6" t="s">
        <v>11</v>
      </c>
      <c r="F870" s="8" t="s">
        <v>12</v>
      </c>
      <c r="G870" s="6" t="s">
        <v>905</v>
      </c>
      <c r="H870" s="8" t="s">
        <v>71</v>
      </c>
    </row>
    <row r="871" spans="1:8">
      <c r="A871" s="6" t="s">
        <v>849</v>
      </c>
      <c r="B871" s="6">
        <v>189890670</v>
      </c>
      <c r="C871" s="6" t="s">
        <v>9</v>
      </c>
      <c r="D871" s="7" t="s">
        <v>54</v>
      </c>
      <c r="E871" s="6" t="s">
        <v>11</v>
      </c>
      <c r="F871" s="8" t="s">
        <v>12</v>
      </c>
      <c r="G871" s="6" t="s">
        <v>905</v>
      </c>
      <c r="H871" s="8" t="s">
        <v>20</v>
      </c>
    </row>
    <row r="872" spans="1:8">
      <c r="A872" s="6" t="s">
        <v>849</v>
      </c>
      <c r="B872" s="6">
        <v>193312668</v>
      </c>
      <c r="C872" s="6" t="s">
        <v>9</v>
      </c>
      <c r="D872" s="7" t="s">
        <v>18</v>
      </c>
      <c r="E872" s="6" t="s">
        <v>11</v>
      </c>
      <c r="F872" s="8" t="s">
        <v>12</v>
      </c>
      <c r="G872" s="6" t="s">
        <v>906</v>
      </c>
      <c r="H872" s="8" t="s">
        <v>17</v>
      </c>
    </row>
    <row r="873" spans="1:8">
      <c r="A873" s="6" t="s">
        <v>907</v>
      </c>
      <c r="B873" s="6">
        <v>2983366</v>
      </c>
      <c r="C873" s="6" t="s">
        <v>9</v>
      </c>
      <c r="D873" s="7" t="s">
        <v>133</v>
      </c>
      <c r="E873" s="6" t="s">
        <v>11</v>
      </c>
      <c r="F873" s="8" t="s">
        <v>12</v>
      </c>
      <c r="G873" s="6" t="s">
        <v>908</v>
      </c>
      <c r="H873" s="8" t="s">
        <v>17</v>
      </c>
    </row>
    <row r="874" spans="1:8">
      <c r="A874" s="6" t="s">
        <v>907</v>
      </c>
      <c r="B874" s="6">
        <v>3351693</v>
      </c>
      <c r="C874" s="6" t="s">
        <v>29</v>
      </c>
      <c r="D874" s="7" t="s">
        <v>26</v>
      </c>
      <c r="E874" s="6" t="s">
        <v>11</v>
      </c>
      <c r="F874" s="8" t="s">
        <v>12</v>
      </c>
      <c r="G874" s="6" t="s">
        <v>909</v>
      </c>
      <c r="H874" s="8" t="s">
        <v>17</v>
      </c>
    </row>
    <row r="875" spans="1:8">
      <c r="A875" s="6" t="s">
        <v>907</v>
      </c>
      <c r="B875" s="6">
        <v>3353898</v>
      </c>
      <c r="C875" s="6" t="s">
        <v>29</v>
      </c>
      <c r="D875" s="7" t="s">
        <v>30</v>
      </c>
      <c r="E875" s="6" t="s">
        <v>11</v>
      </c>
      <c r="F875" s="8" t="s">
        <v>12</v>
      </c>
      <c r="G875" s="6" t="s">
        <v>910</v>
      </c>
      <c r="H875" s="8" t="s">
        <v>53</v>
      </c>
    </row>
    <row r="876" spans="1:8">
      <c r="A876" s="6" t="s">
        <v>907</v>
      </c>
      <c r="B876" s="6">
        <v>5910747</v>
      </c>
      <c r="C876" s="6" t="s">
        <v>9</v>
      </c>
      <c r="D876" s="7" t="s">
        <v>177</v>
      </c>
      <c r="E876" s="6" t="s">
        <v>11</v>
      </c>
      <c r="F876" s="8" t="s">
        <v>12</v>
      </c>
      <c r="G876" s="6" t="s">
        <v>911</v>
      </c>
      <c r="H876" s="8" t="s">
        <v>53</v>
      </c>
    </row>
    <row r="877" spans="1:8">
      <c r="A877" s="6" t="s">
        <v>907</v>
      </c>
      <c r="B877" s="6">
        <v>5910751</v>
      </c>
      <c r="C877" s="6" t="s">
        <v>9</v>
      </c>
      <c r="D877" s="7" t="s">
        <v>105</v>
      </c>
      <c r="E877" s="6" t="s">
        <v>11</v>
      </c>
      <c r="F877" s="8" t="s">
        <v>12</v>
      </c>
      <c r="G877" s="6" t="s">
        <v>911</v>
      </c>
      <c r="H877" s="8" t="s">
        <v>53</v>
      </c>
    </row>
    <row r="878" spans="1:8">
      <c r="A878" s="6" t="s">
        <v>907</v>
      </c>
      <c r="B878" s="6">
        <v>5911472</v>
      </c>
      <c r="C878" s="6" t="s">
        <v>29</v>
      </c>
      <c r="D878" s="7" t="s">
        <v>30</v>
      </c>
      <c r="E878" s="6" t="s">
        <v>11</v>
      </c>
      <c r="F878" s="8" t="s">
        <v>12</v>
      </c>
      <c r="G878" s="6" t="s">
        <v>912</v>
      </c>
      <c r="H878" s="8" t="s">
        <v>17</v>
      </c>
    </row>
    <row r="879" spans="1:8">
      <c r="A879" s="6" t="s">
        <v>907</v>
      </c>
      <c r="B879" s="6">
        <v>5911554</v>
      </c>
      <c r="C879" s="6" t="s">
        <v>9</v>
      </c>
      <c r="D879" s="7" t="s">
        <v>80</v>
      </c>
      <c r="E879" s="6" t="s">
        <v>11</v>
      </c>
      <c r="F879" s="8" t="s">
        <v>12</v>
      </c>
      <c r="G879" s="6" t="s">
        <v>912</v>
      </c>
      <c r="H879" s="8" t="s">
        <v>17</v>
      </c>
    </row>
    <row r="880" spans="1:8">
      <c r="A880" s="6" t="s">
        <v>907</v>
      </c>
      <c r="B880" s="6">
        <v>5921155</v>
      </c>
      <c r="C880" s="6" t="s">
        <v>29</v>
      </c>
      <c r="D880" s="7" t="s">
        <v>58</v>
      </c>
      <c r="E880" s="6" t="s">
        <v>11</v>
      </c>
      <c r="F880" s="8" t="s">
        <v>12</v>
      </c>
      <c r="G880" s="6" t="s">
        <v>913</v>
      </c>
      <c r="H880" s="8" t="s">
        <v>35</v>
      </c>
    </row>
    <row r="881" spans="1:8">
      <c r="A881" s="6" t="s">
        <v>907</v>
      </c>
      <c r="B881" s="6">
        <v>5922366</v>
      </c>
      <c r="C881" s="6" t="s">
        <v>21</v>
      </c>
      <c r="D881" s="7" t="s">
        <v>22</v>
      </c>
      <c r="E881" s="6" t="s">
        <v>23</v>
      </c>
      <c r="F881" s="8" t="s">
        <v>12</v>
      </c>
      <c r="G881" s="6" t="s">
        <v>913</v>
      </c>
      <c r="H881" s="8" t="s">
        <v>20</v>
      </c>
    </row>
    <row r="882" spans="1:8">
      <c r="A882" s="6" t="s">
        <v>907</v>
      </c>
      <c r="B882" s="6">
        <v>7639787</v>
      </c>
      <c r="C882" s="6" t="s">
        <v>29</v>
      </c>
      <c r="D882" s="7" t="s">
        <v>22</v>
      </c>
      <c r="E882" s="6" t="s">
        <v>11</v>
      </c>
      <c r="F882" s="8" t="s">
        <v>12</v>
      </c>
      <c r="G882" s="6" t="s">
        <v>914</v>
      </c>
      <c r="H882" s="8" t="s">
        <v>53</v>
      </c>
    </row>
    <row r="883" spans="1:8">
      <c r="A883" s="6" t="s">
        <v>907</v>
      </c>
      <c r="B883" s="6">
        <v>7639790</v>
      </c>
      <c r="C883" s="6" t="s">
        <v>29</v>
      </c>
      <c r="D883" s="7" t="s">
        <v>30</v>
      </c>
      <c r="E883" s="6" t="s">
        <v>11</v>
      </c>
      <c r="F883" s="8" t="s">
        <v>12</v>
      </c>
      <c r="G883" s="6" t="s">
        <v>914</v>
      </c>
      <c r="H883" s="8" t="s">
        <v>53</v>
      </c>
    </row>
    <row r="884" spans="1:8">
      <c r="A884" s="6" t="s">
        <v>907</v>
      </c>
      <c r="B884" s="6">
        <v>7639798</v>
      </c>
      <c r="C884" s="6" t="s">
        <v>29</v>
      </c>
      <c r="D884" s="7" t="s">
        <v>22</v>
      </c>
      <c r="E884" s="6" t="s">
        <v>11</v>
      </c>
      <c r="F884" s="8" t="s">
        <v>12</v>
      </c>
      <c r="G884" s="6" t="s">
        <v>914</v>
      </c>
      <c r="H884" s="8" t="s">
        <v>53</v>
      </c>
    </row>
    <row r="885" spans="1:8">
      <c r="A885" s="6" t="s">
        <v>907</v>
      </c>
      <c r="B885" s="6">
        <v>7649271</v>
      </c>
      <c r="C885" s="6" t="s">
        <v>29</v>
      </c>
      <c r="D885" s="7" t="s">
        <v>30</v>
      </c>
      <c r="E885" s="6" t="s">
        <v>11</v>
      </c>
      <c r="F885" s="8" t="s">
        <v>12</v>
      </c>
      <c r="G885" s="6" t="s">
        <v>915</v>
      </c>
      <c r="H885" s="8" t="s">
        <v>32</v>
      </c>
    </row>
    <row r="886" spans="1:8">
      <c r="A886" s="6" t="s">
        <v>907</v>
      </c>
      <c r="B886" s="6">
        <v>7649359</v>
      </c>
      <c r="C886" s="6" t="s">
        <v>29</v>
      </c>
      <c r="D886" s="7" t="s">
        <v>26</v>
      </c>
      <c r="E886" s="6" t="s">
        <v>11</v>
      </c>
      <c r="F886" s="8" t="s">
        <v>12</v>
      </c>
      <c r="G886" s="6" t="s">
        <v>915</v>
      </c>
      <c r="H886" s="8" t="s">
        <v>32</v>
      </c>
    </row>
    <row r="887" spans="1:8">
      <c r="A887" s="6" t="s">
        <v>907</v>
      </c>
      <c r="B887" s="6">
        <v>8485861</v>
      </c>
      <c r="C887" s="6" t="s">
        <v>9</v>
      </c>
      <c r="D887" s="7" t="s">
        <v>456</v>
      </c>
      <c r="E887" s="6" t="s">
        <v>11</v>
      </c>
      <c r="F887" s="8" t="s">
        <v>12</v>
      </c>
      <c r="G887" s="6" t="s">
        <v>916</v>
      </c>
      <c r="H887" s="8" t="s">
        <v>17</v>
      </c>
    </row>
    <row r="888" spans="1:8">
      <c r="A888" s="6" t="s">
        <v>907</v>
      </c>
      <c r="B888" s="6">
        <v>8486006</v>
      </c>
      <c r="C888" s="6" t="s">
        <v>21</v>
      </c>
      <c r="D888" s="7" t="s">
        <v>26</v>
      </c>
      <c r="E888" s="6" t="s">
        <v>23</v>
      </c>
      <c r="F888" s="8" t="s">
        <v>12</v>
      </c>
      <c r="G888" s="6" t="s">
        <v>917</v>
      </c>
      <c r="H888" s="8" t="s">
        <v>17</v>
      </c>
    </row>
    <row r="889" spans="1:8">
      <c r="A889" s="6" t="s">
        <v>907</v>
      </c>
      <c r="B889" s="6">
        <v>8486071</v>
      </c>
      <c r="C889" s="6" t="s">
        <v>29</v>
      </c>
      <c r="D889" s="7" t="s">
        <v>58</v>
      </c>
      <c r="E889" s="6" t="s">
        <v>11</v>
      </c>
      <c r="F889" s="8" t="s">
        <v>12</v>
      </c>
      <c r="G889" s="6" t="s">
        <v>917</v>
      </c>
      <c r="H889" s="8" t="s">
        <v>17</v>
      </c>
    </row>
    <row r="890" spans="1:8">
      <c r="A890" s="6" t="s">
        <v>907</v>
      </c>
      <c r="B890" s="6">
        <v>8486100</v>
      </c>
      <c r="C890" s="6" t="s">
        <v>9</v>
      </c>
      <c r="D890" s="7" t="s">
        <v>133</v>
      </c>
      <c r="E890" s="6" t="s">
        <v>11</v>
      </c>
      <c r="F890" s="8" t="s">
        <v>12</v>
      </c>
      <c r="G890" s="6" t="s">
        <v>917</v>
      </c>
      <c r="H890" s="8" t="s">
        <v>17</v>
      </c>
    </row>
    <row r="891" spans="1:8">
      <c r="A891" s="6" t="s">
        <v>907</v>
      </c>
      <c r="B891" s="6">
        <v>8486120</v>
      </c>
      <c r="C891" s="6" t="s">
        <v>29</v>
      </c>
      <c r="D891" s="7" t="s">
        <v>30</v>
      </c>
      <c r="E891" s="6" t="s">
        <v>11</v>
      </c>
      <c r="F891" s="8" t="s">
        <v>12</v>
      </c>
      <c r="G891" s="6" t="s">
        <v>917</v>
      </c>
      <c r="H891" s="8" t="s">
        <v>17</v>
      </c>
    </row>
    <row r="892" spans="1:8">
      <c r="A892" s="6" t="s">
        <v>907</v>
      </c>
      <c r="B892" s="6">
        <v>8486133</v>
      </c>
      <c r="C892" s="6" t="s">
        <v>29</v>
      </c>
      <c r="D892" s="7" t="s">
        <v>22</v>
      </c>
      <c r="E892" s="6" t="s">
        <v>11</v>
      </c>
      <c r="F892" s="8" t="s">
        <v>12</v>
      </c>
      <c r="G892" s="6" t="s">
        <v>917</v>
      </c>
      <c r="H892" s="8" t="s">
        <v>17</v>
      </c>
    </row>
    <row r="893" spans="1:8">
      <c r="A893" s="6" t="s">
        <v>907</v>
      </c>
      <c r="B893" s="6">
        <v>8487877</v>
      </c>
      <c r="C893" s="6" t="s">
        <v>9</v>
      </c>
      <c r="D893" s="7" t="s">
        <v>666</v>
      </c>
      <c r="E893" s="6" t="s">
        <v>11</v>
      </c>
      <c r="F893" s="8" t="s">
        <v>12</v>
      </c>
      <c r="G893" s="6" t="s">
        <v>918</v>
      </c>
      <c r="H893" s="8" t="s">
        <v>17</v>
      </c>
    </row>
    <row r="894" spans="1:8">
      <c r="A894" s="6" t="s">
        <v>907</v>
      </c>
      <c r="B894" s="6">
        <v>8487918</v>
      </c>
      <c r="C894" s="6" t="s">
        <v>9</v>
      </c>
      <c r="D894" s="7" t="s">
        <v>666</v>
      </c>
      <c r="E894" s="6" t="s">
        <v>11</v>
      </c>
      <c r="F894" s="8" t="s">
        <v>12</v>
      </c>
      <c r="G894" s="6" t="s">
        <v>918</v>
      </c>
      <c r="H894" s="8" t="s">
        <v>17</v>
      </c>
    </row>
    <row r="895" spans="1:8">
      <c r="A895" s="6" t="s">
        <v>907</v>
      </c>
      <c r="B895" s="6">
        <v>8487968</v>
      </c>
      <c r="C895" s="6" t="s">
        <v>29</v>
      </c>
      <c r="D895" s="7" t="s">
        <v>58</v>
      </c>
      <c r="E895" s="6" t="s">
        <v>11</v>
      </c>
      <c r="F895" s="8" t="s">
        <v>12</v>
      </c>
      <c r="G895" s="6" t="s">
        <v>918</v>
      </c>
      <c r="H895" s="8" t="s">
        <v>17</v>
      </c>
    </row>
    <row r="896" spans="1:8">
      <c r="A896" s="6" t="s">
        <v>907</v>
      </c>
      <c r="B896" s="6">
        <v>8488051</v>
      </c>
      <c r="C896" s="6" t="s">
        <v>9</v>
      </c>
      <c r="D896" s="7" t="s">
        <v>280</v>
      </c>
      <c r="E896" s="6" t="s">
        <v>11</v>
      </c>
      <c r="F896" s="8" t="s">
        <v>12</v>
      </c>
      <c r="G896" s="6" t="s">
        <v>918</v>
      </c>
      <c r="H896" s="8" t="s">
        <v>17</v>
      </c>
    </row>
    <row r="897" spans="1:8">
      <c r="A897" s="6" t="s">
        <v>907</v>
      </c>
      <c r="B897" s="6">
        <v>8488063</v>
      </c>
      <c r="C897" s="6" t="s">
        <v>29</v>
      </c>
      <c r="D897" s="7" t="s">
        <v>58</v>
      </c>
      <c r="E897" s="6" t="s">
        <v>11</v>
      </c>
      <c r="F897" s="8" t="s">
        <v>12</v>
      </c>
      <c r="G897" s="6" t="s">
        <v>918</v>
      </c>
      <c r="H897" s="8" t="s">
        <v>17</v>
      </c>
    </row>
    <row r="898" spans="1:8">
      <c r="A898" s="6" t="s">
        <v>907</v>
      </c>
      <c r="B898" s="6">
        <v>8488118</v>
      </c>
      <c r="C898" s="6" t="s">
        <v>21</v>
      </c>
      <c r="D898" s="7" t="s">
        <v>30</v>
      </c>
      <c r="E898" s="6" t="s">
        <v>23</v>
      </c>
      <c r="F898" s="8" t="s">
        <v>12</v>
      </c>
      <c r="G898" s="6" t="s">
        <v>918</v>
      </c>
      <c r="H898" s="8" t="s">
        <v>17</v>
      </c>
    </row>
    <row r="899" spans="1:8">
      <c r="A899" s="6" t="s">
        <v>907</v>
      </c>
      <c r="B899" s="6">
        <v>8488909</v>
      </c>
      <c r="C899" s="6" t="s">
        <v>29</v>
      </c>
      <c r="D899" s="7" t="s">
        <v>26</v>
      </c>
      <c r="E899" s="6" t="s">
        <v>11</v>
      </c>
      <c r="F899" s="8" t="s">
        <v>12</v>
      </c>
      <c r="G899" s="6" t="s">
        <v>919</v>
      </c>
      <c r="H899" s="8" t="s">
        <v>17</v>
      </c>
    </row>
    <row r="900" spans="1:8">
      <c r="A900" s="6" t="s">
        <v>907</v>
      </c>
      <c r="B900" s="6">
        <v>8488925</v>
      </c>
      <c r="C900" s="6" t="s">
        <v>29</v>
      </c>
      <c r="D900" s="7" t="s">
        <v>30</v>
      </c>
      <c r="E900" s="6" t="s">
        <v>11</v>
      </c>
      <c r="F900" s="8" t="s">
        <v>12</v>
      </c>
      <c r="G900" s="6" t="s">
        <v>919</v>
      </c>
      <c r="H900" s="8" t="s">
        <v>17</v>
      </c>
    </row>
    <row r="901" spans="1:8">
      <c r="A901" s="6" t="s">
        <v>907</v>
      </c>
      <c r="B901" s="6">
        <v>9263846</v>
      </c>
      <c r="C901" s="6" t="s">
        <v>29</v>
      </c>
      <c r="D901" s="7" t="s">
        <v>30</v>
      </c>
      <c r="E901" s="6" t="s">
        <v>11</v>
      </c>
      <c r="F901" s="8" t="s">
        <v>12</v>
      </c>
      <c r="G901" s="6" t="s">
        <v>920</v>
      </c>
      <c r="H901" s="8" t="s">
        <v>410</v>
      </c>
    </row>
    <row r="902" spans="1:8">
      <c r="A902" s="6" t="s">
        <v>907</v>
      </c>
      <c r="B902" s="6">
        <v>9264356</v>
      </c>
      <c r="C902" s="6" t="s">
        <v>21</v>
      </c>
      <c r="D902" s="7" t="s">
        <v>22</v>
      </c>
      <c r="E902" s="6" t="s">
        <v>23</v>
      </c>
      <c r="F902" s="8" t="s">
        <v>12</v>
      </c>
      <c r="G902" s="6" t="s">
        <v>920</v>
      </c>
      <c r="H902" s="8" t="s">
        <v>921</v>
      </c>
    </row>
    <row r="903" spans="1:8">
      <c r="A903" s="6" t="s">
        <v>907</v>
      </c>
      <c r="B903" s="6">
        <v>10867598</v>
      </c>
      <c r="C903" s="6" t="s">
        <v>29</v>
      </c>
      <c r="D903" s="7" t="s">
        <v>30</v>
      </c>
      <c r="E903" s="6" t="s">
        <v>11</v>
      </c>
      <c r="F903" s="8" t="s">
        <v>12</v>
      </c>
      <c r="G903" s="6" t="s">
        <v>922</v>
      </c>
      <c r="H903" s="8" t="s">
        <v>17</v>
      </c>
    </row>
    <row r="904" spans="1:8">
      <c r="A904" s="6" t="s">
        <v>907</v>
      </c>
      <c r="B904" s="6">
        <v>10867868</v>
      </c>
      <c r="C904" s="6" t="s">
        <v>9</v>
      </c>
      <c r="D904" s="7" t="s">
        <v>666</v>
      </c>
      <c r="E904" s="6" t="s">
        <v>11</v>
      </c>
      <c r="F904" s="8" t="s">
        <v>12</v>
      </c>
      <c r="G904" s="6" t="s">
        <v>923</v>
      </c>
      <c r="H904" s="8" t="s">
        <v>17</v>
      </c>
    </row>
    <row r="905" spans="1:8">
      <c r="A905" s="6" t="s">
        <v>907</v>
      </c>
      <c r="B905" s="6">
        <v>10869681</v>
      </c>
      <c r="C905" s="6" t="s">
        <v>29</v>
      </c>
      <c r="D905" s="7" t="s">
        <v>58</v>
      </c>
      <c r="E905" s="6" t="s">
        <v>11</v>
      </c>
      <c r="F905" s="8" t="s">
        <v>12</v>
      </c>
      <c r="G905" s="6" t="s">
        <v>924</v>
      </c>
      <c r="H905" s="8" t="s">
        <v>17</v>
      </c>
    </row>
    <row r="906" spans="1:8">
      <c r="A906" s="6" t="s">
        <v>907</v>
      </c>
      <c r="B906" s="6">
        <v>10869759</v>
      </c>
      <c r="C906" s="6" t="s">
        <v>9</v>
      </c>
      <c r="D906" s="7" t="s">
        <v>104</v>
      </c>
      <c r="E906" s="6" t="s">
        <v>11</v>
      </c>
      <c r="F906" s="8" t="s">
        <v>12</v>
      </c>
      <c r="G906" s="6" t="s">
        <v>924</v>
      </c>
      <c r="H906" s="8" t="s">
        <v>17</v>
      </c>
    </row>
    <row r="907" spans="1:8">
      <c r="A907" s="6" t="s">
        <v>907</v>
      </c>
      <c r="B907" s="6">
        <v>10869818</v>
      </c>
      <c r="C907" s="6" t="s">
        <v>9</v>
      </c>
      <c r="D907" s="7" t="s">
        <v>104</v>
      </c>
      <c r="E907" s="6" t="s">
        <v>11</v>
      </c>
      <c r="F907" s="8" t="s">
        <v>12</v>
      </c>
      <c r="G907" s="6" t="s">
        <v>924</v>
      </c>
      <c r="H907" s="8" t="s">
        <v>17</v>
      </c>
    </row>
    <row r="908" spans="1:8">
      <c r="A908" s="6" t="s">
        <v>907</v>
      </c>
      <c r="B908" s="6">
        <v>10869836</v>
      </c>
      <c r="C908" s="6" t="s">
        <v>29</v>
      </c>
      <c r="D908" s="7" t="s">
        <v>58</v>
      </c>
      <c r="E908" s="6" t="s">
        <v>11</v>
      </c>
      <c r="F908" s="8" t="s">
        <v>12</v>
      </c>
      <c r="G908" s="6" t="s">
        <v>924</v>
      </c>
      <c r="H908" s="8" t="s">
        <v>17</v>
      </c>
    </row>
    <row r="909" spans="1:8">
      <c r="A909" s="6" t="s">
        <v>907</v>
      </c>
      <c r="B909" s="6">
        <v>11068114</v>
      </c>
      <c r="C909" s="6" t="s">
        <v>29</v>
      </c>
      <c r="D909" s="7" t="s">
        <v>26</v>
      </c>
      <c r="E909" s="6" t="s">
        <v>11</v>
      </c>
      <c r="F909" s="8" t="s">
        <v>12</v>
      </c>
      <c r="G909" s="6" t="s">
        <v>925</v>
      </c>
      <c r="H909" s="8" t="s">
        <v>17</v>
      </c>
    </row>
    <row r="910" spans="1:8">
      <c r="A910" s="6" t="s">
        <v>907</v>
      </c>
      <c r="B910" s="6">
        <v>11976350</v>
      </c>
      <c r="C910" s="6" t="s">
        <v>29</v>
      </c>
      <c r="D910" s="7" t="s">
        <v>26</v>
      </c>
      <c r="E910" s="6" t="s">
        <v>11</v>
      </c>
      <c r="F910" s="8" t="s">
        <v>12</v>
      </c>
      <c r="G910" s="6" t="s">
        <v>926</v>
      </c>
      <c r="H910" s="8" t="s">
        <v>165</v>
      </c>
    </row>
    <row r="911" spans="1:8" ht="16" thickBot="1">
      <c r="A911" s="1" t="s">
        <v>907</v>
      </c>
      <c r="B911" s="1">
        <v>13386494</v>
      </c>
      <c r="C911" s="1" t="s">
        <v>29</v>
      </c>
      <c r="D911" s="9" t="s">
        <v>30</v>
      </c>
      <c r="E911" s="1" t="s">
        <v>11</v>
      </c>
      <c r="F911" s="2" t="s">
        <v>12</v>
      </c>
      <c r="G911" s="1" t="s">
        <v>927</v>
      </c>
      <c r="H911" s="2" t="s">
        <v>17</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268F0-75B8-ED4E-906C-1416958B581F}">
  <dimension ref="A1:S718"/>
  <sheetViews>
    <sheetView workbookViewId="0">
      <selection activeCell="G9" sqref="G9"/>
    </sheetView>
  </sheetViews>
  <sheetFormatPr baseColWidth="10" defaultColWidth="8.83203125" defaultRowHeight="15"/>
  <cols>
    <col min="1" max="1" width="11" style="3" customWidth="1"/>
    <col min="2" max="16384" width="8.83203125" style="3"/>
  </cols>
  <sheetData>
    <row r="1" spans="1:19" ht="16">
      <c r="A1" s="11" t="s">
        <v>4673</v>
      </c>
      <c r="S1" s="12"/>
    </row>
    <row r="2" spans="1:19">
      <c r="A2" s="13" t="s">
        <v>928</v>
      </c>
      <c r="B2" s="13" t="s">
        <v>929</v>
      </c>
      <c r="C2" s="13" t="s">
        <v>930</v>
      </c>
      <c r="D2" s="13" t="s">
        <v>931</v>
      </c>
      <c r="E2" s="13" t="s">
        <v>932</v>
      </c>
      <c r="F2" s="13" t="s">
        <v>933</v>
      </c>
      <c r="G2" s="13" t="s">
        <v>934</v>
      </c>
      <c r="H2" s="13" t="s">
        <v>935</v>
      </c>
      <c r="I2" s="13" t="s">
        <v>936</v>
      </c>
      <c r="J2" s="13" t="s">
        <v>937</v>
      </c>
      <c r="K2" s="13" t="s">
        <v>938</v>
      </c>
      <c r="L2" s="13" t="s">
        <v>939</v>
      </c>
      <c r="M2" s="13" t="s">
        <v>940</v>
      </c>
      <c r="N2" s="13" t="s">
        <v>941</v>
      </c>
      <c r="O2" s="13" t="s">
        <v>942</v>
      </c>
      <c r="P2" s="13" t="s">
        <v>943</v>
      </c>
      <c r="Q2" s="13" t="s">
        <v>944</v>
      </c>
      <c r="R2" s="13" t="s">
        <v>945</v>
      </c>
      <c r="S2" s="14" t="s">
        <v>946</v>
      </c>
    </row>
    <row r="3" spans="1:19">
      <c r="A3" s="15" t="s">
        <v>947</v>
      </c>
      <c r="B3" s="15" t="s">
        <v>948</v>
      </c>
      <c r="C3" s="15" t="s">
        <v>949</v>
      </c>
      <c r="D3" s="15" t="s">
        <v>950</v>
      </c>
      <c r="E3" s="15" t="s">
        <v>950</v>
      </c>
      <c r="F3" s="15" t="s">
        <v>951</v>
      </c>
      <c r="G3" s="15" t="s">
        <v>952</v>
      </c>
      <c r="H3" s="16">
        <v>24400</v>
      </c>
      <c r="I3" s="16">
        <v>19500</v>
      </c>
      <c r="J3" s="16">
        <v>29200</v>
      </c>
      <c r="K3" s="16">
        <v>5970</v>
      </c>
      <c r="L3" s="16">
        <v>8070</v>
      </c>
      <c r="M3" s="16">
        <v>8270</v>
      </c>
      <c r="N3" s="16">
        <v>1.277008705887724</v>
      </c>
      <c r="O3" s="16">
        <v>0.3051983584131327</v>
      </c>
      <c r="P3" s="16">
        <v>-1.712180892595659</v>
      </c>
      <c r="Q3" s="15" t="s">
        <v>953</v>
      </c>
      <c r="R3" s="15" t="s">
        <v>954</v>
      </c>
      <c r="S3" s="17" t="s">
        <v>955</v>
      </c>
    </row>
    <row r="4" spans="1:19">
      <c r="A4" s="15" t="s">
        <v>956</v>
      </c>
      <c r="B4" s="15" t="s">
        <v>957</v>
      </c>
      <c r="C4" s="15" t="s">
        <v>958</v>
      </c>
      <c r="D4" s="15" t="s">
        <v>959</v>
      </c>
      <c r="E4" s="15" t="s">
        <v>960</v>
      </c>
      <c r="F4" s="15" t="s">
        <v>961</v>
      </c>
      <c r="G4" s="15" t="s">
        <v>952</v>
      </c>
      <c r="H4" s="16">
        <v>300000</v>
      </c>
      <c r="I4" s="16">
        <v>400000</v>
      </c>
      <c r="J4" s="16">
        <v>201000</v>
      </c>
      <c r="K4" s="16">
        <v>8540</v>
      </c>
      <c r="L4" s="16">
        <v>21500</v>
      </c>
      <c r="M4" s="16">
        <v>23000</v>
      </c>
      <c r="N4" s="16">
        <v>1.2794585842480319</v>
      </c>
      <c r="O4" s="16">
        <v>5.886792452830189E-2</v>
      </c>
      <c r="P4" s="16">
        <v>-4.0863744254756753</v>
      </c>
      <c r="Q4" s="15" t="s">
        <v>953</v>
      </c>
      <c r="R4" s="15" t="s">
        <v>962</v>
      </c>
      <c r="S4" s="17" t="s">
        <v>963</v>
      </c>
    </row>
    <row r="5" spans="1:19">
      <c r="A5" s="15" t="s">
        <v>964</v>
      </c>
      <c r="B5" s="15" t="s">
        <v>965</v>
      </c>
      <c r="C5" s="15" t="s">
        <v>966</v>
      </c>
      <c r="D5" s="15" t="s">
        <v>967</v>
      </c>
      <c r="E5" s="15" t="s">
        <v>967</v>
      </c>
      <c r="F5" s="15" t="s">
        <v>968</v>
      </c>
      <c r="G5" s="15" t="s">
        <v>952</v>
      </c>
      <c r="H5" s="16">
        <v>20000</v>
      </c>
      <c r="I5" s="16">
        <v>28900</v>
      </c>
      <c r="J5" s="16">
        <v>11100</v>
      </c>
      <c r="K5" s="16">
        <v>17100</v>
      </c>
      <c r="L5" s="16">
        <v>10700</v>
      </c>
      <c r="M5" s="16">
        <v>7750</v>
      </c>
      <c r="N5" s="16">
        <v>0.76124938403550335</v>
      </c>
      <c r="O5" s="16">
        <v>0.59250000000000003</v>
      </c>
      <c r="P5" s="16">
        <v>-0.75511294087646552</v>
      </c>
      <c r="Q5" s="15" t="s">
        <v>969</v>
      </c>
      <c r="R5" s="15" t="s">
        <v>970</v>
      </c>
      <c r="S5" s="17" t="s">
        <v>971</v>
      </c>
    </row>
    <row r="6" spans="1:19">
      <c r="A6" s="15" t="s">
        <v>972</v>
      </c>
      <c r="B6" s="15" t="s">
        <v>965</v>
      </c>
      <c r="C6" s="15" t="s">
        <v>973</v>
      </c>
      <c r="D6" s="15" t="s">
        <v>974</v>
      </c>
      <c r="E6" s="15" t="s">
        <v>975</v>
      </c>
      <c r="F6" s="15" t="s">
        <v>976</v>
      </c>
      <c r="G6" s="15" t="s">
        <v>952</v>
      </c>
      <c r="H6" s="16">
        <v>6820</v>
      </c>
      <c r="I6" s="16">
        <v>13600</v>
      </c>
      <c r="J6" s="16">
        <v>9</v>
      </c>
      <c r="K6" s="16">
        <v>9</v>
      </c>
      <c r="L6" s="16">
        <v>9</v>
      </c>
      <c r="M6" s="16">
        <v>12100</v>
      </c>
      <c r="N6" s="16">
        <v>0.42240886617783402</v>
      </c>
      <c r="O6" s="16">
        <v>0.59317636692936515</v>
      </c>
      <c r="P6" s="16">
        <v>-0.75346697516798489</v>
      </c>
      <c r="Q6" s="15" t="s">
        <v>969</v>
      </c>
      <c r="R6" s="15" t="s">
        <v>977</v>
      </c>
      <c r="S6" s="17" t="s">
        <v>955</v>
      </c>
    </row>
    <row r="7" spans="1:19">
      <c r="A7" s="15" t="s">
        <v>978</v>
      </c>
      <c r="B7" s="15" t="s">
        <v>979</v>
      </c>
      <c r="C7" s="15" t="s">
        <v>980</v>
      </c>
      <c r="D7" s="15" t="s">
        <v>967</v>
      </c>
      <c r="E7" s="15" t="s">
        <v>967</v>
      </c>
      <c r="F7" s="15" t="s">
        <v>981</v>
      </c>
      <c r="G7" s="15" t="s">
        <v>952</v>
      </c>
      <c r="H7" s="16">
        <v>524000</v>
      </c>
      <c r="I7" s="16">
        <v>654000</v>
      </c>
      <c r="J7" s="16">
        <v>393000</v>
      </c>
      <c r="K7" s="16">
        <v>517000</v>
      </c>
      <c r="L7" s="16">
        <v>484000</v>
      </c>
      <c r="M7" s="16">
        <v>507000</v>
      </c>
      <c r="N7" s="16">
        <v>9.3007918443535911E-2</v>
      </c>
      <c r="O7" s="16">
        <v>0.95989815404201151</v>
      </c>
      <c r="P7" s="16">
        <v>-5.9046752025531973E-2</v>
      </c>
      <c r="Q7" s="15" t="s">
        <v>969</v>
      </c>
      <c r="R7" s="15" t="s">
        <v>982</v>
      </c>
      <c r="S7" s="17" t="s">
        <v>955</v>
      </c>
    </row>
    <row r="8" spans="1:19">
      <c r="A8" s="15" t="s">
        <v>983</v>
      </c>
      <c r="B8" s="15" t="s">
        <v>984</v>
      </c>
      <c r="C8" s="15" t="s">
        <v>985</v>
      </c>
      <c r="D8" s="15" t="s">
        <v>967</v>
      </c>
      <c r="E8" s="15" t="s">
        <v>967</v>
      </c>
      <c r="F8" s="15" t="s">
        <v>986</v>
      </c>
      <c r="G8" s="15" t="s">
        <v>952</v>
      </c>
      <c r="H8" s="16">
        <v>391000</v>
      </c>
      <c r="I8" s="16">
        <v>298000</v>
      </c>
      <c r="J8" s="16">
        <v>484000</v>
      </c>
      <c r="K8" s="16">
        <v>262000</v>
      </c>
      <c r="L8" s="16">
        <v>370000</v>
      </c>
      <c r="M8" s="16">
        <v>210000</v>
      </c>
      <c r="N8" s="16">
        <v>0.81680995492460151</v>
      </c>
      <c r="O8" s="16">
        <v>0.71781756180733169</v>
      </c>
      <c r="P8" s="16">
        <v>-0.47831087496211228</v>
      </c>
      <c r="Q8" s="15" t="s">
        <v>969</v>
      </c>
      <c r="R8" s="15" t="s">
        <v>987</v>
      </c>
      <c r="S8" s="17" t="s">
        <v>988</v>
      </c>
    </row>
    <row r="9" spans="1:19">
      <c r="A9" s="15" t="s">
        <v>989</v>
      </c>
      <c r="B9" s="15" t="s">
        <v>990</v>
      </c>
      <c r="C9" s="15" t="s">
        <v>991</v>
      </c>
      <c r="D9" s="15" t="s">
        <v>967</v>
      </c>
      <c r="E9" s="15" t="s">
        <v>967</v>
      </c>
      <c r="F9" s="15" t="s">
        <v>992</v>
      </c>
      <c r="G9" s="15" t="s">
        <v>952</v>
      </c>
      <c r="H9" s="16">
        <v>27600</v>
      </c>
      <c r="I9" s="16">
        <v>31100</v>
      </c>
      <c r="J9" s="16">
        <v>24000</v>
      </c>
      <c r="K9" s="16">
        <v>14100</v>
      </c>
      <c r="L9" s="16">
        <v>20200</v>
      </c>
      <c r="M9" s="16">
        <v>16600</v>
      </c>
      <c r="N9" s="16">
        <v>1.1735523688115319</v>
      </c>
      <c r="O9" s="16">
        <v>0.61547762998790811</v>
      </c>
      <c r="P9" s="16">
        <v>-0.70022167309557937</v>
      </c>
      <c r="Q9" s="15" t="s">
        <v>969</v>
      </c>
      <c r="R9" s="15" t="s">
        <v>993</v>
      </c>
      <c r="S9" s="17" t="s">
        <v>994</v>
      </c>
    </row>
    <row r="10" spans="1:19">
      <c r="A10" s="15" t="s">
        <v>995</v>
      </c>
      <c r="B10" s="15" t="s">
        <v>996</v>
      </c>
      <c r="C10" s="15" t="s">
        <v>997</v>
      </c>
      <c r="D10" s="15" t="s">
        <v>959</v>
      </c>
      <c r="E10" s="15" t="s">
        <v>960</v>
      </c>
      <c r="F10" s="15" t="s">
        <v>998</v>
      </c>
      <c r="G10" s="15" t="s">
        <v>952</v>
      </c>
      <c r="H10" s="16">
        <v>131000</v>
      </c>
      <c r="I10" s="16">
        <v>83200</v>
      </c>
      <c r="J10" s="16">
        <v>179000</v>
      </c>
      <c r="K10" s="16">
        <v>154000</v>
      </c>
      <c r="L10" s="16">
        <v>117000</v>
      </c>
      <c r="M10" s="16">
        <v>123000</v>
      </c>
      <c r="N10" s="16">
        <v>0.12018275500462509</v>
      </c>
      <c r="O10" s="16">
        <v>1.0020345879959309</v>
      </c>
      <c r="P10" s="16">
        <v>2.9323080031581441E-3</v>
      </c>
      <c r="Q10" s="15" t="s">
        <v>969</v>
      </c>
      <c r="R10" s="15" t="s">
        <v>999</v>
      </c>
      <c r="S10" s="17" t="s">
        <v>1000</v>
      </c>
    </row>
    <row r="11" spans="1:19">
      <c r="A11" s="15" t="s">
        <v>1001</v>
      </c>
      <c r="B11" s="15" t="s">
        <v>1002</v>
      </c>
      <c r="C11" s="15" t="s">
        <v>1003</v>
      </c>
      <c r="D11" s="15" t="s">
        <v>1004</v>
      </c>
      <c r="E11" s="15" t="s">
        <v>1004</v>
      </c>
      <c r="F11" s="15" t="s">
        <v>1005</v>
      </c>
      <c r="G11" s="15" t="s">
        <v>26</v>
      </c>
      <c r="H11" s="16">
        <v>9460000</v>
      </c>
      <c r="I11" s="16">
        <v>10500000</v>
      </c>
      <c r="J11" s="16">
        <v>8470000</v>
      </c>
      <c r="K11" s="16">
        <v>4730000</v>
      </c>
      <c r="L11" s="16">
        <v>4810000</v>
      </c>
      <c r="M11" s="16">
        <v>3990000</v>
      </c>
      <c r="N11" s="16">
        <v>1.2896145478103129</v>
      </c>
      <c r="O11" s="16">
        <v>0.47590573338023218</v>
      </c>
      <c r="P11" s="16">
        <v>-1.0712522597009899</v>
      </c>
      <c r="Q11" s="15" t="s">
        <v>953</v>
      </c>
      <c r="R11" s="15" t="s">
        <v>1006</v>
      </c>
      <c r="S11" s="17" t="s">
        <v>955</v>
      </c>
    </row>
    <row r="12" spans="1:19">
      <c r="A12" s="15" t="s">
        <v>1007</v>
      </c>
      <c r="B12" s="15" t="s">
        <v>1002</v>
      </c>
      <c r="C12" s="15" t="s">
        <v>1008</v>
      </c>
      <c r="D12" s="15" t="s">
        <v>967</v>
      </c>
      <c r="E12" s="15" t="s">
        <v>967</v>
      </c>
      <c r="F12" s="15" t="s">
        <v>1009</v>
      </c>
      <c r="G12" s="15" t="s">
        <v>26</v>
      </c>
      <c r="H12" s="16">
        <v>23900000</v>
      </c>
      <c r="I12" s="16">
        <v>23000000</v>
      </c>
      <c r="J12" s="16">
        <v>24800000</v>
      </c>
      <c r="K12" s="16">
        <v>4790000</v>
      </c>
      <c r="L12" s="16">
        <v>5500000</v>
      </c>
      <c r="M12" s="16">
        <v>4460000</v>
      </c>
      <c r="N12" s="16">
        <v>1.31804798972187</v>
      </c>
      <c r="O12" s="16">
        <v>0.20571827057182709</v>
      </c>
      <c r="P12" s="16">
        <v>-2.281258164452701</v>
      </c>
      <c r="Q12" s="15" t="s">
        <v>953</v>
      </c>
      <c r="R12" s="15" t="s">
        <v>1010</v>
      </c>
      <c r="S12" s="17" t="s">
        <v>1011</v>
      </c>
    </row>
    <row r="13" spans="1:19">
      <c r="A13" s="15" t="s">
        <v>1012</v>
      </c>
      <c r="B13" s="15" t="s">
        <v>1002</v>
      </c>
      <c r="C13" s="15" t="s">
        <v>1013</v>
      </c>
      <c r="D13" s="15" t="s">
        <v>1004</v>
      </c>
      <c r="E13" s="15" t="s">
        <v>1004</v>
      </c>
      <c r="F13" s="15" t="s">
        <v>1014</v>
      </c>
      <c r="G13" s="15" t="s">
        <v>26</v>
      </c>
      <c r="H13" s="16">
        <v>14700000</v>
      </c>
      <c r="I13" s="16">
        <v>14000000</v>
      </c>
      <c r="J13" s="16">
        <v>15400000</v>
      </c>
      <c r="K13" s="16">
        <v>3200000</v>
      </c>
      <c r="L13" s="16">
        <v>3410000</v>
      </c>
      <c r="M13" s="16">
        <v>3180000</v>
      </c>
      <c r="N13" s="16">
        <v>1.3207919037956011</v>
      </c>
      <c r="O13" s="16">
        <v>0.22199546485260771</v>
      </c>
      <c r="P13" s="16">
        <v>-2.1713978908411882</v>
      </c>
      <c r="Q13" s="15" t="s">
        <v>953</v>
      </c>
      <c r="R13" s="15" t="s">
        <v>1015</v>
      </c>
      <c r="S13" s="17" t="s">
        <v>1016</v>
      </c>
    </row>
    <row r="14" spans="1:19">
      <c r="A14" s="15" t="s">
        <v>1017</v>
      </c>
      <c r="B14" s="15" t="s">
        <v>1018</v>
      </c>
      <c r="C14" s="15" t="s">
        <v>1019</v>
      </c>
      <c r="D14" s="15" t="s">
        <v>959</v>
      </c>
      <c r="E14" s="15" t="s">
        <v>959</v>
      </c>
      <c r="F14" s="15" t="s">
        <v>1020</v>
      </c>
      <c r="G14" s="15" t="s">
        <v>26</v>
      </c>
      <c r="H14" s="16">
        <v>18000000</v>
      </c>
      <c r="I14" s="16">
        <v>19900000</v>
      </c>
      <c r="J14" s="16">
        <v>16000000</v>
      </c>
      <c r="K14" s="16">
        <v>9300000</v>
      </c>
      <c r="L14" s="16">
        <v>8750000</v>
      </c>
      <c r="M14" s="16">
        <v>8000000</v>
      </c>
      <c r="N14" s="16">
        <v>1.29499229558186</v>
      </c>
      <c r="O14" s="16">
        <v>0.48330241187384038</v>
      </c>
      <c r="P14" s="16">
        <v>-1.049001900473997</v>
      </c>
      <c r="Q14" s="15" t="s">
        <v>953</v>
      </c>
      <c r="R14" s="15" t="s">
        <v>1021</v>
      </c>
      <c r="S14" s="17" t="s">
        <v>1022</v>
      </c>
    </row>
    <row r="15" spans="1:19">
      <c r="A15" s="15" t="s">
        <v>1023</v>
      </c>
      <c r="B15" s="15" t="s">
        <v>1024</v>
      </c>
      <c r="C15" s="15" t="s">
        <v>1025</v>
      </c>
      <c r="D15" s="15" t="s">
        <v>967</v>
      </c>
      <c r="E15" s="15" t="s">
        <v>967</v>
      </c>
      <c r="F15" s="15" t="s">
        <v>1026</v>
      </c>
      <c r="G15" s="15" t="s">
        <v>952</v>
      </c>
      <c r="H15" s="16">
        <v>59600</v>
      </c>
      <c r="I15" s="16">
        <v>72500</v>
      </c>
      <c r="J15" s="16">
        <v>46700</v>
      </c>
      <c r="K15" s="16">
        <v>112000</v>
      </c>
      <c r="L15" s="16">
        <v>68400</v>
      </c>
      <c r="M15" s="16">
        <v>80500</v>
      </c>
      <c r="N15" s="16">
        <v>0.91552846839446345</v>
      </c>
      <c r="O15" s="16">
        <v>1.45917225950783</v>
      </c>
      <c r="P15" s="16">
        <v>0.54515020763413435</v>
      </c>
      <c r="Q15" s="15" t="s">
        <v>969</v>
      </c>
      <c r="R15" s="15" t="s">
        <v>1027</v>
      </c>
      <c r="S15" s="17" t="s">
        <v>1028</v>
      </c>
    </row>
    <row r="16" spans="1:19">
      <c r="A16" s="15" t="s">
        <v>1029</v>
      </c>
      <c r="B16" s="15" t="s">
        <v>1024</v>
      </c>
      <c r="C16" s="15" t="s">
        <v>1030</v>
      </c>
      <c r="D16" s="15" t="s">
        <v>967</v>
      </c>
      <c r="E16" s="15" t="s">
        <v>967</v>
      </c>
      <c r="F16" s="15" t="s">
        <v>1031</v>
      </c>
      <c r="G16" s="15" t="s">
        <v>952</v>
      </c>
      <c r="H16" s="16">
        <v>176000</v>
      </c>
      <c r="I16" s="16">
        <v>229000</v>
      </c>
      <c r="J16" s="16">
        <v>123000</v>
      </c>
      <c r="K16" s="16">
        <v>243000</v>
      </c>
      <c r="L16" s="16">
        <v>213000</v>
      </c>
      <c r="M16" s="16">
        <v>262000</v>
      </c>
      <c r="N16" s="16">
        <v>0.8724846869430245</v>
      </c>
      <c r="O16" s="16">
        <v>1.3598484848484851</v>
      </c>
      <c r="P16" s="16">
        <v>0.44344591446459802</v>
      </c>
      <c r="Q16" s="15" t="s">
        <v>969</v>
      </c>
      <c r="R16" s="15" t="s">
        <v>1032</v>
      </c>
      <c r="S16" s="17" t="s">
        <v>1033</v>
      </c>
    </row>
    <row r="17" spans="1:19">
      <c r="A17" s="15" t="s">
        <v>1034</v>
      </c>
      <c r="B17" s="15" t="s">
        <v>1035</v>
      </c>
      <c r="C17" s="15" t="s">
        <v>1036</v>
      </c>
      <c r="D17" s="15" t="s">
        <v>967</v>
      </c>
      <c r="E17" s="15" t="s">
        <v>967</v>
      </c>
      <c r="F17" s="15" t="s">
        <v>1037</v>
      </c>
      <c r="G17" s="15" t="s">
        <v>26</v>
      </c>
      <c r="H17" s="16">
        <v>204000</v>
      </c>
      <c r="I17" s="16">
        <v>302000</v>
      </c>
      <c r="J17" s="16">
        <v>105000</v>
      </c>
      <c r="K17" s="16">
        <v>124000</v>
      </c>
      <c r="L17" s="16">
        <v>56900</v>
      </c>
      <c r="M17" s="16">
        <v>77700</v>
      </c>
      <c r="N17" s="16">
        <v>0.97149110347979495</v>
      </c>
      <c r="O17" s="16">
        <v>0.42324058919803598</v>
      </c>
      <c r="P17" s="16">
        <v>-1.240450104895837</v>
      </c>
      <c r="Q17" s="15" t="s">
        <v>969</v>
      </c>
      <c r="R17" s="15" t="s">
        <v>1038</v>
      </c>
      <c r="S17" s="17" t="s">
        <v>955</v>
      </c>
    </row>
    <row r="18" spans="1:19">
      <c r="A18" s="15" t="s">
        <v>1039</v>
      </c>
      <c r="B18" s="15" t="s">
        <v>1035</v>
      </c>
      <c r="C18" s="15" t="s">
        <v>1040</v>
      </c>
      <c r="D18" s="15" t="s">
        <v>967</v>
      </c>
      <c r="E18" s="15" t="s">
        <v>967</v>
      </c>
      <c r="F18" s="15" t="s">
        <v>1041</v>
      </c>
      <c r="G18" s="15" t="s">
        <v>26</v>
      </c>
      <c r="H18" s="16">
        <v>789000</v>
      </c>
      <c r="I18" s="16">
        <v>908000</v>
      </c>
      <c r="J18" s="16">
        <v>669000</v>
      </c>
      <c r="K18" s="16">
        <v>1110000</v>
      </c>
      <c r="L18" s="16">
        <v>883000</v>
      </c>
      <c r="M18" s="16">
        <v>916000</v>
      </c>
      <c r="N18" s="16">
        <v>0.89382164194011549</v>
      </c>
      <c r="O18" s="16">
        <v>1.2295012679628059</v>
      </c>
      <c r="P18" s="16">
        <v>0.29807322276051779</v>
      </c>
      <c r="Q18" s="15" t="s">
        <v>969</v>
      </c>
      <c r="R18" s="15" t="s">
        <v>1042</v>
      </c>
      <c r="S18" s="17" t="s">
        <v>1043</v>
      </c>
    </row>
    <row r="19" spans="1:19">
      <c r="A19" s="15" t="s">
        <v>1044</v>
      </c>
      <c r="B19" s="15" t="s">
        <v>1024</v>
      </c>
      <c r="C19" s="15" t="s">
        <v>1045</v>
      </c>
      <c r="D19" s="15" t="s">
        <v>967</v>
      </c>
      <c r="E19" s="15" t="s">
        <v>967</v>
      </c>
      <c r="F19" s="15" t="s">
        <v>1046</v>
      </c>
      <c r="G19" s="15" t="s">
        <v>26</v>
      </c>
      <c r="H19" s="16">
        <v>846000</v>
      </c>
      <c r="I19" s="16">
        <v>1010000</v>
      </c>
      <c r="J19" s="16">
        <v>680000</v>
      </c>
      <c r="K19" s="16">
        <v>1060000</v>
      </c>
      <c r="L19" s="16">
        <v>815000</v>
      </c>
      <c r="M19" s="16">
        <v>909000</v>
      </c>
      <c r="N19" s="16">
        <v>0.44972353525136788</v>
      </c>
      <c r="O19" s="16">
        <v>1.097791798107256</v>
      </c>
      <c r="P19" s="16">
        <v>0.13460446570932111</v>
      </c>
      <c r="Q19" s="15" t="s">
        <v>969</v>
      </c>
      <c r="R19" s="15" t="s">
        <v>1047</v>
      </c>
      <c r="S19" s="17" t="s">
        <v>1048</v>
      </c>
    </row>
    <row r="20" spans="1:19">
      <c r="A20" s="15" t="s">
        <v>1049</v>
      </c>
      <c r="B20" s="15" t="s">
        <v>1050</v>
      </c>
      <c r="C20" s="15" t="s">
        <v>1051</v>
      </c>
      <c r="D20" s="15" t="s">
        <v>1004</v>
      </c>
      <c r="E20" s="15" t="s">
        <v>1004</v>
      </c>
      <c r="F20" s="15" t="s">
        <v>1052</v>
      </c>
      <c r="G20" s="15" t="s">
        <v>26</v>
      </c>
      <c r="H20" s="16">
        <v>1680000</v>
      </c>
      <c r="I20" s="16">
        <v>1470000</v>
      </c>
      <c r="J20" s="16">
        <v>1890000</v>
      </c>
      <c r="K20" s="16">
        <v>623000</v>
      </c>
      <c r="L20" s="16">
        <v>791000</v>
      </c>
      <c r="M20" s="16">
        <v>532000</v>
      </c>
      <c r="N20" s="16">
        <v>1.27243521942966</v>
      </c>
      <c r="O20" s="16">
        <v>0.38611111111111113</v>
      </c>
      <c r="P20" s="16">
        <v>-1.3729120236061669</v>
      </c>
      <c r="Q20" s="15" t="s">
        <v>953</v>
      </c>
      <c r="R20" s="15" t="s">
        <v>1053</v>
      </c>
      <c r="S20" s="17" t="s">
        <v>1054</v>
      </c>
    </row>
    <row r="21" spans="1:19">
      <c r="A21" s="15" t="s">
        <v>1055</v>
      </c>
      <c r="B21" s="15" t="s">
        <v>1056</v>
      </c>
      <c r="C21" s="15" t="s">
        <v>1057</v>
      </c>
      <c r="D21" s="15" t="s">
        <v>950</v>
      </c>
      <c r="E21" s="15" t="s">
        <v>950</v>
      </c>
      <c r="F21" s="15" t="s">
        <v>1058</v>
      </c>
      <c r="G21" s="15" t="s">
        <v>26</v>
      </c>
      <c r="H21" s="16">
        <v>173000</v>
      </c>
      <c r="I21" s="16">
        <v>202000</v>
      </c>
      <c r="J21" s="16">
        <v>143000</v>
      </c>
      <c r="K21" s="16">
        <v>153000</v>
      </c>
      <c r="L21" s="16">
        <v>138000</v>
      </c>
      <c r="M21" s="16">
        <v>156000</v>
      </c>
      <c r="N21" s="16">
        <v>0.72335674946276773</v>
      </c>
      <c r="O21" s="16">
        <v>0.86293436293436299</v>
      </c>
      <c r="P21" s="16">
        <v>-0.2126772665032361</v>
      </c>
      <c r="Q21" s="15" t="s">
        <v>969</v>
      </c>
      <c r="R21" s="15" t="s">
        <v>1059</v>
      </c>
      <c r="S21" s="17" t="s">
        <v>1060</v>
      </c>
    </row>
    <row r="22" spans="1:19">
      <c r="A22" s="15" t="s">
        <v>1061</v>
      </c>
      <c r="B22" s="15" t="s">
        <v>1062</v>
      </c>
      <c r="C22" s="15" t="s">
        <v>1063</v>
      </c>
      <c r="D22" s="15" t="s">
        <v>1004</v>
      </c>
      <c r="E22" s="15" t="s">
        <v>1004</v>
      </c>
      <c r="F22" s="15" t="s">
        <v>1064</v>
      </c>
      <c r="G22" s="15" t="s">
        <v>952</v>
      </c>
      <c r="H22" s="16">
        <v>167000</v>
      </c>
      <c r="I22" s="16">
        <v>166000</v>
      </c>
      <c r="J22" s="16">
        <v>168000</v>
      </c>
      <c r="K22" s="16">
        <v>101000</v>
      </c>
      <c r="L22" s="16">
        <v>95500</v>
      </c>
      <c r="M22" s="16">
        <v>142000</v>
      </c>
      <c r="N22" s="16">
        <v>1.1272154934766161</v>
      </c>
      <c r="O22" s="16">
        <v>0.67564870259481036</v>
      </c>
      <c r="P22" s="16">
        <v>-0.56565476962021166</v>
      </c>
      <c r="Q22" s="15" t="s">
        <v>969</v>
      </c>
      <c r="R22" s="15" t="s">
        <v>1065</v>
      </c>
      <c r="S22" s="17" t="s">
        <v>1066</v>
      </c>
    </row>
    <row r="23" spans="1:19">
      <c r="A23" s="15" t="s">
        <v>1067</v>
      </c>
      <c r="B23" s="15" t="s">
        <v>1068</v>
      </c>
      <c r="C23" s="15" t="s">
        <v>1069</v>
      </c>
      <c r="D23" s="15" t="s">
        <v>950</v>
      </c>
      <c r="E23" s="15" t="s">
        <v>950</v>
      </c>
      <c r="F23" s="15" t="s">
        <v>1070</v>
      </c>
      <c r="G23" s="15" t="s">
        <v>26</v>
      </c>
      <c r="H23" s="16">
        <v>256000</v>
      </c>
      <c r="I23" s="16">
        <v>268000</v>
      </c>
      <c r="J23" s="16">
        <v>243000</v>
      </c>
      <c r="K23" s="16">
        <v>221000</v>
      </c>
      <c r="L23" s="16">
        <v>200000</v>
      </c>
      <c r="M23" s="16">
        <v>205000</v>
      </c>
      <c r="N23" s="16">
        <v>1.22673023707383</v>
      </c>
      <c r="O23" s="16">
        <v>0.81616688396349413</v>
      </c>
      <c r="P23" s="16">
        <v>-0.29306392057031511</v>
      </c>
      <c r="Q23" s="15" t="s">
        <v>969</v>
      </c>
      <c r="R23" s="15" t="s">
        <v>1071</v>
      </c>
      <c r="S23" s="17" t="s">
        <v>1072</v>
      </c>
    </row>
    <row r="24" spans="1:19">
      <c r="A24" s="15" t="s">
        <v>1073</v>
      </c>
      <c r="B24" s="15" t="s">
        <v>1074</v>
      </c>
      <c r="C24" s="15" t="s">
        <v>1075</v>
      </c>
      <c r="D24" s="15" t="s">
        <v>1004</v>
      </c>
      <c r="E24" s="15" t="s">
        <v>1004</v>
      </c>
      <c r="F24" s="15" t="s">
        <v>1076</v>
      </c>
      <c r="G24" s="15" t="s">
        <v>26</v>
      </c>
      <c r="H24" s="16">
        <v>20400000</v>
      </c>
      <c r="I24" s="16">
        <v>17900000</v>
      </c>
      <c r="J24" s="16">
        <v>23000000</v>
      </c>
      <c r="K24" s="16">
        <v>11500000</v>
      </c>
      <c r="L24" s="16">
        <v>29500000</v>
      </c>
      <c r="M24" s="16">
        <v>23200000</v>
      </c>
      <c r="N24" s="16">
        <v>4.687364342247223E-2</v>
      </c>
      <c r="O24" s="16">
        <v>1.047308319738989</v>
      </c>
      <c r="P24" s="16">
        <v>6.6686223431521849E-2</v>
      </c>
      <c r="Q24" s="15" t="s">
        <v>969</v>
      </c>
      <c r="R24" s="15" t="s">
        <v>1077</v>
      </c>
      <c r="S24" s="17" t="s">
        <v>1078</v>
      </c>
    </row>
    <row r="25" spans="1:19">
      <c r="A25" s="15" t="s">
        <v>1079</v>
      </c>
      <c r="B25" s="15" t="s">
        <v>1080</v>
      </c>
      <c r="C25" s="15" t="s">
        <v>1081</v>
      </c>
      <c r="D25" s="15" t="s">
        <v>967</v>
      </c>
      <c r="E25" s="15" t="s">
        <v>967</v>
      </c>
      <c r="F25" s="15" t="s">
        <v>1082</v>
      </c>
      <c r="G25" s="15" t="s">
        <v>952</v>
      </c>
      <c r="H25" s="16">
        <v>128000</v>
      </c>
      <c r="I25" s="16">
        <v>129000</v>
      </c>
      <c r="J25" s="16">
        <v>127000</v>
      </c>
      <c r="K25" s="16">
        <v>51500</v>
      </c>
      <c r="L25" s="16">
        <v>172000</v>
      </c>
      <c r="M25" s="16">
        <v>158000</v>
      </c>
      <c r="N25" s="16">
        <v>0.22395029390815371</v>
      </c>
      <c r="O25" s="16">
        <v>0.99348958333333337</v>
      </c>
      <c r="P25" s="16">
        <v>-9.423253886625663E-3</v>
      </c>
      <c r="Q25" s="15" t="s">
        <v>969</v>
      </c>
      <c r="R25" s="15" t="s">
        <v>1083</v>
      </c>
      <c r="S25" s="17" t="s">
        <v>1084</v>
      </c>
    </row>
    <row r="26" spans="1:19">
      <c r="A26" s="15" t="s">
        <v>1085</v>
      </c>
      <c r="B26" s="15" t="s">
        <v>1086</v>
      </c>
      <c r="C26" s="15" t="s">
        <v>1087</v>
      </c>
      <c r="D26" s="15" t="s">
        <v>967</v>
      </c>
      <c r="E26" s="15" t="s">
        <v>967</v>
      </c>
      <c r="F26" s="15" t="s">
        <v>1088</v>
      </c>
      <c r="G26" s="15" t="s">
        <v>952</v>
      </c>
      <c r="H26" s="16">
        <v>7140</v>
      </c>
      <c r="I26" s="16">
        <v>6730</v>
      </c>
      <c r="J26" s="16">
        <v>7550</v>
      </c>
      <c r="K26" s="16">
        <v>7660</v>
      </c>
      <c r="L26" s="16">
        <v>20900</v>
      </c>
      <c r="M26" s="16">
        <v>10400</v>
      </c>
      <c r="N26" s="16">
        <v>0.85556510669310148</v>
      </c>
      <c r="O26" s="16">
        <v>1.8188608776844071</v>
      </c>
      <c r="P26" s="16">
        <v>0.86303519733208622</v>
      </c>
      <c r="Q26" s="15" t="s">
        <v>969</v>
      </c>
      <c r="R26" s="15" t="s">
        <v>955</v>
      </c>
      <c r="S26" s="17" t="s">
        <v>955</v>
      </c>
    </row>
    <row r="27" spans="1:19">
      <c r="A27" s="15" t="s">
        <v>1089</v>
      </c>
      <c r="B27" s="15" t="s">
        <v>1086</v>
      </c>
      <c r="C27" s="15" t="s">
        <v>1090</v>
      </c>
      <c r="D27" s="15" t="s">
        <v>967</v>
      </c>
      <c r="E27" s="15" t="s">
        <v>967</v>
      </c>
      <c r="F27" s="15" t="s">
        <v>1091</v>
      </c>
      <c r="G27" s="15" t="s">
        <v>952</v>
      </c>
      <c r="H27" s="16">
        <v>37400</v>
      </c>
      <c r="I27" s="16">
        <v>32800</v>
      </c>
      <c r="J27" s="16">
        <v>41900</v>
      </c>
      <c r="K27" s="16">
        <v>60000</v>
      </c>
      <c r="L27" s="16">
        <v>132000</v>
      </c>
      <c r="M27" s="16">
        <v>57400</v>
      </c>
      <c r="N27" s="16">
        <v>1.0467920278823371</v>
      </c>
      <c r="O27" s="16">
        <v>2.2247992863514718</v>
      </c>
      <c r="P27" s="16">
        <v>1.153675187024243</v>
      </c>
      <c r="Q27" s="15" t="s">
        <v>1092</v>
      </c>
      <c r="R27" s="15" t="s">
        <v>1093</v>
      </c>
      <c r="S27" s="17" t="s">
        <v>1094</v>
      </c>
    </row>
    <row r="28" spans="1:19">
      <c r="A28" s="15" t="s">
        <v>1095</v>
      </c>
      <c r="B28" s="15" t="s">
        <v>1096</v>
      </c>
      <c r="C28" s="15" t="s">
        <v>1097</v>
      </c>
      <c r="D28" s="15" t="s">
        <v>1004</v>
      </c>
      <c r="E28" s="15" t="s">
        <v>1004</v>
      </c>
      <c r="F28" s="15" t="s">
        <v>1098</v>
      </c>
      <c r="G28" s="15" t="s">
        <v>952</v>
      </c>
      <c r="H28" s="16">
        <v>18000</v>
      </c>
      <c r="I28" s="16">
        <v>29700</v>
      </c>
      <c r="J28" s="16">
        <v>6360</v>
      </c>
      <c r="K28" s="16">
        <v>4860</v>
      </c>
      <c r="L28" s="16">
        <v>6310</v>
      </c>
      <c r="M28" s="16">
        <v>11600</v>
      </c>
      <c r="N28" s="16">
        <v>0.77539518881426228</v>
      </c>
      <c r="O28" s="16">
        <v>0.42119866814650392</v>
      </c>
      <c r="P28" s="16">
        <v>-1.2474272203980721</v>
      </c>
      <c r="Q28" s="15" t="s">
        <v>969</v>
      </c>
      <c r="R28" s="15" t="s">
        <v>955</v>
      </c>
      <c r="S28" s="17" t="s">
        <v>955</v>
      </c>
    </row>
    <row r="29" spans="1:19">
      <c r="A29" s="15" t="s">
        <v>1099</v>
      </c>
      <c r="B29" s="15" t="s">
        <v>1100</v>
      </c>
      <c r="C29" s="15" t="s">
        <v>1101</v>
      </c>
      <c r="D29" s="15" t="s">
        <v>959</v>
      </c>
      <c r="E29" s="15" t="s">
        <v>1102</v>
      </c>
      <c r="F29" s="15" t="s">
        <v>1103</v>
      </c>
      <c r="G29" s="15" t="s">
        <v>952</v>
      </c>
      <c r="H29" s="16">
        <v>8670</v>
      </c>
      <c r="I29" s="16">
        <v>10400</v>
      </c>
      <c r="J29" s="16">
        <v>6930</v>
      </c>
      <c r="K29" s="16">
        <v>13900</v>
      </c>
      <c r="L29" s="16">
        <v>15300</v>
      </c>
      <c r="M29" s="16">
        <v>15600</v>
      </c>
      <c r="N29" s="16">
        <v>1.208430676935933</v>
      </c>
      <c r="O29" s="16">
        <v>1.723076923076923</v>
      </c>
      <c r="P29" s="16">
        <v>0.7849871090291497</v>
      </c>
      <c r="Q29" s="15" t="s">
        <v>969</v>
      </c>
      <c r="R29" s="15" t="s">
        <v>1104</v>
      </c>
      <c r="S29" s="17" t="s">
        <v>1105</v>
      </c>
    </row>
    <row r="30" spans="1:19">
      <c r="A30" s="15" t="s">
        <v>1106</v>
      </c>
      <c r="B30" s="15" t="s">
        <v>1107</v>
      </c>
      <c r="C30" s="15" t="s">
        <v>1108</v>
      </c>
      <c r="D30" s="15" t="s">
        <v>1004</v>
      </c>
      <c r="E30" s="15" t="s">
        <v>1004</v>
      </c>
      <c r="F30" s="15" t="s">
        <v>1109</v>
      </c>
      <c r="G30" s="15" t="s">
        <v>26</v>
      </c>
      <c r="H30" s="16">
        <v>48500</v>
      </c>
      <c r="I30" s="16">
        <v>51500</v>
      </c>
      <c r="J30" s="16">
        <v>45400</v>
      </c>
      <c r="K30" s="16">
        <v>36400</v>
      </c>
      <c r="L30" s="16">
        <v>36500</v>
      </c>
      <c r="M30" s="16">
        <v>23400</v>
      </c>
      <c r="N30" s="16">
        <v>1.083939106605071</v>
      </c>
      <c r="O30" s="16">
        <v>0.66231086657496563</v>
      </c>
      <c r="P30" s="16">
        <v>-0.594419566076135</v>
      </c>
      <c r="Q30" s="15" t="s">
        <v>969</v>
      </c>
      <c r="R30" s="15" t="s">
        <v>1110</v>
      </c>
      <c r="S30" s="17" t="s">
        <v>1111</v>
      </c>
    </row>
    <row r="31" spans="1:19">
      <c r="A31" s="15" t="s">
        <v>1112</v>
      </c>
      <c r="B31" s="15" t="s">
        <v>1107</v>
      </c>
      <c r="C31" s="15" t="s">
        <v>1113</v>
      </c>
      <c r="D31" s="15" t="s">
        <v>959</v>
      </c>
      <c r="E31" s="15" t="s">
        <v>959</v>
      </c>
      <c r="F31" s="15" t="s">
        <v>1114</v>
      </c>
      <c r="G31" s="15" t="s">
        <v>26</v>
      </c>
      <c r="H31" s="16">
        <v>864000</v>
      </c>
      <c r="I31" s="16">
        <v>1030000</v>
      </c>
      <c r="J31" s="16">
        <v>700000</v>
      </c>
      <c r="K31" s="16">
        <v>307000</v>
      </c>
      <c r="L31" s="16">
        <v>316000</v>
      </c>
      <c r="M31" s="16">
        <v>319000</v>
      </c>
      <c r="N31" s="16">
        <v>1.2911973128351319</v>
      </c>
      <c r="O31" s="16">
        <v>0.36314572089437158</v>
      </c>
      <c r="P31" s="16">
        <v>-1.4613795146389159</v>
      </c>
      <c r="Q31" s="15" t="s">
        <v>953</v>
      </c>
      <c r="R31" s="15" t="s">
        <v>1115</v>
      </c>
      <c r="S31" s="17" t="s">
        <v>1116</v>
      </c>
    </row>
    <row r="32" spans="1:19">
      <c r="A32" s="15" t="s">
        <v>1117</v>
      </c>
      <c r="B32" s="15" t="s">
        <v>1107</v>
      </c>
      <c r="C32" s="15" t="s">
        <v>1118</v>
      </c>
      <c r="D32" s="15" t="s">
        <v>1004</v>
      </c>
      <c r="E32" s="15" t="s">
        <v>1004</v>
      </c>
      <c r="F32" s="15" t="s">
        <v>1119</v>
      </c>
      <c r="G32" s="15" t="s">
        <v>26</v>
      </c>
      <c r="H32" s="16">
        <v>7400000</v>
      </c>
      <c r="I32" s="16">
        <v>7040000</v>
      </c>
      <c r="J32" s="16">
        <v>7750000</v>
      </c>
      <c r="K32" s="16">
        <v>5770000</v>
      </c>
      <c r="L32" s="16">
        <v>9760000</v>
      </c>
      <c r="M32" s="16">
        <v>9480000</v>
      </c>
      <c r="N32" s="16">
        <v>0.34668581481371019</v>
      </c>
      <c r="O32" s="16">
        <v>1.1270842721946821</v>
      </c>
      <c r="P32" s="16">
        <v>0.17259538998395871</v>
      </c>
      <c r="Q32" s="15" t="s">
        <v>969</v>
      </c>
      <c r="R32" s="15" t="s">
        <v>1120</v>
      </c>
      <c r="S32" s="17" t="s">
        <v>1121</v>
      </c>
    </row>
    <row r="33" spans="1:19">
      <c r="A33" s="15" t="s">
        <v>1122</v>
      </c>
      <c r="B33" s="15" t="s">
        <v>1123</v>
      </c>
      <c r="C33" s="15" t="s">
        <v>1124</v>
      </c>
      <c r="D33" s="15" t="s">
        <v>967</v>
      </c>
      <c r="E33" s="15" t="s">
        <v>967</v>
      </c>
      <c r="F33" s="15" t="s">
        <v>1125</v>
      </c>
      <c r="G33" s="15" t="s">
        <v>26</v>
      </c>
      <c r="H33" s="16">
        <v>30900000</v>
      </c>
      <c r="I33" s="16">
        <v>40400000</v>
      </c>
      <c r="J33" s="16">
        <v>21300000</v>
      </c>
      <c r="K33" s="16">
        <v>28800000</v>
      </c>
      <c r="L33" s="16">
        <v>31300000</v>
      </c>
      <c r="M33" s="16">
        <v>29800000</v>
      </c>
      <c r="N33" s="16">
        <v>6.9523229807233423E-3</v>
      </c>
      <c r="O33" s="16">
        <v>0.97084233261339092</v>
      </c>
      <c r="P33" s="16">
        <v>-4.2691077745789063E-2</v>
      </c>
      <c r="Q33" s="15" t="s">
        <v>969</v>
      </c>
      <c r="R33" s="15" t="s">
        <v>1126</v>
      </c>
      <c r="S33" s="17" t="s">
        <v>1127</v>
      </c>
    </row>
    <row r="34" spans="1:19">
      <c r="A34" s="15" t="s">
        <v>1128</v>
      </c>
      <c r="B34" s="15" t="s">
        <v>1123</v>
      </c>
      <c r="C34" s="15" t="s">
        <v>1129</v>
      </c>
      <c r="D34" s="15" t="s">
        <v>967</v>
      </c>
      <c r="E34" s="15" t="s">
        <v>967</v>
      </c>
      <c r="F34" s="15" t="s">
        <v>1130</v>
      </c>
      <c r="G34" s="15" t="s">
        <v>952</v>
      </c>
      <c r="H34" s="16">
        <v>18700</v>
      </c>
      <c r="I34" s="16">
        <v>28500</v>
      </c>
      <c r="J34" s="16">
        <v>8920</v>
      </c>
      <c r="K34" s="16">
        <v>66600</v>
      </c>
      <c r="L34" s="16">
        <v>97700</v>
      </c>
      <c r="M34" s="16">
        <v>72300</v>
      </c>
      <c r="N34" s="16">
        <v>1.1948607388087049</v>
      </c>
      <c r="O34" s="16">
        <v>4.2159657875980043</v>
      </c>
      <c r="P34" s="16">
        <v>2.0758631596072519</v>
      </c>
      <c r="Q34" s="15" t="s">
        <v>1092</v>
      </c>
      <c r="R34" s="15" t="s">
        <v>955</v>
      </c>
      <c r="S34" s="17" t="s">
        <v>955</v>
      </c>
    </row>
    <row r="35" spans="1:19">
      <c r="A35" s="15" t="s">
        <v>1131</v>
      </c>
      <c r="B35" s="15" t="s">
        <v>1123</v>
      </c>
      <c r="C35" s="15" t="s">
        <v>1132</v>
      </c>
      <c r="D35" s="15" t="s">
        <v>967</v>
      </c>
      <c r="E35" s="15" t="s">
        <v>967</v>
      </c>
      <c r="F35" s="15" t="s">
        <v>1133</v>
      </c>
      <c r="G35" s="15" t="s">
        <v>26</v>
      </c>
      <c r="H35" s="16">
        <v>32100000</v>
      </c>
      <c r="I35" s="16">
        <v>42100000</v>
      </c>
      <c r="J35" s="16">
        <v>22200000</v>
      </c>
      <c r="K35" s="16">
        <v>32100000</v>
      </c>
      <c r="L35" s="16">
        <v>31500000</v>
      </c>
      <c r="M35" s="16">
        <v>31000000</v>
      </c>
      <c r="N35" s="16">
        <v>4.678907000275092E-2</v>
      </c>
      <c r="O35" s="16">
        <v>0.98132780082987547</v>
      </c>
      <c r="P35" s="16">
        <v>-2.719296289056649E-2</v>
      </c>
      <c r="Q35" s="15" t="s">
        <v>969</v>
      </c>
      <c r="R35" s="15" t="s">
        <v>1134</v>
      </c>
      <c r="S35" s="17" t="s">
        <v>1135</v>
      </c>
    </row>
    <row r="36" spans="1:19">
      <c r="A36" s="15" t="s">
        <v>1136</v>
      </c>
      <c r="B36" s="15" t="s">
        <v>1137</v>
      </c>
      <c r="C36" s="15" t="s">
        <v>1138</v>
      </c>
      <c r="D36" s="15" t="s">
        <v>967</v>
      </c>
      <c r="E36" s="15" t="s">
        <v>967</v>
      </c>
      <c r="F36" s="15" t="s">
        <v>1139</v>
      </c>
      <c r="G36" s="15" t="s">
        <v>952</v>
      </c>
      <c r="H36" s="16">
        <v>95900</v>
      </c>
      <c r="I36" s="16">
        <v>104000</v>
      </c>
      <c r="J36" s="16">
        <v>87700</v>
      </c>
      <c r="K36" s="16">
        <v>28200</v>
      </c>
      <c r="L36" s="16">
        <v>54300</v>
      </c>
      <c r="M36" s="16">
        <v>48400</v>
      </c>
      <c r="N36" s="16">
        <v>1.179962804338472</v>
      </c>
      <c r="O36" s="16">
        <v>0.4551460361613352</v>
      </c>
      <c r="P36" s="16">
        <v>-1.135598578494057</v>
      </c>
      <c r="Q36" s="15" t="s">
        <v>953</v>
      </c>
      <c r="R36" s="15" t="s">
        <v>1140</v>
      </c>
      <c r="S36" s="17" t="s">
        <v>1141</v>
      </c>
    </row>
    <row r="37" spans="1:19">
      <c r="A37" s="15" t="s">
        <v>1142</v>
      </c>
      <c r="B37" s="15" t="s">
        <v>1143</v>
      </c>
      <c r="C37" s="15" t="s">
        <v>1144</v>
      </c>
      <c r="D37" s="15" t="s">
        <v>967</v>
      </c>
      <c r="E37" s="15" t="s">
        <v>967</v>
      </c>
      <c r="F37" s="15" t="s">
        <v>1145</v>
      </c>
      <c r="G37" s="15" t="s">
        <v>26</v>
      </c>
      <c r="H37" s="16">
        <v>1560000</v>
      </c>
      <c r="I37" s="16">
        <v>2080000</v>
      </c>
      <c r="J37" s="16">
        <v>1040000</v>
      </c>
      <c r="K37" s="16">
        <v>1440000</v>
      </c>
      <c r="L37" s="16">
        <v>1520000</v>
      </c>
      <c r="M37" s="16">
        <v>1500000</v>
      </c>
      <c r="N37" s="16">
        <v>3.4922986725884078E-2</v>
      </c>
      <c r="O37" s="16">
        <v>0.95299145299145305</v>
      </c>
      <c r="P37" s="16">
        <v>-6.9464819663099711E-2</v>
      </c>
      <c r="Q37" s="15" t="s">
        <v>969</v>
      </c>
      <c r="R37" s="15" t="s">
        <v>1146</v>
      </c>
      <c r="S37" s="17" t="s">
        <v>955</v>
      </c>
    </row>
    <row r="38" spans="1:19">
      <c r="A38" s="15" t="s">
        <v>1147</v>
      </c>
      <c r="B38" s="15" t="s">
        <v>1148</v>
      </c>
      <c r="C38" s="15" t="s">
        <v>1149</v>
      </c>
      <c r="D38" s="15" t="s">
        <v>967</v>
      </c>
      <c r="E38" s="15" t="s">
        <v>967</v>
      </c>
      <c r="F38" s="15" t="s">
        <v>1150</v>
      </c>
      <c r="G38" s="15" t="s">
        <v>26</v>
      </c>
      <c r="H38" s="16">
        <v>3330000</v>
      </c>
      <c r="I38" s="16">
        <v>2550000</v>
      </c>
      <c r="J38" s="16">
        <v>4100000</v>
      </c>
      <c r="K38" s="16">
        <v>1080000</v>
      </c>
      <c r="L38" s="16">
        <v>2180000</v>
      </c>
      <c r="M38" s="16">
        <v>1550000</v>
      </c>
      <c r="N38" s="16">
        <v>1.1067801472297889</v>
      </c>
      <c r="O38" s="16">
        <v>0.4819639278557114</v>
      </c>
      <c r="P38" s="16">
        <v>-1.053002921567219</v>
      </c>
      <c r="Q38" s="15" t="s">
        <v>953</v>
      </c>
      <c r="R38" s="15" t="s">
        <v>1151</v>
      </c>
      <c r="S38" s="17" t="s">
        <v>1152</v>
      </c>
    </row>
    <row r="39" spans="1:19">
      <c r="A39" s="15" t="s">
        <v>1153</v>
      </c>
      <c r="B39" s="15" t="s">
        <v>1148</v>
      </c>
      <c r="C39" s="15" t="s">
        <v>1154</v>
      </c>
      <c r="D39" s="15" t="s">
        <v>1004</v>
      </c>
      <c r="E39" s="15" t="s">
        <v>1004</v>
      </c>
      <c r="F39" s="15" t="s">
        <v>1155</v>
      </c>
      <c r="G39" s="15" t="s">
        <v>26</v>
      </c>
      <c r="H39" s="16">
        <v>3210000</v>
      </c>
      <c r="I39" s="16">
        <v>2370000</v>
      </c>
      <c r="J39" s="16">
        <v>4040000</v>
      </c>
      <c r="K39" s="16">
        <v>979000</v>
      </c>
      <c r="L39" s="16">
        <v>1990000</v>
      </c>
      <c r="M39" s="16">
        <v>1410000</v>
      </c>
      <c r="N39" s="16">
        <v>1.1139910173381209</v>
      </c>
      <c r="O39" s="16">
        <v>0.45519750519750518</v>
      </c>
      <c r="P39" s="16">
        <v>-1.135435444204753</v>
      </c>
      <c r="Q39" s="15" t="s">
        <v>953</v>
      </c>
      <c r="R39" s="15" t="s">
        <v>1156</v>
      </c>
      <c r="S39" s="17" t="s">
        <v>1157</v>
      </c>
    </row>
    <row r="40" spans="1:19">
      <c r="A40" s="15" t="s">
        <v>1158</v>
      </c>
      <c r="B40" s="15" t="s">
        <v>1159</v>
      </c>
      <c r="C40" s="15" t="s">
        <v>1160</v>
      </c>
      <c r="D40" s="15" t="s">
        <v>959</v>
      </c>
      <c r="E40" s="15" t="s">
        <v>959</v>
      </c>
      <c r="F40" s="15" t="s">
        <v>1161</v>
      </c>
      <c r="G40" s="15" t="s">
        <v>26</v>
      </c>
      <c r="H40" s="16">
        <v>2610000</v>
      </c>
      <c r="I40" s="16">
        <v>2160000</v>
      </c>
      <c r="J40" s="16">
        <v>3060000</v>
      </c>
      <c r="K40" s="16">
        <v>1410000</v>
      </c>
      <c r="L40" s="16">
        <v>1880000</v>
      </c>
      <c r="M40" s="16">
        <v>999000</v>
      </c>
      <c r="N40" s="16">
        <v>1.1007334558975099</v>
      </c>
      <c r="O40" s="16">
        <v>0.54776500638569603</v>
      </c>
      <c r="P40" s="16">
        <v>-0.8683709915428468</v>
      </c>
      <c r="Q40" s="15" t="s">
        <v>969</v>
      </c>
      <c r="R40" s="15" t="s">
        <v>955</v>
      </c>
      <c r="S40" s="17" t="s">
        <v>955</v>
      </c>
    </row>
    <row r="41" spans="1:19">
      <c r="A41" s="15" t="s">
        <v>1162</v>
      </c>
      <c r="B41" s="15" t="s">
        <v>1163</v>
      </c>
      <c r="C41" s="15" t="s">
        <v>1164</v>
      </c>
      <c r="D41" s="15" t="s">
        <v>974</v>
      </c>
      <c r="E41" s="15" t="s">
        <v>975</v>
      </c>
      <c r="F41" s="15" t="s">
        <v>1165</v>
      </c>
      <c r="G41" s="15" t="s">
        <v>952</v>
      </c>
      <c r="H41" s="16">
        <v>13200</v>
      </c>
      <c r="I41" s="16">
        <v>14300</v>
      </c>
      <c r="J41" s="16">
        <v>12100</v>
      </c>
      <c r="K41" s="16">
        <v>43200</v>
      </c>
      <c r="L41" s="16">
        <v>12100</v>
      </c>
      <c r="M41" s="16">
        <v>15200</v>
      </c>
      <c r="N41" s="16">
        <v>0.61406267147681615</v>
      </c>
      <c r="O41" s="16">
        <v>1.7803030303030301</v>
      </c>
      <c r="P41" s="16">
        <v>0.83212282720654629</v>
      </c>
      <c r="Q41" s="15" t="s">
        <v>969</v>
      </c>
      <c r="R41" s="15" t="s">
        <v>1166</v>
      </c>
      <c r="S41" s="17" t="s">
        <v>955</v>
      </c>
    </row>
    <row r="42" spans="1:19">
      <c r="A42" s="15" t="s">
        <v>1167</v>
      </c>
      <c r="B42" s="15" t="s">
        <v>1168</v>
      </c>
      <c r="C42" s="15" t="s">
        <v>1169</v>
      </c>
      <c r="D42" s="15" t="s">
        <v>1004</v>
      </c>
      <c r="E42" s="15" t="s">
        <v>1004</v>
      </c>
      <c r="F42" s="15" t="s">
        <v>1170</v>
      </c>
      <c r="G42" s="15" t="s">
        <v>26</v>
      </c>
      <c r="H42" s="16">
        <v>9</v>
      </c>
      <c r="I42" s="16">
        <v>9</v>
      </c>
      <c r="J42" s="16">
        <v>9</v>
      </c>
      <c r="K42" s="16">
        <v>46200</v>
      </c>
      <c r="L42" s="16">
        <v>79900</v>
      </c>
      <c r="M42" s="16">
        <v>67600</v>
      </c>
      <c r="N42" s="16">
        <v>1.3214632922192491</v>
      </c>
      <c r="O42" s="16">
        <v>7174.0740740740739</v>
      </c>
      <c r="P42" s="16">
        <v>12.80857692621451</v>
      </c>
      <c r="Q42" s="15" t="s">
        <v>1092</v>
      </c>
      <c r="R42" s="15" t="s">
        <v>1171</v>
      </c>
      <c r="S42" s="17" t="s">
        <v>1172</v>
      </c>
    </row>
    <row r="43" spans="1:19">
      <c r="A43" s="15" t="s">
        <v>1173</v>
      </c>
      <c r="B43" s="15" t="s">
        <v>1174</v>
      </c>
      <c r="C43" s="15" t="s">
        <v>1175</v>
      </c>
      <c r="D43" s="15" t="s">
        <v>967</v>
      </c>
      <c r="E43" s="15" t="s">
        <v>967</v>
      </c>
      <c r="F43" s="15" t="s">
        <v>1176</v>
      </c>
      <c r="G43" s="15" t="s">
        <v>952</v>
      </c>
      <c r="H43" s="16">
        <v>40800</v>
      </c>
      <c r="I43" s="16">
        <v>47200</v>
      </c>
      <c r="J43" s="16">
        <v>34400</v>
      </c>
      <c r="K43" s="16">
        <v>58000</v>
      </c>
      <c r="L43" s="16">
        <v>48100</v>
      </c>
      <c r="M43" s="16">
        <v>73300</v>
      </c>
      <c r="N43" s="16">
        <v>1.027640436893444</v>
      </c>
      <c r="O43" s="16">
        <v>1.465686274509804</v>
      </c>
      <c r="P43" s="16">
        <v>0.5515763322266094</v>
      </c>
      <c r="Q43" s="15" t="s">
        <v>969</v>
      </c>
      <c r="R43" s="15" t="s">
        <v>1177</v>
      </c>
      <c r="S43" s="17" t="s">
        <v>955</v>
      </c>
    </row>
    <row r="44" spans="1:19">
      <c r="A44" s="15" t="s">
        <v>1178</v>
      </c>
      <c r="B44" s="15" t="s">
        <v>1174</v>
      </c>
      <c r="C44" s="15" t="s">
        <v>1179</v>
      </c>
      <c r="D44" s="15" t="s">
        <v>1180</v>
      </c>
      <c r="E44" s="15" t="s">
        <v>1180</v>
      </c>
      <c r="F44" s="15" t="s">
        <v>1181</v>
      </c>
      <c r="G44" s="15" t="s">
        <v>952</v>
      </c>
      <c r="H44" s="16">
        <v>51600</v>
      </c>
      <c r="I44" s="16">
        <v>58100</v>
      </c>
      <c r="J44" s="16">
        <v>45200</v>
      </c>
      <c r="K44" s="16">
        <v>171000</v>
      </c>
      <c r="L44" s="16">
        <v>203000</v>
      </c>
      <c r="M44" s="16">
        <v>208000</v>
      </c>
      <c r="N44" s="16">
        <v>1.3086566645425619</v>
      </c>
      <c r="O44" s="16">
        <v>3.7572627501613942</v>
      </c>
      <c r="P44" s="16">
        <v>1.909682009006078</v>
      </c>
      <c r="Q44" s="15" t="s">
        <v>1092</v>
      </c>
      <c r="R44" s="15" t="s">
        <v>1182</v>
      </c>
      <c r="S44" s="17" t="s">
        <v>1183</v>
      </c>
    </row>
    <row r="45" spans="1:19">
      <c r="A45" s="15" t="s">
        <v>1184</v>
      </c>
      <c r="B45" s="15" t="s">
        <v>1185</v>
      </c>
      <c r="C45" s="15" t="s">
        <v>1186</v>
      </c>
      <c r="D45" s="15" t="s">
        <v>974</v>
      </c>
      <c r="E45" s="15" t="s">
        <v>1187</v>
      </c>
      <c r="F45" s="15" t="s">
        <v>1188</v>
      </c>
      <c r="G45" s="15" t="s">
        <v>26</v>
      </c>
      <c r="H45" s="16">
        <v>829000</v>
      </c>
      <c r="I45" s="16">
        <v>978000</v>
      </c>
      <c r="J45" s="16">
        <v>680000</v>
      </c>
      <c r="K45" s="16">
        <v>444000</v>
      </c>
      <c r="L45" s="16">
        <v>513000</v>
      </c>
      <c r="M45" s="16">
        <v>433000</v>
      </c>
      <c r="N45" s="16">
        <v>1.225639171965992</v>
      </c>
      <c r="O45" s="16">
        <v>0.55890631282669878</v>
      </c>
      <c r="P45" s="16">
        <v>-0.83932162460603688</v>
      </c>
      <c r="Q45" s="15" t="s">
        <v>969</v>
      </c>
      <c r="R45" s="15" t="s">
        <v>1189</v>
      </c>
      <c r="S45" s="17" t="s">
        <v>1190</v>
      </c>
    </row>
    <row r="46" spans="1:19">
      <c r="A46" s="15" t="s">
        <v>1191</v>
      </c>
      <c r="B46" s="15" t="s">
        <v>1192</v>
      </c>
      <c r="C46" s="15" t="s">
        <v>1193</v>
      </c>
      <c r="D46" s="15" t="s">
        <v>974</v>
      </c>
      <c r="E46" s="15" t="s">
        <v>975</v>
      </c>
      <c r="F46" s="15" t="s">
        <v>1194</v>
      </c>
      <c r="G46" s="15" t="s">
        <v>952</v>
      </c>
      <c r="H46" s="16">
        <v>517000</v>
      </c>
      <c r="I46" s="16">
        <v>430000</v>
      </c>
      <c r="J46" s="16">
        <v>604000</v>
      </c>
      <c r="K46" s="16">
        <v>581000</v>
      </c>
      <c r="L46" s="16">
        <v>533000</v>
      </c>
      <c r="M46" s="16">
        <v>343000</v>
      </c>
      <c r="N46" s="16">
        <v>0.26790151756719771</v>
      </c>
      <c r="O46" s="16">
        <v>0.93939393939393945</v>
      </c>
      <c r="P46" s="16">
        <v>-9.0197808971578142E-2</v>
      </c>
      <c r="Q46" s="15" t="s">
        <v>969</v>
      </c>
      <c r="R46" s="15" t="s">
        <v>1195</v>
      </c>
      <c r="S46" s="17" t="s">
        <v>955</v>
      </c>
    </row>
    <row r="47" spans="1:19">
      <c r="A47" s="15" t="s">
        <v>1196</v>
      </c>
      <c r="B47" s="15" t="s">
        <v>1197</v>
      </c>
      <c r="C47" s="15" t="s">
        <v>1198</v>
      </c>
      <c r="D47" s="15" t="s">
        <v>967</v>
      </c>
      <c r="E47" s="15" t="s">
        <v>967</v>
      </c>
      <c r="F47" s="15" t="s">
        <v>1199</v>
      </c>
      <c r="G47" s="15" t="s">
        <v>952</v>
      </c>
      <c r="H47" s="16">
        <v>191000</v>
      </c>
      <c r="I47" s="16">
        <v>235000</v>
      </c>
      <c r="J47" s="16">
        <v>146000</v>
      </c>
      <c r="K47" s="16">
        <v>50100</v>
      </c>
      <c r="L47" s="16">
        <v>67400</v>
      </c>
      <c r="M47" s="16">
        <v>51100</v>
      </c>
      <c r="N47" s="16">
        <v>1.275834418146204</v>
      </c>
      <c r="O47" s="16">
        <v>0.29475524475524478</v>
      </c>
      <c r="P47" s="16">
        <v>-1.762410610723669</v>
      </c>
      <c r="Q47" s="15" t="s">
        <v>953</v>
      </c>
      <c r="R47" s="15" t="s">
        <v>1200</v>
      </c>
      <c r="S47" s="17" t="s">
        <v>1201</v>
      </c>
    </row>
    <row r="48" spans="1:19">
      <c r="A48" s="15" t="s">
        <v>1202</v>
      </c>
      <c r="B48" s="15" t="s">
        <v>1197</v>
      </c>
      <c r="C48" s="15" t="s">
        <v>1203</v>
      </c>
      <c r="D48" s="15" t="s">
        <v>974</v>
      </c>
      <c r="E48" s="15" t="s">
        <v>1187</v>
      </c>
      <c r="F48" s="15" t="s">
        <v>1204</v>
      </c>
      <c r="G48" s="15" t="s">
        <v>26</v>
      </c>
      <c r="H48" s="16">
        <v>434000</v>
      </c>
      <c r="I48" s="16">
        <v>523000</v>
      </c>
      <c r="J48" s="16">
        <v>346000</v>
      </c>
      <c r="K48" s="16">
        <v>105000</v>
      </c>
      <c r="L48" s="16">
        <v>118000</v>
      </c>
      <c r="M48" s="16">
        <v>64600</v>
      </c>
      <c r="N48" s="16">
        <v>1.2727025401093279</v>
      </c>
      <c r="O48" s="16">
        <v>0.22072141212586341</v>
      </c>
      <c r="P48" s="16">
        <v>-2.179701503016199</v>
      </c>
      <c r="Q48" s="15" t="s">
        <v>953</v>
      </c>
      <c r="R48" s="15" t="s">
        <v>1205</v>
      </c>
      <c r="S48" s="17" t="s">
        <v>1206</v>
      </c>
    </row>
    <row r="49" spans="1:19">
      <c r="A49" s="15" t="s">
        <v>1207</v>
      </c>
      <c r="B49" s="15" t="s">
        <v>1197</v>
      </c>
      <c r="C49" s="15" t="s">
        <v>1208</v>
      </c>
      <c r="D49" s="15" t="s">
        <v>967</v>
      </c>
      <c r="E49" s="15" t="s">
        <v>967</v>
      </c>
      <c r="F49" s="15" t="s">
        <v>1209</v>
      </c>
      <c r="G49" s="15" t="s">
        <v>26</v>
      </c>
      <c r="H49" s="16">
        <v>456000</v>
      </c>
      <c r="I49" s="16">
        <v>551000</v>
      </c>
      <c r="J49" s="16">
        <v>362000</v>
      </c>
      <c r="K49" s="16">
        <v>101000</v>
      </c>
      <c r="L49" s="16">
        <v>126000</v>
      </c>
      <c r="M49" s="16">
        <v>65700</v>
      </c>
      <c r="N49" s="16">
        <v>1.271899258068603</v>
      </c>
      <c r="O49" s="16">
        <v>0.2138056975894814</v>
      </c>
      <c r="P49" s="16">
        <v>-2.2256277957365111</v>
      </c>
      <c r="Q49" s="15" t="s">
        <v>953</v>
      </c>
      <c r="R49" s="15" t="s">
        <v>1210</v>
      </c>
      <c r="S49" s="17" t="s">
        <v>955</v>
      </c>
    </row>
    <row r="50" spans="1:19">
      <c r="A50" s="15" t="s">
        <v>1211</v>
      </c>
      <c r="B50" s="15" t="s">
        <v>1212</v>
      </c>
      <c r="C50" s="15" t="s">
        <v>1213</v>
      </c>
      <c r="D50" s="15" t="s">
        <v>967</v>
      </c>
      <c r="E50" s="15" t="s">
        <v>967</v>
      </c>
      <c r="F50" s="15" t="s">
        <v>1214</v>
      </c>
      <c r="G50" s="15" t="s">
        <v>952</v>
      </c>
      <c r="H50" s="16">
        <v>6390</v>
      </c>
      <c r="I50" s="16">
        <v>7120</v>
      </c>
      <c r="J50" s="16">
        <v>5670</v>
      </c>
      <c r="K50" s="16">
        <v>1000</v>
      </c>
      <c r="L50" s="16">
        <v>669</v>
      </c>
      <c r="M50" s="16">
        <v>1700</v>
      </c>
      <c r="N50" s="16">
        <v>1.2629031679097289</v>
      </c>
      <c r="O50" s="16">
        <v>0.17565172054223149</v>
      </c>
      <c r="P50" s="16">
        <v>-2.5092103867837361</v>
      </c>
      <c r="Q50" s="15" t="s">
        <v>953</v>
      </c>
      <c r="R50" s="15" t="s">
        <v>1215</v>
      </c>
      <c r="S50" s="17" t="s">
        <v>1216</v>
      </c>
    </row>
    <row r="51" spans="1:19">
      <c r="A51" s="15" t="s">
        <v>1217</v>
      </c>
      <c r="B51" s="15" t="s">
        <v>1218</v>
      </c>
      <c r="C51" s="15" t="s">
        <v>1219</v>
      </c>
      <c r="D51" s="15" t="s">
        <v>1180</v>
      </c>
      <c r="E51" s="15" t="s">
        <v>1180</v>
      </c>
      <c r="F51" s="15" t="s">
        <v>1220</v>
      </c>
      <c r="G51" s="15" t="s">
        <v>26</v>
      </c>
      <c r="H51" s="16">
        <v>694000</v>
      </c>
      <c r="I51" s="16">
        <v>595000</v>
      </c>
      <c r="J51" s="16">
        <v>793000</v>
      </c>
      <c r="K51" s="16">
        <v>515000</v>
      </c>
      <c r="L51" s="16">
        <v>1220000</v>
      </c>
      <c r="M51" s="16">
        <v>847000</v>
      </c>
      <c r="N51" s="16">
        <v>0.38984288891090868</v>
      </c>
      <c r="O51" s="16">
        <v>1.240153698366955</v>
      </c>
      <c r="P51" s="16">
        <v>0.31051893200777347</v>
      </c>
      <c r="Q51" s="15" t="s">
        <v>969</v>
      </c>
      <c r="R51" s="15" t="s">
        <v>1221</v>
      </c>
      <c r="S51" s="17" t="s">
        <v>955</v>
      </c>
    </row>
    <row r="52" spans="1:19">
      <c r="A52" s="15" t="s">
        <v>1222</v>
      </c>
      <c r="B52" s="15" t="s">
        <v>1223</v>
      </c>
      <c r="C52" s="15" t="s">
        <v>1224</v>
      </c>
      <c r="D52" s="15" t="s">
        <v>950</v>
      </c>
      <c r="E52" s="15" t="s">
        <v>950</v>
      </c>
      <c r="F52" s="15" t="s">
        <v>1225</v>
      </c>
      <c r="G52" s="15" t="s">
        <v>26</v>
      </c>
      <c r="H52" s="16">
        <v>9</v>
      </c>
      <c r="I52" s="16">
        <v>9</v>
      </c>
      <c r="J52" s="16">
        <v>9</v>
      </c>
      <c r="K52" s="16">
        <v>6410</v>
      </c>
      <c r="L52" s="16">
        <v>6080</v>
      </c>
      <c r="M52" s="16">
        <v>3790</v>
      </c>
      <c r="N52" s="16">
        <v>1.320239720632957</v>
      </c>
      <c r="O52" s="16">
        <v>602.96296296296305</v>
      </c>
      <c r="P52" s="16">
        <v>9.2359255769901409</v>
      </c>
      <c r="Q52" s="15" t="s">
        <v>1092</v>
      </c>
      <c r="R52" s="15" t="s">
        <v>1226</v>
      </c>
      <c r="S52" s="17" t="s">
        <v>1060</v>
      </c>
    </row>
    <row r="53" spans="1:19">
      <c r="A53" s="15" t="s">
        <v>1227</v>
      </c>
      <c r="B53" s="15" t="s">
        <v>1223</v>
      </c>
      <c r="C53" s="15" t="s">
        <v>1228</v>
      </c>
      <c r="D53" s="15" t="s">
        <v>959</v>
      </c>
      <c r="E53" s="15" t="s">
        <v>1102</v>
      </c>
      <c r="F53" s="15" t="s">
        <v>1229</v>
      </c>
      <c r="G53" s="15" t="s">
        <v>952</v>
      </c>
      <c r="H53" s="16">
        <v>71200</v>
      </c>
      <c r="I53" s="16">
        <v>86500</v>
      </c>
      <c r="J53" s="16">
        <v>55900</v>
      </c>
      <c r="K53" s="16">
        <v>82700</v>
      </c>
      <c r="L53" s="16">
        <v>95000</v>
      </c>
      <c r="M53" s="16">
        <v>72500</v>
      </c>
      <c r="N53" s="16">
        <v>0.6451547267346498</v>
      </c>
      <c r="O53" s="16">
        <v>1.171348314606742</v>
      </c>
      <c r="P53" s="16">
        <v>0.22817014247826589</v>
      </c>
      <c r="Q53" s="15" t="s">
        <v>969</v>
      </c>
      <c r="R53" s="15" t="s">
        <v>1230</v>
      </c>
      <c r="S53" s="17" t="s">
        <v>1231</v>
      </c>
    </row>
    <row r="54" spans="1:19">
      <c r="A54" s="15" t="s">
        <v>1232</v>
      </c>
      <c r="B54" s="15" t="s">
        <v>1233</v>
      </c>
      <c r="C54" s="15" t="s">
        <v>1234</v>
      </c>
      <c r="D54" s="15" t="s">
        <v>1004</v>
      </c>
      <c r="E54" s="15" t="s">
        <v>1004</v>
      </c>
      <c r="F54" s="15" t="s">
        <v>1235</v>
      </c>
      <c r="G54" s="15" t="s">
        <v>952</v>
      </c>
      <c r="H54" s="16">
        <v>38200000</v>
      </c>
      <c r="I54" s="16">
        <v>37000000</v>
      </c>
      <c r="J54" s="16">
        <v>39400000</v>
      </c>
      <c r="K54" s="16">
        <v>14900000</v>
      </c>
      <c r="L54" s="16">
        <v>11600000</v>
      </c>
      <c r="M54" s="16">
        <v>8180000</v>
      </c>
      <c r="N54" s="16">
        <v>1.272602642150668</v>
      </c>
      <c r="O54" s="16">
        <v>0.30261780104712038</v>
      </c>
      <c r="P54" s="16">
        <v>-1.724431240422432</v>
      </c>
      <c r="Q54" s="15" t="s">
        <v>953</v>
      </c>
      <c r="R54" s="15" t="s">
        <v>1236</v>
      </c>
      <c r="S54" s="17" t="s">
        <v>955</v>
      </c>
    </row>
    <row r="55" spans="1:19">
      <c r="A55" s="15" t="s">
        <v>1237</v>
      </c>
      <c r="B55" s="15" t="s">
        <v>1233</v>
      </c>
      <c r="C55" s="15" t="s">
        <v>1238</v>
      </c>
      <c r="D55" s="15" t="s">
        <v>1004</v>
      </c>
      <c r="E55" s="15" t="s">
        <v>1004</v>
      </c>
      <c r="F55" s="15" t="s">
        <v>1239</v>
      </c>
      <c r="G55" s="15" t="s">
        <v>26</v>
      </c>
      <c r="H55" s="16">
        <v>12000000</v>
      </c>
      <c r="I55" s="16">
        <v>15500000</v>
      </c>
      <c r="J55" s="16">
        <v>8530000</v>
      </c>
      <c r="K55" s="16">
        <v>3120000</v>
      </c>
      <c r="L55" s="16">
        <v>757000</v>
      </c>
      <c r="M55" s="16">
        <v>918000</v>
      </c>
      <c r="N55" s="16">
        <v>1.214805328660979</v>
      </c>
      <c r="O55" s="16">
        <v>0.13308354149320009</v>
      </c>
      <c r="P55" s="16">
        <v>-2.909595931408659</v>
      </c>
      <c r="Q55" s="15" t="s">
        <v>953</v>
      </c>
      <c r="R55" s="15" t="s">
        <v>1240</v>
      </c>
      <c r="S55" s="17" t="s">
        <v>1241</v>
      </c>
    </row>
    <row r="56" spans="1:19">
      <c r="A56" s="15" t="s">
        <v>1242</v>
      </c>
      <c r="B56" s="15" t="s">
        <v>1243</v>
      </c>
      <c r="C56" s="15" t="s">
        <v>1244</v>
      </c>
      <c r="D56" s="15" t="s">
        <v>967</v>
      </c>
      <c r="E56" s="15" t="s">
        <v>967</v>
      </c>
      <c r="F56" s="15" t="s">
        <v>1245</v>
      </c>
      <c r="G56" s="15" t="s">
        <v>952</v>
      </c>
      <c r="H56" s="16">
        <v>115000</v>
      </c>
      <c r="I56" s="16">
        <v>119000</v>
      </c>
      <c r="J56" s="16">
        <v>111000</v>
      </c>
      <c r="K56" s="16">
        <v>80400</v>
      </c>
      <c r="L56" s="16">
        <v>38400</v>
      </c>
      <c r="M56" s="16">
        <v>14700</v>
      </c>
      <c r="N56" s="16">
        <v>1.0148068254741121</v>
      </c>
      <c r="O56" s="16">
        <v>0.38695652173913042</v>
      </c>
      <c r="P56" s="16">
        <v>-1.369756619977978</v>
      </c>
      <c r="Q56" s="15" t="s">
        <v>953</v>
      </c>
      <c r="R56" s="15" t="s">
        <v>1246</v>
      </c>
      <c r="S56" s="17" t="s">
        <v>1247</v>
      </c>
    </row>
    <row r="57" spans="1:19">
      <c r="A57" s="15" t="s">
        <v>1248</v>
      </c>
      <c r="B57" s="15" t="s">
        <v>1249</v>
      </c>
      <c r="C57" s="15" t="s">
        <v>1250</v>
      </c>
      <c r="D57" s="15" t="s">
        <v>959</v>
      </c>
      <c r="E57" s="15" t="s">
        <v>960</v>
      </c>
      <c r="F57" s="15" t="s">
        <v>1251</v>
      </c>
      <c r="G57" s="15" t="s">
        <v>952</v>
      </c>
      <c r="H57" s="16">
        <v>35300</v>
      </c>
      <c r="I57" s="16">
        <v>34400</v>
      </c>
      <c r="J57" s="16">
        <v>36100</v>
      </c>
      <c r="K57" s="16">
        <v>23900</v>
      </c>
      <c r="L57" s="16">
        <v>35500</v>
      </c>
      <c r="M57" s="16">
        <v>35300</v>
      </c>
      <c r="N57" s="16">
        <v>0.57181111482136382</v>
      </c>
      <c r="O57" s="16">
        <v>0.895085066162571</v>
      </c>
      <c r="P57" s="16">
        <v>-0.1599032966456406</v>
      </c>
      <c r="Q57" s="15" t="s">
        <v>969</v>
      </c>
      <c r="R57" s="15" t="s">
        <v>1252</v>
      </c>
      <c r="S57" s="17" t="s">
        <v>1253</v>
      </c>
    </row>
    <row r="58" spans="1:19">
      <c r="A58" s="15" t="s">
        <v>1254</v>
      </c>
      <c r="B58" s="15" t="s">
        <v>1255</v>
      </c>
      <c r="C58" s="15" t="s">
        <v>1256</v>
      </c>
      <c r="D58" s="15" t="s">
        <v>959</v>
      </c>
      <c r="E58" s="15" t="s">
        <v>960</v>
      </c>
      <c r="F58" s="15" t="s">
        <v>1257</v>
      </c>
      <c r="G58" s="15" t="s">
        <v>952</v>
      </c>
      <c r="H58" s="16">
        <v>29000</v>
      </c>
      <c r="I58" s="16">
        <v>43300</v>
      </c>
      <c r="J58" s="16">
        <v>14800</v>
      </c>
      <c r="K58" s="16">
        <v>15800</v>
      </c>
      <c r="L58" s="16">
        <v>14500</v>
      </c>
      <c r="M58" s="16">
        <v>13800</v>
      </c>
      <c r="N58" s="16">
        <v>0.90745244184486284</v>
      </c>
      <c r="O58" s="16">
        <v>0.50631458094144666</v>
      </c>
      <c r="P58" s="16">
        <v>-0.98189406304134386</v>
      </c>
      <c r="Q58" s="15" t="s">
        <v>969</v>
      </c>
      <c r="R58" s="15" t="s">
        <v>1258</v>
      </c>
      <c r="S58" s="17" t="s">
        <v>1253</v>
      </c>
    </row>
    <row r="59" spans="1:19">
      <c r="A59" s="15" t="s">
        <v>1259</v>
      </c>
      <c r="B59" s="15" t="s">
        <v>1260</v>
      </c>
      <c r="C59" s="15" t="s">
        <v>1261</v>
      </c>
      <c r="D59" s="15" t="s">
        <v>1004</v>
      </c>
      <c r="E59" s="15" t="s">
        <v>1004</v>
      </c>
      <c r="F59" s="15" t="s">
        <v>1262</v>
      </c>
      <c r="G59" s="15" t="s">
        <v>952</v>
      </c>
      <c r="H59" s="16">
        <v>577000</v>
      </c>
      <c r="I59" s="16">
        <v>461000</v>
      </c>
      <c r="J59" s="16">
        <v>693000</v>
      </c>
      <c r="K59" s="16">
        <v>86400</v>
      </c>
      <c r="L59" s="16">
        <v>338000</v>
      </c>
      <c r="M59" s="16">
        <v>257000</v>
      </c>
      <c r="N59" s="16">
        <v>1.0252397180714261</v>
      </c>
      <c r="O59" s="16">
        <v>0.3936452917388793</v>
      </c>
      <c r="P59" s="16">
        <v>-1.345031872157654</v>
      </c>
      <c r="Q59" s="15" t="s">
        <v>953</v>
      </c>
      <c r="R59" s="15" t="s">
        <v>1263</v>
      </c>
      <c r="S59" s="17" t="s">
        <v>1264</v>
      </c>
    </row>
    <row r="60" spans="1:19">
      <c r="A60" s="15" t="s">
        <v>1265</v>
      </c>
      <c r="B60" s="15" t="s">
        <v>1266</v>
      </c>
      <c r="C60" s="15" t="s">
        <v>1267</v>
      </c>
      <c r="D60" s="15" t="s">
        <v>967</v>
      </c>
      <c r="E60" s="15" t="s">
        <v>967</v>
      </c>
      <c r="F60" s="15" t="s">
        <v>1268</v>
      </c>
      <c r="G60" s="15" t="s">
        <v>952</v>
      </c>
      <c r="H60" s="16">
        <v>43400</v>
      </c>
      <c r="I60" s="16">
        <v>59000</v>
      </c>
      <c r="J60" s="16">
        <v>27800</v>
      </c>
      <c r="K60" s="16">
        <v>29300</v>
      </c>
      <c r="L60" s="16">
        <v>30600</v>
      </c>
      <c r="M60" s="16">
        <v>30100</v>
      </c>
      <c r="N60" s="16">
        <v>0.78980561558880447</v>
      </c>
      <c r="O60" s="16">
        <v>0.69124423963133641</v>
      </c>
      <c r="P60" s="16">
        <v>-0.53273254194859843</v>
      </c>
      <c r="Q60" s="15" t="s">
        <v>969</v>
      </c>
      <c r="R60" s="15" t="s">
        <v>1269</v>
      </c>
      <c r="S60" s="17" t="s">
        <v>955</v>
      </c>
    </row>
    <row r="61" spans="1:19">
      <c r="A61" s="15" t="s">
        <v>1270</v>
      </c>
      <c r="B61" s="15" t="s">
        <v>1271</v>
      </c>
      <c r="C61" s="15" t="s">
        <v>1272</v>
      </c>
      <c r="D61" s="15" t="s">
        <v>1004</v>
      </c>
      <c r="E61" s="15" t="s">
        <v>1004</v>
      </c>
      <c r="F61" s="15" t="s">
        <v>1273</v>
      </c>
      <c r="G61" s="15" t="s">
        <v>26</v>
      </c>
      <c r="H61" s="16">
        <v>1120000</v>
      </c>
      <c r="I61" s="16">
        <v>1130000</v>
      </c>
      <c r="J61" s="16">
        <v>1100000</v>
      </c>
      <c r="K61" s="16">
        <v>778000</v>
      </c>
      <c r="L61" s="16">
        <v>1810000</v>
      </c>
      <c r="M61" s="16">
        <v>1800000</v>
      </c>
      <c r="N61" s="16">
        <v>0.44537039422387709</v>
      </c>
      <c r="O61" s="16">
        <v>1.3098507462686571</v>
      </c>
      <c r="P61" s="16">
        <v>0.38940243017069559</v>
      </c>
      <c r="Q61" s="15" t="s">
        <v>969</v>
      </c>
      <c r="R61" s="15" t="s">
        <v>1274</v>
      </c>
      <c r="S61" s="17" t="s">
        <v>955</v>
      </c>
    </row>
    <row r="62" spans="1:19">
      <c r="A62" s="15" t="s">
        <v>1275</v>
      </c>
      <c r="B62" s="15" t="s">
        <v>1271</v>
      </c>
      <c r="C62" s="15" t="s">
        <v>1276</v>
      </c>
      <c r="D62" s="15" t="s">
        <v>1004</v>
      </c>
      <c r="E62" s="15" t="s">
        <v>1004</v>
      </c>
      <c r="F62" s="15" t="s">
        <v>1277</v>
      </c>
      <c r="G62" s="15" t="s">
        <v>26</v>
      </c>
      <c r="H62" s="16">
        <v>1120000</v>
      </c>
      <c r="I62" s="16">
        <v>1100000</v>
      </c>
      <c r="J62" s="16">
        <v>1140000</v>
      </c>
      <c r="K62" s="16">
        <v>806000</v>
      </c>
      <c r="L62" s="16">
        <v>1820000</v>
      </c>
      <c r="M62" s="16">
        <v>1870000</v>
      </c>
      <c r="N62" s="16">
        <v>0.49753029928519671</v>
      </c>
      <c r="O62" s="16">
        <v>1.338095238095238</v>
      </c>
      <c r="P62" s="16">
        <v>0.42018080255480361</v>
      </c>
      <c r="Q62" s="15" t="s">
        <v>969</v>
      </c>
      <c r="R62" s="15" t="s">
        <v>1278</v>
      </c>
      <c r="S62" s="17" t="s">
        <v>1279</v>
      </c>
    </row>
    <row r="63" spans="1:19">
      <c r="A63" s="15" t="s">
        <v>1280</v>
      </c>
      <c r="B63" s="15" t="s">
        <v>1271</v>
      </c>
      <c r="C63" s="15" t="s">
        <v>1281</v>
      </c>
      <c r="D63" s="15" t="s">
        <v>1004</v>
      </c>
      <c r="E63" s="15" t="s">
        <v>1004</v>
      </c>
      <c r="F63" s="15" t="s">
        <v>1282</v>
      </c>
      <c r="G63" s="15" t="s">
        <v>26</v>
      </c>
      <c r="H63" s="16">
        <v>1120000</v>
      </c>
      <c r="I63" s="16">
        <v>1100000</v>
      </c>
      <c r="J63" s="16">
        <v>1130000</v>
      </c>
      <c r="K63" s="16">
        <v>780000</v>
      </c>
      <c r="L63" s="16">
        <v>1830000</v>
      </c>
      <c r="M63" s="16">
        <v>1810000</v>
      </c>
      <c r="N63" s="16">
        <v>0.45531438942259189</v>
      </c>
      <c r="O63" s="16">
        <v>1.3194029850746269</v>
      </c>
      <c r="P63" s="16">
        <v>0.39988527404629659</v>
      </c>
      <c r="Q63" s="15" t="s">
        <v>969</v>
      </c>
      <c r="R63" s="15" t="s">
        <v>1283</v>
      </c>
      <c r="S63" s="17" t="s">
        <v>1284</v>
      </c>
    </row>
    <row r="64" spans="1:19">
      <c r="A64" s="15" t="s">
        <v>1285</v>
      </c>
      <c r="B64" s="15" t="s">
        <v>1271</v>
      </c>
      <c r="C64" s="15" t="s">
        <v>1286</v>
      </c>
      <c r="D64" s="15" t="s">
        <v>959</v>
      </c>
      <c r="E64" s="15" t="s">
        <v>959</v>
      </c>
      <c r="F64" s="15" t="s">
        <v>1287</v>
      </c>
      <c r="G64" s="15" t="s">
        <v>26</v>
      </c>
      <c r="H64" s="16">
        <v>3790000</v>
      </c>
      <c r="I64" s="16">
        <v>3790000</v>
      </c>
      <c r="J64" s="16">
        <v>3790000</v>
      </c>
      <c r="K64" s="16">
        <v>2650000</v>
      </c>
      <c r="L64" s="16">
        <v>5320000</v>
      </c>
      <c r="M64" s="16">
        <v>5790000</v>
      </c>
      <c r="N64" s="16">
        <v>0.35050514078967732</v>
      </c>
      <c r="O64" s="16">
        <v>1.2102022867194371</v>
      </c>
      <c r="P64" s="16">
        <v>0.27524821580985032</v>
      </c>
      <c r="Q64" s="15" t="s">
        <v>969</v>
      </c>
      <c r="R64" s="15" t="s">
        <v>955</v>
      </c>
      <c r="S64" s="17" t="s">
        <v>955</v>
      </c>
    </row>
    <row r="65" spans="1:19">
      <c r="A65" s="15" t="s">
        <v>1288</v>
      </c>
      <c r="B65" s="15" t="s">
        <v>1289</v>
      </c>
      <c r="C65" s="15" t="s">
        <v>1290</v>
      </c>
      <c r="D65" s="15" t="s">
        <v>967</v>
      </c>
      <c r="E65" s="15" t="s">
        <v>967</v>
      </c>
      <c r="F65" s="15" t="s">
        <v>1291</v>
      </c>
      <c r="G65" s="15" t="s">
        <v>952</v>
      </c>
      <c r="H65" s="16">
        <v>91900</v>
      </c>
      <c r="I65" s="16">
        <v>87200</v>
      </c>
      <c r="J65" s="16">
        <v>96600</v>
      </c>
      <c r="K65" s="16">
        <v>14600</v>
      </c>
      <c r="L65" s="16">
        <v>45400</v>
      </c>
      <c r="M65" s="16">
        <v>23500</v>
      </c>
      <c r="N65" s="16">
        <v>1.1793963032001431</v>
      </c>
      <c r="O65" s="16">
        <v>0.30286543344214722</v>
      </c>
      <c r="P65" s="16">
        <v>-1.723251164648776</v>
      </c>
      <c r="Q65" s="15" t="s">
        <v>953</v>
      </c>
      <c r="R65" s="15" t="s">
        <v>1292</v>
      </c>
      <c r="S65" s="17" t="s">
        <v>1293</v>
      </c>
    </row>
    <row r="66" spans="1:19">
      <c r="A66" s="15" t="s">
        <v>1294</v>
      </c>
      <c r="B66" s="15" t="s">
        <v>1289</v>
      </c>
      <c r="C66" s="15" t="s">
        <v>1295</v>
      </c>
      <c r="D66" s="15" t="s">
        <v>967</v>
      </c>
      <c r="E66" s="15" t="s">
        <v>967</v>
      </c>
      <c r="F66" s="15" t="s">
        <v>1296</v>
      </c>
      <c r="G66" s="15" t="s">
        <v>952</v>
      </c>
      <c r="H66" s="16">
        <v>107000</v>
      </c>
      <c r="I66" s="16">
        <v>100000</v>
      </c>
      <c r="J66" s="16">
        <v>114000</v>
      </c>
      <c r="K66" s="16">
        <v>20500</v>
      </c>
      <c r="L66" s="16">
        <v>54700</v>
      </c>
      <c r="M66" s="16">
        <v>25200</v>
      </c>
      <c r="N66" s="16">
        <v>1.192701409892003</v>
      </c>
      <c r="O66" s="16">
        <v>0.31277258566978189</v>
      </c>
      <c r="P66" s="16">
        <v>-1.6768140280588939</v>
      </c>
      <c r="Q66" s="15" t="s">
        <v>953</v>
      </c>
      <c r="R66" s="15" t="s">
        <v>1297</v>
      </c>
      <c r="S66" s="17" t="s">
        <v>1298</v>
      </c>
    </row>
    <row r="67" spans="1:19">
      <c r="A67" s="15" t="s">
        <v>1299</v>
      </c>
      <c r="B67" s="15" t="s">
        <v>1289</v>
      </c>
      <c r="C67" s="15" t="s">
        <v>1300</v>
      </c>
      <c r="D67" s="15" t="s">
        <v>967</v>
      </c>
      <c r="E67" s="15" t="s">
        <v>967</v>
      </c>
      <c r="F67" s="15" t="s">
        <v>1301</v>
      </c>
      <c r="G67" s="15" t="s">
        <v>26</v>
      </c>
      <c r="H67" s="16">
        <v>623000</v>
      </c>
      <c r="I67" s="16">
        <v>786000</v>
      </c>
      <c r="J67" s="16">
        <v>460000</v>
      </c>
      <c r="K67" s="16">
        <v>879000</v>
      </c>
      <c r="L67" s="16">
        <v>1170000</v>
      </c>
      <c r="M67" s="16">
        <v>663000</v>
      </c>
      <c r="N67" s="16">
        <v>0.83204642267569151</v>
      </c>
      <c r="O67" s="16">
        <v>1.451043338683788</v>
      </c>
      <c r="P67" s="16">
        <v>0.53709060939118602</v>
      </c>
      <c r="Q67" s="15" t="s">
        <v>969</v>
      </c>
      <c r="R67" s="15" t="s">
        <v>955</v>
      </c>
      <c r="S67" s="17" t="s">
        <v>955</v>
      </c>
    </row>
    <row r="68" spans="1:19">
      <c r="A68" s="15" t="s">
        <v>1302</v>
      </c>
      <c r="B68" s="15" t="s">
        <v>1289</v>
      </c>
      <c r="C68" s="15" t="s">
        <v>1303</v>
      </c>
      <c r="D68" s="15" t="s">
        <v>967</v>
      </c>
      <c r="E68" s="15" t="s">
        <v>967</v>
      </c>
      <c r="F68" s="15" t="s">
        <v>1304</v>
      </c>
      <c r="G68" s="15" t="s">
        <v>952</v>
      </c>
      <c r="H68" s="16">
        <v>566000</v>
      </c>
      <c r="I68" s="16">
        <v>721000</v>
      </c>
      <c r="J68" s="16">
        <v>411000</v>
      </c>
      <c r="K68" s="16">
        <v>820000</v>
      </c>
      <c r="L68" s="16">
        <v>1030000</v>
      </c>
      <c r="M68" s="16">
        <v>598000</v>
      </c>
      <c r="N68" s="16">
        <v>0.82754931897703665</v>
      </c>
      <c r="O68" s="16">
        <v>1.441696113074205</v>
      </c>
      <c r="P68" s="16">
        <v>0.52776709913961328</v>
      </c>
      <c r="Q68" s="15" t="s">
        <v>969</v>
      </c>
      <c r="R68" s="15" t="s">
        <v>1305</v>
      </c>
      <c r="S68" s="17" t="s">
        <v>1306</v>
      </c>
    </row>
    <row r="69" spans="1:19">
      <c r="A69" s="15" t="s">
        <v>1307</v>
      </c>
      <c r="B69" s="15" t="s">
        <v>1308</v>
      </c>
      <c r="C69" s="15" t="s">
        <v>1309</v>
      </c>
      <c r="D69" s="15" t="s">
        <v>967</v>
      </c>
      <c r="E69" s="15" t="s">
        <v>967</v>
      </c>
      <c r="F69" s="15" t="s">
        <v>1310</v>
      </c>
      <c r="G69" s="15" t="s">
        <v>26</v>
      </c>
      <c r="H69" s="16">
        <v>230000</v>
      </c>
      <c r="I69" s="16">
        <v>191000</v>
      </c>
      <c r="J69" s="16">
        <v>270000</v>
      </c>
      <c r="K69" s="16">
        <v>42400</v>
      </c>
      <c r="L69" s="16">
        <v>54300</v>
      </c>
      <c r="M69" s="16">
        <v>43600</v>
      </c>
      <c r="N69" s="16">
        <v>1.3055148741912459</v>
      </c>
      <c r="O69" s="16">
        <v>0.20303907380607811</v>
      </c>
      <c r="P69" s="16">
        <v>-2.300170701655722</v>
      </c>
      <c r="Q69" s="15" t="s">
        <v>953</v>
      </c>
      <c r="R69" s="15" t="s">
        <v>1311</v>
      </c>
      <c r="S69" s="17" t="s">
        <v>1072</v>
      </c>
    </row>
    <row r="70" spans="1:19">
      <c r="A70" s="15" t="s">
        <v>1312</v>
      </c>
      <c r="B70" s="15" t="s">
        <v>1308</v>
      </c>
      <c r="C70" s="15" t="s">
        <v>1313</v>
      </c>
      <c r="D70" s="15" t="s">
        <v>1004</v>
      </c>
      <c r="E70" s="15" t="s">
        <v>1004</v>
      </c>
      <c r="F70" s="15" t="s">
        <v>1314</v>
      </c>
      <c r="G70" s="15" t="s">
        <v>26</v>
      </c>
      <c r="H70" s="16">
        <v>2560000</v>
      </c>
      <c r="I70" s="16">
        <v>1310000</v>
      </c>
      <c r="J70" s="16">
        <v>3810000</v>
      </c>
      <c r="K70" s="16">
        <v>596000</v>
      </c>
      <c r="L70" s="16">
        <v>982000</v>
      </c>
      <c r="M70" s="16">
        <v>442000</v>
      </c>
      <c r="N70" s="16">
        <v>1.1347135473295791</v>
      </c>
      <c r="O70" s="16">
        <v>0.26302083333333343</v>
      </c>
      <c r="P70" s="16">
        <v>-1.926751017969361</v>
      </c>
      <c r="Q70" s="15" t="s">
        <v>953</v>
      </c>
      <c r="R70" s="15" t="s">
        <v>1315</v>
      </c>
      <c r="S70" s="17" t="s">
        <v>1316</v>
      </c>
    </row>
    <row r="71" spans="1:19">
      <c r="A71" s="15" t="s">
        <v>1317</v>
      </c>
      <c r="B71" s="15" t="s">
        <v>1318</v>
      </c>
      <c r="C71" s="15" t="s">
        <v>1319</v>
      </c>
      <c r="D71" s="15" t="s">
        <v>959</v>
      </c>
      <c r="E71" s="15" t="s">
        <v>1102</v>
      </c>
      <c r="F71" s="15" t="s">
        <v>1320</v>
      </c>
      <c r="G71" s="15" t="s">
        <v>952</v>
      </c>
      <c r="H71" s="16">
        <v>136000</v>
      </c>
      <c r="I71" s="16">
        <v>202000</v>
      </c>
      <c r="J71" s="16">
        <v>71200</v>
      </c>
      <c r="K71" s="16">
        <v>300000</v>
      </c>
      <c r="L71" s="16">
        <v>34500</v>
      </c>
      <c r="M71" s="16">
        <v>26400</v>
      </c>
      <c r="N71" s="16">
        <v>0.49167749620878581</v>
      </c>
      <c r="O71" s="16">
        <v>0.88196480938416422</v>
      </c>
      <c r="P71" s="16">
        <v>-0.18120700184809599</v>
      </c>
      <c r="Q71" s="15" t="s">
        <v>969</v>
      </c>
      <c r="R71" s="15" t="s">
        <v>955</v>
      </c>
      <c r="S71" s="17" t="s">
        <v>955</v>
      </c>
    </row>
    <row r="72" spans="1:19">
      <c r="A72" s="15" t="s">
        <v>1321</v>
      </c>
      <c r="B72" s="15" t="s">
        <v>1322</v>
      </c>
      <c r="C72" s="15" t="s">
        <v>1323</v>
      </c>
      <c r="D72" s="15" t="s">
        <v>967</v>
      </c>
      <c r="E72" s="15" t="s">
        <v>967</v>
      </c>
      <c r="F72" s="15" t="s">
        <v>1324</v>
      </c>
      <c r="G72" s="15" t="s">
        <v>26</v>
      </c>
      <c r="H72" s="16">
        <v>34900</v>
      </c>
      <c r="I72" s="16">
        <v>42200</v>
      </c>
      <c r="J72" s="16">
        <v>27500</v>
      </c>
      <c r="K72" s="16">
        <v>25300</v>
      </c>
      <c r="L72" s="16">
        <v>72100</v>
      </c>
      <c r="M72" s="16">
        <v>20800</v>
      </c>
      <c r="N72" s="16">
        <v>4.009538444043749E-2</v>
      </c>
      <c r="O72" s="16">
        <v>1.130019120458891</v>
      </c>
      <c r="P72" s="16">
        <v>0.17634718393059129</v>
      </c>
      <c r="Q72" s="15" t="s">
        <v>969</v>
      </c>
      <c r="R72" s="15" t="s">
        <v>1325</v>
      </c>
      <c r="S72" s="17" t="s">
        <v>955</v>
      </c>
    </row>
    <row r="73" spans="1:19">
      <c r="A73" s="15" t="s">
        <v>1326</v>
      </c>
      <c r="B73" s="15" t="s">
        <v>1322</v>
      </c>
      <c r="C73" s="15" t="s">
        <v>1327</v>
      </c>
      <c r="D73" s="15" t="s">
        <v>967</v>
      </c>
      <c r="E73" s="15" t="s">
        <v>967</v>
      </c>
      <c r="F73" s="15" t="s">
        <v>1328</v>
      </c>
      <c r="G73" s="15" t="s">
        <v>26</v>
      </c>
      <c r="H73" s="16">
        <v>7660</v>
      </c>
      <c r="I73" s="16">
        <v>15300</v>
      </c>
      <c r="J73" s="16">
        <v>9</v>
      </c>
      <c r="K73" s="16">
        <v>9</v>
      </c>
      <c r="L73" s="16">
        <v>9</v>
      </c>
      <c r="M73" s="16">
        <v>9</v>
      </c>
      <c r="N73" s="16">
        <v>0.93858754640243425</v>
      </c>
      <c r="O73" s="16">
        <v>1.1754974095520049E-3</v>
      </c>
      <c r="P73" s="16">
        <v>-9.732512924940055</v>
      </c>
      <c r="Q73" s="15" t="s">
        <v>969</v>
      </c>
      <c r="R73" s="15" t="s">
        <v>955</v>
      </c>
      <c r="S73" s="17" t="s">
        <v>955</v>
      </c>
    </row>
    <row r="74" spans="1:19">
      <c r="A74" s="15" t="s">
        <v>1329</v>
      </c>
      <c r="B74" s="15" t="s">
        <v>1322</v>
      </c>
      <c r="C74" s="15" t="s">
        <v>1330</v>
      </c>
      <c r="D74" s="15" t="s">
        <v>967</v>
      </c>
      <c r="E74" s="15" t="s">
        <v>967</v>
      </c>
      <c r="F74" s="15" t="s">
        <v>1331</v>
      </c>
      <c r="G74" s="15" t="s">
        <v>26</v>
      </c>
      <c r="H74" s="16">
        <v>146000</v>
      </c>
      <c r="I74" s="16">
        <v>211000</v>
      </c>
      <c r="J74" s="16">
        <v>81300</v>
      </c>
      <c r="K74" s="16">
        <v>117000</v>
      </c>
      <c r="L74" s="16">
        <v>78600</v>
      </c>
      <c r="M74" s="16">
        <v>104000</v>
      </c>
      <c r="N74" s="16">
        <v>0.62471190948628175</v>
      </c>
      <c r="O74" s="16">
        <v>0.68355007985398131</v>
      </c>
      <c r="P74" s="16">
        <v>-0.54888105506590334</v>
      </c>
      <c r="Q74" s="15" t="s">
        <v>969</v>
      </c>
      <c r="R74" s="15" t="s">
        <v>1332</v>
      </c>
      <c r="S74" s="17" t="s">
        <v>955</v>
      </c>
    </row>
    <row r="75" spans="1:19">
      <c r="A75" s="15" t="s">
        <v>1333</v>
      </c>
      <c r="B75" s="15" t="s">
        <v>1334</v>
      </c>
      <c r="C75" s="15" t="s">
        <v>1335</v>
      </c>
      <c r="D75" s="15" t="s">
        <v>1004</v>
      </c>
      <c r="E75" s="15" t="s">
        <v>1004</v>
      </c>
      <c r="F75" s="15" t="s">
        <v>1336</v>
      </c>
      <c r="G75" s="15" t="s">
        <v>952</v>
      </c>
      <c r="H75" s="16">
        <v>62300</v>
      </c>
      <c r="I75" s="16">
        <v>65200</v>
      </c>
      <c r="J75" s="16">
        <v>59400</v>
      </c>
      <c r="K75" s="16">
        <v>9140</v>
      </c>
      <c r="L75" s="16">
        <v>4470</v>
      </c>
      <c r="M75" s="16">
        <v>10800</v>
      </c>
      <c r="N75" s="16">
        <v>1.279401308061453</v>
      </c>
      <c r="O75" s="16">
        <v>0.13060460139111829</v>
      </c>
      <c r="P75" s="16">
        <v>-2.9367223688513659</v>
      </c>
      <c r="Q75" s="15" t="s">
        <v>953</v>
      </c>
      <c r="R75" s="15" t="s">
        <v>1337</v>
      </c>
      <c r="S75" s="17" t="s">
        <v>1338</v>
      </c>
    </row>
    <row r="76" spans="1:19">
      <c r="A76" s="15" t="s">
        <v>1339</v>
      </c>
      <c r="B76" s="15" t="s">
        <v>1340</v>
      </c>
      <c r="C76" s="15" t="s">
        <v>1341</v>
      </c>
      <c r="D76" s="15" t="s">
        <v>1004</v>
      </c>
      <c r="E76" s="15" t="s">
        <v>1004</v>
      </c>
      <c r="F76" s="15" t="s">
        <v>1342</v>
      </c>
      <c r="G76" s="15" t="s">
        <v>26</v>
      </c>
      <c r="H76" s="16">
        <v>9920000</v>
      </c>
      <c r="I76" s="16">
        <v>4970000</v>
      </c>
      <c r="J76" s="16">
        <v>14900000</v>
      </c>
      <c r="K76" s="16">
        <v>2560000</v>
      </c>
      <c r="L76" s="16">
        <v>4480000</v>
      </c>
      <c r="M76" s="16">
        <v>2430000</v>
      </c>
      <c r="N76" s="16">
        <v>1.088480084258042</v>
      </c>
      <c r="O76" s="16">
        <v>0.31789191003692507</v>
      </c>
      <c r="P76" s="16">
        <v>-1.653391792781145</v>
      </c>
      <c r="Q76" s="15" t="s">
        <v>953</v>
      </c>
      <c r="R76" s="15" t="s">
        <v>1343</v>
      </c>
      <c r="S76" s="17" t="s">
        <v>1344</v>
      </c>
    </row>
    <row r="77" spans="1:19">
      <c r="A77" s="15" t="s">
        <v>1345</v>
      </c>
      <c r="B77" s="15" t="s">
        <v>1346</v>
      </c>
      <c r="C77" s="15" t="s">
        <v>1347</v>
      </c>
      <c r="D77" s="15" t="s">
        <v>967</v>
      </c>
      <c r="E77" s="15" t="s">
        <v>967</v>
      </c>
      <c r="F77" s="15" t="s">
        <v>1348</v>
      </c>
      <c r="G77" s="15" t="s">
        <v>26</v>
      </c>
      <c r="H77" s="16">
        <v>942000</v>
      </c>
      <c r="I77" s="16">
        <v>1080000</v>
      </c>
      <c r="J77" s="16">
        <v>808000</v>
      </c>
      <c r="K77" s="16">
        <v>2360000</v>
      </c>
      <c r="L77" s="16">
        <v>2020000</v>
      </c>
      <c r="M77" s="16">
        <v>2030000</v>
      </c>
      <c r="N77" s="16">
        <v>1.284988475796881</v>
      </c>
      <c r="O77" s="16">
        <v>2.2650176678445231</v>
      </c>
      <c r="P77" s="16">
        <v>1.179522303786859</v>
      </c>
      <c r="Q77" s="15" t="s">
        <v>1092</v>
      </c>
      <c r="R77" s="15" t="s">
        <v>1349</v>
      </c>
      <c r="S77" s="17" t="s">
        <v>1350</v>
      </c>
    </row>
    <row r="78" spans="1:19">
      <c r="A78" s="15" t="s">
        <v>1351</v>
      </c>
      <c r="B78" s="15" t="s">
        <v>1346</v>
      </c>
      <c r="C78" s="15" t="s">
        <v>1352</v>
      </c>
      <c r="D78" s="15" t="s">
        <v>967</v>
      </c>
      <c r="E78" s="15" t="s">
        <v>967</v>
      </c>
      <c r="F78" s="15" t="s">
        <v>1161</v>
      </c>
      <c r="G78" s="15" t="s">
        <v>26</v>
      </c>
      <c r="H78" s="16">
        <v>17500000</v>
      </c>
      <c r="I78" s="16">
        <v>20900000</v>
      </c>
      <c r="J78" s="16">
        <v>14200000</v>
      </c>
      <c r="K78" s="16">
        <v>59500000</v>
      </c>
      <c r="L78" s="16">
        <v>37700000</v>
      </c>
      <c r="M78" s="16">
        <v>43900000</v>
      </c>
      <c r="N78" s="16">
        <v>1.244561371192014</v>
      </c>
      <c r="O78" s="16">
        <v>2.6825095057034218</v>
      </c>
      <c r="P78" s="16">
        <v>1.423583283304962</v>
      </c>
      <c r="Q78" s="15" t="s">
        <v>1092</v>
      </c>
      <c r="R78" s="15" t="s">
        <v>1353</v>
      </c>
      <c r="S78" s="17" t="s">
        <v>1354</v>
      </c>
    </row>
    <row r="79" spans="1:19">
      <c r="A79" s="15" t="s">
        <v>1355</v>
      </c>
      <c r="B79" s="15" t="s">
        <v>1356</v>
      </c>
      <c r="C79" s="15" t="s">
        <v>1357</v>
      </c>
      <c r="D79" s="15" t="s">
        <v>959</v>
      </c>
      <c r="E79" s="15" t="s">
        <v>959</v>
      </c>
      <c r="F79" s="15" t="s">
        <v>1358</v>
      </c>
      <c r="G79" s="15" t="s">
        <v>952</v>
      </c>
      <c r="H79" s="16">
        <v>25500</v>
      </c>
      <c r="I79" s="16">
        <v>29300</v>
      </c>
      <c r="J79" s="16">
        <v>21700</v>
      </c>
      <c r="K79" s="16">
        <v>12100</v>
      </c>
      <c r="L79" s="16">
        <v>12400</v>
      </c>
      <c r="M79" s="16">
        <v>13700</v>
      </c>
      <c r="N79" s="16">
        <v>1.2755309637196739</v>
      </c>
      <c r="O79" s="16">
        <v>0.49934640522875817</v>
      </c>
      <c r="P79" s="16">
        <v>-1.001887109544265</v>
      </c>
      <c r="Q79" s="15" t="s">
        <v>953</v>
      </c>
      <c r="R79" s="15" t="s">
        <v>955</v>
      </c>
      <c r="S79" s="17" t="s">
        <v>955</v>
      </c>
    </row>
    <row r="80" spans="1:19">
      <c r="A80" s="15" t="s">
        <v>1359</v>
      </c>
      <c r="B80" s="15" t="s">
        <v>1356</v>
      </c>
      <c r="C80" s="15" t="s">
        <v>1360</v>
      </c>
      <c r="D80" s="15" t="s">
        <v>950</v>
      </c>
      <c r="E80" s="15" t="s">
        <v>950</v>
      </c>
      <c r="F80" s="15" t="s">
        <v>1361</v>
      </c>
      <c r="G80" s="15" t="s">
        <v>26</v>
      </c>
      <c r="H80" s="16">
        <v>590000</v>
      </c>
      <c r="I80" s="16">
        <v>705000</v>
      </c>
      <c r="J80" s="16">
        <v>475000</v>
      </c>
      <c r="K80" s="16">
        <v>471000</v>
      </c>
      <c r="L80" s="16">
        <v>613000</v>
      </c>
      <c r="M80" s="16">
        <v>331000</v>
      </c>
      <c r="N80" s="16">
        <v>0.66151220707611946</v>
      </c>
      <c r="O80" s="16">
        <v>0.79943502824858759</v>
      </c>
      <c r="P80" s="16">
        <v>-0.32294730725111509</v>
      </c>
      <c r="Q80" s="15" t="s">
        <v>969</v>
      </c>
      <c r="R80" s="15" t="s">
        <v>1362</v>
      </c>
      <c r="S80" s="17" t="s">
        <v>1363</v>
      </c>
    </row>
    <row r="81" spans="1:19">
      <c r="A81" s="15" t="s">
        <v>1364</v>
      </c>
      <c r="B81" s="15" t="s">
        <v>1365</v>
      </c>
      <c r="C81" s="15" t="s">
        <v>1366</v>
      </c>
      <c r="D81" s="15" t="s">
        <v>959</v>
      </c>
      <c r="E81" s="15" t="s">
        <v>959</v>
      </c>
      <c r="F81" s="15" t="s">
        <v>1367</v>
      </c>
      <c r="G81" s="15" t="s">
        <v>26</v>
      </c>
      <c r="H81" s="16">
        <v>620000</v>
      </c>
      <c r="I81" s="16">
        <v>603000</v>
      </c>
      <c r="J81" s="16">
        <v>637000</v>
      </c>
      <c r="K81" s="16">
        <v>578000</v>
      </c>
      <c r="L81" s="16">
        <v>825000</v>
      </c>
      <c r="M81" s="16">
        <v>867000</v>
      </c>
      <c r="N81" s="16">
        <v>0.77145473549002386</v>
      </c>
      <c r="O81" s="16">
        <v>1.220430107526882</v>
      </c>
      <c r="P81" s="16">
        <v>0.28738967618288358</v>
      </c>
      <c r="Q81" s="15" t="s">
        <v>969</v>
      </c>
      <c r="R81" s="15" t="s">
        <v>1368</v>
      </c>
      <c r="S81" s="17" t="s">
        <v>955</v>
      </c>
    </row>
    <row r="82" spans="1:19">
      <c r="A82" s="15" t="s">
        <v>1369</v>
      </c>
      <c r="B82" s="15" t="s">
        <v>1370</v>
      </c>
      <c r="C82" s="15" t="s">
        <v>1371</v>
      </c>
      <c r="D82" s="15" t="s">
        <v>974</v>
      </c>
      <c r="E82" s="15" t="s">
        <v>975</v>
      </c>
      <c r="F82" s="15" t="s">
        <v>1372</v>
      </c>
      <c r="G82" s="15" t="s">
        <v>952</v>
      </c>
      <c r="H82" s="16">
        <v>663000</v>
      </c>
      <c r="I82" s="16">
        <v>822000</v>
      </c>
      <c r="J82" s="16">
        <v>504000</v>
      </c>
      <c r="K82" s="16">
        <v>135000</v>
      </c>
      <c r="L82" s="16">
        <v>142000</v>
      </c>
      <c r="M82" s="16">
        <v>195000</v>
      </c>
      <c r="N82" s="16">
        <v>1.2815426588292811</v>
      </c>
      <c r="O82" s="16">
        <v>0.23730517848164909</v>
      </c>
      <c r="P82" s="16">
        <v>-2.0751845114719032</v>
      </c>
      <c r="Q82" s="15" t="s">
        <v>953</v>
      </c>
      <c r="R82" s="15" t="s">
        <v>1373</v>
      </c>
      <c r="S82" s="17" t="s">
        <v>955</v>
      </c>
    </row>
    <row r="83" spans="1:19">
      <c r="A83" s="15" t="s">
        <v>1374</v>
      </c>
      <c r="B83" s="15" t="s">
        <v>1375</v>
      </c>
      <c r="C83" s="15" t="s">
        <v>1376</v>
      </c>
      <c r="D83" s="15" t="s">
        <v>950</v>
      </c>
      <c r="E83" s="15" t="s">
        <v>950</v>
      </c>
      <c r="F83" s="15" t="s">
        <v>1377</v>
      </c>
      <c r="G83" s="15" t="s">
        <v>26</v>
      </c>
      <c r="H83" s="16">
        <v>26900</v>
      </c>
      <c r="I83" s="16">
        <v>46700</v>
      </c>
      <c r="J83" s="16">
        <v>7140</v>
      </c>
      <c r="K83" s="16">
        <v>16500</v>
      </c>
      <c r="L83" s="16">
        <v>14200</v>
      </c>
      <c r="M83" s="16">
        <v>12500</v>
      </c>
      <c r="N83" s="16">
        <v>0.42212342235267419</v>
      </c>
      <c r="O83" s="16">
        <v>0.53505078028238795</v>
      </c>
      <c r="P83" s="16">
        <v>-0.90225227442967904</v>
      </c>
      <c r="Q83" s="15" t="s">
        <v>969</v>
      </c>
      <c r="R83" s="15" t="s">
        <v>1378</v>
      </c>
      <c r="S83" s="17" t="s">
        <v>1379</v>
      </c>
    </row>
    <row r="84" spans="1:19">
      <c r="A84" s="15" t="s">
        <v>1380</v>
      </c>
      <c r="B84" s="15" t="s">
        <v>1381</v>
      </c>
      <c r="C84" s="15" t="s">
        <v>1382</v>
      </c>
      <c r="D84" s="15" t="s">
        <v>1004</v>
      </c>
      <c r="E84" s="15" t="s">
        <v>1004</v>
      </c>
      <c r="F84" s="15" t="s">
        <v>1383</v>
      </c>
      <c r="G84" s="15" t="s">
        <v>952</v>
      </c>
      <c r="H84" s="16">
        <v>106000</v>
      </c>
      <c r="I84" s="16">
        <v>184000</v>
      </c>
      <c r="J84" s="16">
        <v>29000</v>
      </c>
      <c r="K84" s="16">
        <v>69900</v>
      </c>
      <c r="L84" s="16">
        <v>56400</v>
      </c>
      <c r="M84" s="16">
        <v>24500</v>
      </c>
      <c r="N84" s="16">
        <v>0.5640634449680143</v>
      </c>
      <c r="O84" s="16">
        <v>0.47272727272727272</v>
      </c>
      <c r="P84" s="16">
        <v>-1.080919995383568</v>
      </c>
      <c r="Q84" s="15" t="s">
        <v>969</v>
      </c>
      <c r="R84" s="15" t="s">
        <v>1384</v>
      </c>
      <c r="S84" s="17" t="s">
        <v>1385</v>
      </c>
    </row>
    <row r="85" spans="1:19">
      <c r="A85" s="15" t="s">
        <v>1386</v>
      </c>
      <c r="B85" s="15" t="s">
        <v>1387</v>
      </c>
      <c r="C85" s="15" t="s">
        <v>1388</v>
      </c>
      <c r="D85" s="15" t="s">
        <v>1180</v>
      </c>
      <c r="E85" s="15" t="s">
        <v>1180</v>
      </c>
      <c r="F85" s="15" t="s">
        <v>1389</v>
      </c>
      <c r="G85" s="15" t="s">
        <v>26</v>
      </c>
      <c r="H85" s="16">
        <v>34600</v>
      </c>
      <c r="I85" s="16">
        <v>41700</v>
      </c>
      <c r="J85" s="16">
        <v>27400</v>
      </c>
      <c r="K85" s="16">
        <v>85300</v>
      </c>
      <c r="L85" s="16">
        <v>88300</v>
      </c>
      <c r="M85" s="16">
        <v>93100</v>
      </c>
      <c r="N85" s="16">
        <v>1.2791512724567951</v>
      </c>
      <c r="O85" s="16">
        <v>2.571841851494697</v>
      </c>
      <c r="P85" s="16">
        <v>1.3628019307377011</v>
      </c>
      <c r="Q85" s="15" t="s">
        <v>1092</v>
      </c>
      <c r="R85" s="15" t="s">
        <v>1390</v>
      </c>
      <c r="S85" s="17" t="s">
        <v>1391</v>
      </c>
    </row>
    <row r="86" spans="1:19">
      <c r="A86" s="15" t="s">
        <v>1392</v>
      </c>
      <c r="B86" s="15" t="s">
        <v>1387</v>
      </c>
      <c r="C86" s="15" t="s">
        <v>1393</v>
      </c>
      <c r="D86" s="15" t="s">
        <v>967</v>
      </c>
      <c r="E86" s="15" t="s">
        <v>967</v>
      </c>
      <c r="F86" s="15" t="s">
        <v>1394</v>
      </c>
      <c r="G86" s="15" t="s">
        <v>952</v>
      </c>
      <c r="H86" s="16">
        <v>2880000</v>
      </c>
      <c r="I86" s="16">
        <v>4680000</v>
      </c>
      <c r="J86" s="16">
        <v>1080000</v>
      </c>
      <c r="K86" s="16">
        <v>1320000</v>
      </c>
      <c r="L86" s="16">
        <v>1100000</v>
      </c>
      <c r="M86" s="16">
        <v>1640000</v>
      </c>
      <c r="N86" s="16">
        <v>0.74407410947354424</v>
      </c>
      <c r="O86" s="16">
        <v>0.46990740740740738</v>
      </c>
      <c r="P86" s="16">
        <v>-1.089551584978292</v>
      </c>
      <c r="Q86" s="15" t="s">
        <v>969</v>
      </c>
      <c r="R86" s="15" t="s">
        <v>1395</v>
      </c>
      <c r="S86" s="17" t="s">
        <v>1396</v>
      </c>
    </row>
    <row r="87" spans="1:19">
      <c r="A87" s="15" t="s">
        <v>1397</v>
      </c>
      <c r="B87" s="15" t="s">
        <v>1398</v>
      </c>
      <c r="C87" s="15" t="s">
        <v>1399</v>
      </c>
      <c r="D87" s="15" t="s">
        <v>1180</v>
      </c>
      <c r="E87" s="15" t="s">
        <v>1180</v>
      </c>
      <c r="F87" s="15" t="s">
        <v>1400</v>
      </c>
      <c r="G87" s="15" t="s">
        <v>952</v>
      </c>
      <c r="H87" s="16">
        <v>20100</v>
      </c>
      <c r="I87" s="16">
        <v>28800</v>
      </c>
      <c r="J87" s="16">
        <v>11400</v>
      </c>
      <c r="K87" s="16">
        <v>15900</v>
      </c>
      <c r="L87" s="16">
        <v>18700</v>
      </c>
      <c r="M87" s="16">
        <v>17300</v>
      </c>
      <c r="N87" s="16">
        <v>0.20345576545726179</v>
      </c>
      <c r="O87" s="16">
        <v>0.86069651741293529</v>
      </c>
      <c r="P87" s="16">
        <v>-0.2164234635422041</v>
      </c>
      <c r="Q87" s="15" t="s">
        <v>969</v>
      </c>
      <c r="R87" s="15" t="s">
        <v>1401</v>
      </c>
      <c r="S87" s="17" t="s">
        <v>1402</v>
      </c>
    </row>
    <row r="88" spans="1:19">
      <c r="A88" s="15" t="s">
        <v>1403</v>
      </c>
      <c r="B88" s="15" t="s">
        <v>1404</v>
      </c>
      <c r="C88" s="15" t="s">
        <v>1405</v>
      </c>
      <c r="D88" s="15" t="s">
        <v>967</v>
      </c>
      <c r="E88" s="15" t="s">
        <v>967</v>
      </c>
      <c r="F88" s="15" t="s">
        <v>1406</v>
      </c>
      <c r="G88" s="15" t="s">
        <v>26</v>
      </c>
      <c r="H88" s="16">
        <v>9560000</v>
      </c>
      <c r="I88" s="16">
        <v>11100000</v>
      </c>
      <c r="J88" s="16">
        <v>7990000</v>
      </c>
      <c r="K88" s="16">
        <v>10800000</v>
      </c>
      <c r="L88" s="16">
        <v>10300000</v>
      </c>
      <c r="M88" s="16">
        <v>11400000</v>
      </c>
      <c r="N88" s="16">
        <v>0.73694133100624959</v>
      </c>
      <c r="O88" s="16">
        <v>1.134380453752182</v>
      </c>
      <c r="P88" s="16">
        <v>0.18190457915891209</v>
      </c>
      <c r="Q88" s="15" t="s">
        <v>969</v>
      </c>
      <c r="R88" s="15" t="s">
        <v>1407</v>
      </c>
      <c r="S88" s="17" t="s">
        <v>1183</v>
      </c>
    </row>
    <row r="89" spans="1:19">
      <c r="A89" s="15" t="s">
        <v>1408</v>
      </c>
      <c r="B89" s="15" t="s">
        <v>1409</v>
      </c>
      <c r="C89" s="15" t="s">
        <v>1410</v>
      </c>
      <c r="D89" s="15" t="s">
        <v>974</v>
      </c>
      <c r="E89" s="15" t="s">
        <v>974</v>
      </c>
      <c r="F89" s="15" t="s">
        <v>1411</v>
      </c>
      <c r="G89" s="15" t="s">
        <v>26</v>
      </c>
      <c r="H89" s="16">
        <v>18500</v>
      </c>
      <c r="I89" s="16">
        <v>18900</v>
      </c>
      <c r="J89" s="16">
        <v>18100</v>
      </c>
      <c r="K89" s="16">
        <v>8150</v>
      </c>
      <c r="L89" s="16">
        <v>9610</v>
      </c>
      <c r="M89" s="16">
        <v>5990</v>
      </c>
      <c r="N89" s="16">
        <v>1.2607195456311271</v>
      </c>
      <c r="O89" s="16">
        <v>0.42792792792792789</v>
      </c>
      <c r="P89" s="16">
        <v>-1.2245602580191579</v>
      </c>
      <c r="Q89" s="15" t="s">
        <v>953</v>
      </c>
      <c r="R89" s="15" t="s">
        <v>1412</v>
      </c>
      <c r="S89" s="17" t="s">
        <v>1413</v>
      </c>
    </row>
    <row r="90" spans="1:19">
      <c r="A90" s="15" t="s">
        <v>1414</v>
      </c>
      <c r="B90" s="15" t="s">
        <v>1415</v>
      </c>
      <c r="C90" s="15" t="s">
        <v>1416</v>
      </c>
      <c r="D90" s="15" t="s">
        <v>959</v>
      </c>
      <c r="E90" s="15" t="s">
        <v>1417</v>
      </c>
      <c r="F90" s="15" t="s">
        <v>1418</v>
      </c>
      <c r="G90" s="15" t="s">
        <v>952</v>
      </c>
      <c r="H90" s="16">
        <v>5310000</v>
      </c>
      <c r="I90" s="16">
        <v>5170000</v>
      </c>
      <c r="J90" s="16">
        <v>5460000</v>
      </c>
      <c r="K90" s="16">
        <v>6650000</v>
      </c>
      <c r="L90" s="16">
        <v>7380000</v>
      </c>
      <c r="M90" s="16">
        <v>6270000</v>
      </c>
      <c r="N90" s="16">
        <v>1.2187558619434991</v>
      </c>
      <c r="O90" s="16">
        <v>1.2735257214554581</v>
      </c>
      <c r="P90" s="16">
        <v>0.34882809808206688</v>
      </c>
      <c r="Q90" s="15" t="s">
        <v>969</v>
      </c>
      <c r="R90" s="15" t="s">
        <v>1419</v>
      </c>
      <c r="S90" s="17" t="s">
        <v>955</v>
      </c>
    </row>
    <row r="91" spans="1:19">
      <c r="A91" s="15" t="s">
        <v>1420</v>
      </c>
      <c r="B91" s="15" t="s">
        <v>1421</v>
      </c>
      <c r="C91" s="15" t="s">
        <v>1422</v>
      </c>
      <c r="D91" s="15" t="s">
        <v>959</v>
      </c>
      <c r="E91" s="15" t="s">
        <v>1102</v>
      </c>
      <c r="F91" s="15" t="s">
        <v>1423</v>
      </c>
      <c r="G91" s="15" t="s">
        <v>952</v>
      </c>
      <c r="H91" s="16">
        <v>10000</v>
      </c>
      <c r="I91" s="16">
        <v>12400</v>
      </c>
      <c r="J91" s="16">
        <v>7630</v>
      </c>
      <c r="K91" s="16">
        <v>12600</v>
      </c>
      <c r="L91" s="16">
        <v>16000</v>
      </c>
      <c r="M91" s="16">
        <v>14700</v>
      </c>
      <c r="N91" s="16">
        <v>1.017620081578154</v>
      </c>
      <c r="O91" s="16">
        <v>1.4418914418914419</v>
      </c>
      <c r="P91" s="16">
        <v>0.5279625500569376</v>
      </c>
      <c r="Q91" s="15" t="s">
        <v>969</v>
      </c>
      <c r="R91" s="15" t="s">
        <v>1424</v>
      </c>
      <c r="S91" s="17" t="s">
        <v>955</v>
      </c>
    </row>
    <row r="92" spans="1:19">
      <c r="A92" s="15" t="s">
        <v>1425</v>
      </c>
      <c r="B92" s="15" t="s">
        <v>1426</v>
      </c>
      <c r="C92" s="15" t="s">
        <v>1427</v>
      </c>
      <c r="D92" s="15" t="s">
        <v>967</v>
      </c>
      <c r="E92" s="15" t="s">
        <v>967</v>
      </c>
      <c r="F92" s="15" t="s">
        <v>1428</v>
      </c>
      <c r="G92" s="15" t="s">
        <v>952</v>
      </c>
      <c r="H92" s="16">
        <v>201000</v>
      </c>
      <c r="I92" s="16">
        <v>236000</v>
      </c>
      <c r="J92" s="16">
        <v>167000</v>
      </c>
      <c r="K92" s="16">
        <v>136000</v>
      </c>
      <c r="L92" s="16">
        <v>133000</v>
      </c>
      <c r="M92" s="16">
        <v>201000</v>
      </c>
      <c r="N92" s="16">
        <v>0.80977482599974338</v>
      </c>
      <c r="O92" s="16">
        <v>0.77814569536423828</v>
      </c>
      <c r="P92" s="16">
        <v>-0.36188779276007949</v>
      </c>
      <c r="Q92" s="15" t="s">
        <v>969</v>
      </c>
      <c r="R92" s="15" t="s">
        <v>1429</v>
      </c>
      <c r="S92" s="17" t="s">
        <v>1253</v>
      </c>
    </row>
    <row r="93" spans="1:19">
      <c r="A93" s="15" t="s">
        <v>1430</v>
      </c>
      <c r="B93" s="15" t="s">
        <v>1431</v>
      </c>
      <c r="C93" s="15" t="s">
        <v>1432</v>
      </c>
      <c r="D93" s="15" t="s">
        <v>967</v>
      </c>
      <c r="E93" s="15" t="s">
        <v>967</v>
      </c>
      <c r="F93" s="15" t="s">
        <v>1433</v>
      </c>
      <c r="G93" s="15" t="s">
        <v>952</v>
      </c>
      <c r="H93" s="16">
        <v>345000</v>
      </c>
      <c r="I93" s="16">
        <v>444000</v>
      </c>
      <c r="J93" s="16">
        <v>247000</v>
      </c>
      <c r="K93" s="16">
        <v>720000</v>
      </c>
      <c r="L93" s="16">
        <v>593000</v>
      </c>
      <c r="M93" s="16">
        <v>568000</v>
      </c>
      <c r="N93" s="16">
        <v>1.1324646667579481</v>
      </c>
      <c r="O93" s="16">
        <v>1.8156370656370659</v>
      </c>
      <c r="P93" s="16">
        <v>0.86047584583664127</v>
      </c>
      <c r="Q93" s="15" t="s">
        <v>969</v>
      </c>
      <c r="R93" s="15" t="s">
        <v>1434</v>
      </c>
      <c r="S93" s="17" t="s">
        <v>1253</v>
      </c>
    </row>
    <row r="94" spans="1:19">
      <c r="A94" s="15" t="s">
        <v>1435</v>
      </c>
      <c r="B94" s="15" t="s">
        <v>1436</v>
      </c>
      <c r="C94" s="15" t="s">
        <v>1437</v>
      </c>
      <c r="D94" s="15" t="s">
        <v>959</v>
      </c>
      <c r="E94" s="15" t="s">
        <v>960</v>
      </c>
      <c r="F94" s="15" t="s">
        <v>1438</v>
      </c>
      <c r="G94" s="15" t="s">
        <v>952</v>
      </c>
      <c r="H94" s="16">
        <v>15800</v>
      </c>
      <c r="I94" s="16">
        <v>14300</v>
      </c>
      <c r="J94" s="16">
        <v>17400</v>
      </c>
      <c r="K94" s="16">
        <v>16200</v>
      </c>
      <c r="L94" s="16">
        <v>22400</v>
      </c>
      <c r="M94" s="16">
        <v>18500</v>
      </c>
      <c r="N94" s="16">
        <v>0.83490664743318199</v>
      </c>
      <c r="O94" s="16">
        <v>1.202105263157895</v>
      </c>
      <c r="P94" s="16">
        <v>0.26556323214453242</v>
      </c>
      <c r="Q94" s="15" t="s">
        <v>969</v>
      </c>
      <c r="R94" s="15" t="s">
        <v>1439</v>
      </c>
      <c r="S94" s="17" t="s">
        <v>1440</v>
      </c>
    </row>
    <row r="95" spans="1:19">
      <c r="A95" s="15" t="s">
        <v>1441</v>
      </c>
      <c r="B95" s="15" t="s">
        <v>1442</v>
      </c>
      <c r="C95" s="15" t="s">
        <v>1443</v>
      </c>
      <c r="D95" s="15" t="s">
        <v>967</v>
      </c>
      <c r="E95" s="15" t="s">
        <v>967</v>
      </c>
      <c r="F95" s="15" t="s">
        <v>1444</v>
      </c>
      <c r="G95" s="15" t="s">
        <v>26</v>
      </c>
      <c r="H95" s="16">
        <v>197000</v>
      </c>
      <c r="I95" s="16">
        <v>312000</v>
      </c>
      <c r="J95" s="16">
        <v>81000</v>
      </c>
      <c r="K95" s="16">
        <v>327000</v>
      </c>
      <c r="L95" s="16">
        <v>336000</v>
      </c>
      <c r="M95" s="16">
        <v>390000</v>
      </c>
      <c r="N95" s="16">
        <v>0.87972946323154466</v>
      </c>
      <c r="O95" s="16">
        <v>1.784745762711865</v>
      </c>
      <c r="P95" s="16">
        <v>0.8357185767765134</v>
      </c>
      <c r="Q95" s="15" t="s">
        <v>969</v>
      </c>
      <c r="R95" s="15" t="s">
        <v>1445</v>
      </c>
      <c r="S95" s="17" t="s">
        <v>1446</v>
      </c>
    </row>
    <row r="96" spans="1:19">
      <c r="A96" s="15" t="s">
        <v>1447</v>
      </c>
      <c r="B96" s="15" t="s">
        <v>1442</v>
      </c>
      <c r="C96" s="15" t="s">
        <v>1448</v>
      </c>
      <c r="D96" s="15" t="s">
        <v>967</v>
      </c>
      <c r="E96" s="15" t="s">
        <v>967</v>
      </c>
      <c r="F96" s="15" t="s">
        <v>1161</v>
      </c>
      <c r="G96" s="15" t="s">
        <v>952</v>
      </c>
      <c r="H96" s="16">
        <v>10400</v>
      </c>
      <c r="I96" s="16">
        <v>20800</v>
      </c>
      <c r="J96" s="16">
        <v>9</v>
      </c>
      <c r="K96" s="16">
        <v>14200</v>
      </c>
      <c r="L96" s="16">
        <v>11500</v>
      </c>
      <c r="M96" s="16">
        <v>21400</v>
      </c>
      <c r="N96" s="16">
        <v>0.58821059039386514</v>
      </c>
      <c r="O96" s="16">
        <v>1.5091800442180141</v>
      </c>
      <c r="P96" s="16">
        <v>0.59376492873133868</v>
      </c>
      <c r="Q96" s="15" t="s">
        <v>969</v>
      </c>
      <c r="R96" s="15" t="s">
        <v>1449</v>
      </c>
      <c r="S96" s="17" t="s">
        <v>1450</v>
      </c>
    </row>
    <row r="97" spans="1:19">
      <c r="A97" s="15" t="s">
        <v>1451</v>
      </c>
      <c r="B97" s="15" t="s">
        <v>1452</v>
      </c>
      <c r="C97" s="15" t="s">
        <v>1453</v>
      </c>
      <c r="D97" s="15" t="s">
        <v>967</v>
      </c>
      <c r="E97" s="15" t="s">
        <v>967</v>
      </c>
      <c r="F97" s="15" t="s">
        <v>1454</v>
      </c>
      <c r="G97" s="15" t="s">
        <v>26</v>
      </c>
      <c r="H97" s="16">
        <v>540000</v>
      </c>
      <c r="I97" s="16">
        <v>635000</v>
      </c>
      <c r="J97" s="16">
        <v>444000</v>
      </c>
      <c r="K97" s="16">
        <v>244000</v>
      </c>
      <c r="L97" s="16">
        <v>218000</v>
      </c>
      <c r="M97" s="16">
        <v>220000</v>
      </c>
      <c r="N97" s="16">
        <v>1.2822030291764179</v>
      </c>
      <c r="O97" s="16">
        <v>0.42124768375540461</v>
      </c>
      <c r="P97" s="16">
        <v>-1.247259341278393</v>
      </c>
      <c r="Q97" s="15" t="s">
        <v>953</v>
      </c>
      <c r="R97" s="15" t="s">
        <v>1455</v>
      </c>
      <c r="S97" s="17" t="s">
        <v>1183</v>
      </c>
    </row>
    <row r="98" spans="1:19">
      <c r="A98" s="15" t="s">
        <v>1456</v>
      </c>
      <c r="B98" s="15" t="s">
        <v>1452</v>
      </c>
      <c r="C98" s="15" t="s">
        <v>1457</v>
      </c>
      <c r="D98" s="15" t="s">
        <v>967</v>
      </c>
      <c r="E98" s="15" t="s">
        <v>967</v>
      </c>
      <c r="F98" s="15" t="s">
        <v>1458</v>
      </c>
      <c r="G98" s="15" t="s">
        <v>26</v>
      </c>
      <c r="H98" s="16">
        <v>259000</v>
      </c>
      <c r="I98" s="16">
        <v>203000</v>
      </c>
      <c r="J98" s="16">
        <v>316000</v>
      </c>
      <c r="K98" s="16">
        <v>101000</v>
      </c>
      <c r="L98" s="16">
        <v>118000</v>
      </c>
      <c r="M98" s="16">
        <v>73600</v>
      </c>
      <c r="N98" s="16">
        <v>1.2342901716548911</v>
      </c>
      <c r="O98" s="16">
        <v>0.3760925449871465</v>
      </c>
      <c r="P98" s="16">
        <v>-1.410840385735068</v>
      </c>
      <c r="Q98" s="15" t="s">
        <v>953</v>
      </c>
      <c r="R98" s="15" t="s">
        <v>955</v>
      </c>
      <c r="S98" s="17" t="s">
        <v>955</v>
      </c>
    </row>
    <row r="99" spans="1:19">
      <c r="A99" s="15" t="s">
        <v>1459</v>
      </c>
      <c r="B99" s="15" t="s">
        <v>1452</v>
      </c>
      <c r="C99" s="15" t="s">
        <v>1460</v>
      </c>
      <c r="D99" s="15" t="s">
        <v>967</v>
      </c>
      <c r="E99" s="15" t="s">
        <v>967</v>
      </c>
      <c r="F99" s="15" t="s">
        <v>1161</v>
      </c>
      <c r="G99" s="15" t="s">
        <v>952</v>
      </c>
      <c r="H99" s="16">
        <v>123000</v>
      </c>
      <c r="I99" s="16">
        <v>143000</v>
      </c>
      <c r="J99" s="16">
        <v>104000</v>
      </c>
      <c r="K99" s="16">
        <v>56400</v>
      </c>
      <c r="L99" s="16">
        <v>66300</v>
      </c>
      <c r="M99" s="16">
        <v>51600</v>
      </c>
      <c r="N99" s="16">
        <v>1.2634482753014491</v>
      </c>
      <c r="O99" s="16">
        <v>0.4710810810810811</v>
      </c>
      <c r="P99" s="16">
        <v>-1.085952701277989</v>
      </c>
      <c r="Q99" s="15" t="s">
        <v>953</v>
      </c>
      <c r="R99" s="15" t="s">
        <v>1461</v>
      </c>
      <c r="S99" s="17" t="s">
        <v>1462</v>
      </c>
    </row>
    <row r="100" spans="1:19">
      <c r="A100" s="15" t="s">
        <v>1463</v>
      </c>
      <c r="B100" s="15" t="s">
        <v>1452</v>
      </c>
      <c r="C100" s="15" t="s">
        <v>1464</v>
      </c>
      <c r="D100" s="15" t="s">
        <v>967</v>
      </c>
      <c r="E100" s="15" t="s">
        <v>967</v>
      </c>
      <c r="F100" s="15" t="s">
        <v>1465</v>
      </c>
      <c r="G100" s="15" t="s">
        <v>26</v>
      </c>
      <c r="H100" s="16">
        <v>429000</v>
      </c>
      <c r="I100" s="16">
        <v>495000</v>
      </c>
      <c r="J100" s="16">
        <v>364000</v>
      </c>
      <c r="K100" s="16">
        <v>226000</v>
      </c>
      <c r="L100" s="16">
        <v>202000</v>
      </c>
      <c r="M100" s="16">
        <v>193000</v>
      </c>
      <c r="N100" s="16">
        <v>1.2756954493951611</v>
      </c>
      <c r="O100" s="16">
        <v>0.48214285714285721</v>
      </c>
      <c r="P100" s="16">
        <v>-1.0524674198941359</v>
      </c>
      <c r="Q100" s="15" t="s">
        <v>953</v>
      </c>
      <c r="R100" s="15" t="s">
        <v>955</v>
      </c>
      <c r="S100" s="17" t="s">
        <v>955</v>
      </c>
    </row>
    <row r="101" spans="1:19">
      <c r="A101" s="15" t="s">
        <v>1466</v>
      </c>
      <c r="B101" s="15" t="s">
        <v>1467</v>
      </c>
      <c r="C101" s="15" t="s">
        <v>1468</v>
      </c>
      <c r="D101" s="15" t="s">
        <v>1004</v>
      </c>
      <c r="E101" s="15" t="s">
        <v>1004</v>
      </c>
      <c r="F101" s="15" t="s">
        <v>1469</v>
      </c>
      <c r="G101" s="15" t="s">
        <v>26</v>
      </c>
      <c r="H101" s="16">
        <v>1720000</v>
      </c>
      <c r="I101" s="16">
        <v>738000</v>
      </c>
      <c r="J101" s="16">
        <v>2710000</v>
      </c>
      <c r="K101" s="16">
        <v>849000</v>
      </c>
      <c r="L101" s="16">
        <v>1410000</v>
      </c>
      <c r="M101" s="16">
        <v>810000</v>
      </c>
      <c r="N101" s="16">
        <v>0.59214580482176205</v>
      </c>
      <c r="O101" s="16">
        <v>0.59384674922600611</v>
      </c>
      <c r="P101" s="16">
        <v>-0.75183742422744027</v>
      </c>
      <c r="Q101" s="15" t="s">
        <v>969</v>
      </c>
      <c r="R101" s="15" t="s">
        <v>1470</v>
      </c>
      <c r="S101" s="17" t="s">
        <v>1471</v>
      </c>
    </row>
    <row r="102" spans="1:19">
      <c r="A102" s="15" t="s">
        <v>1472</v>
      </c>
      <c r="B102" s="15" t="s">
        <v>1467</v>
      </c>
      <c r="C102" s="15" t="s">
        <v>1473</v>
      </c>
      <c r="D102" s="15" t="s">
        <v>967</v>
      </c>
      <c r="E102" s="15" t="s">
        <v>967</v>
      </c>
      <c r="F102" s="15" t="s">
        <v>1474</v>
      </c>
      <c r="G102" s="15" t="s">
        <v>952</v>
      </c>
      <c r="H102" s="16">
        <v>3880</v>
      </c>
      <c r="I102" s="16">
        <v>5310</v>
      </c>
      <c r="J102" s="16">
        <v>2460</v>
      </c>
      <c r="K102" s="16">
        <v>6380</v>
      </c>
      <c r="L102" s="16">
        <v>4930</v>
      </c>
      <c r="M102" s="16">
        <v>2960</v>
      </c>
      <c r="N102" s="16">
        <v>0.39548511287596272</v>
      </c>
      <c r="O102" s="16">
        <v>1.2248927038626609</v>
      </c>
      <c r="P102" s="16">
        <v>0.29265537993412077</v>
      </c>
      <c r="Q102" s="15" t="s">
        <v>969</v>
      </c>
      <c r="R102" s="15" t="s">
        <v>1475</v>
      </c>
      <c r="S102" s="17" t="s">
        <v>955</v>
      </c>
    </row>
    <row r="103" spans="1:19">
      <c r="A103" s="15" t="s">
        <v>1476</v>
      </c>
      <c r="B103" s="15" t="s">
        <v>1477</v>
      </c>
      <c r="C103" s="15" t="s">
        <v>1478</v>
      </c>
      <c r="D103" s="15" t="s">
        <v>1004</v>
      </c>
      <c r="E103" s="15" t="s">
        <v>1004</v>
      </c>
      <c r="F103" s="15" t="s">
        <v>1479</v>
      </c>
      <c r="G103" s="15" t="s">
        <v>26</v>
      </c>
      <c r="H103" s="16">
        <v>1230000</v>
      </c>
      <c r="I103" s="16">
        <v>490000</v>
      </c>
      <c r="J103" s="16">
        <v>1980000</v>
      </c>
      <c r="K103" s="16">
        <v>581000</v>
      </c>
      <c r="L103" s="16">
        <v>986000</v>
      </c>
      <c r="M103" s="16">
        <v>563000</v>
      </c>
      <c r="N103" s="16">
        <v>0.57717928430687704</v>
      </c>
      <c r="O103" s="16">
        <v>0.57567567567567568</v>
      </c>
      <c r="P103" s="16">
        <v>-0.79667184029047389</v>
      </c>
      <c r="Q103" s="15" t="s">
        <v>969</v>
      </c>
      <c r="R103" s="15" t="s">
        <v>1480</v>
      </c>
      <c r="S103" s="17" t="s">
        <v>1481</v>
      </c>
    </row>
    <row r="104" spans="1:19">
      <c r="A104" s="15" t="s">
        <v>1482</v>
      </c>
      <c r="B104" s="15" t="s">
        <v>1483</v>
      </c>
      <c r="C104" s="15" t="s">
        <v>1484</v>
      </c>
      <c r="D104" s="15" t="s">
        <v>1004</v>
      </c>
      <c r="E104" s="15" t="s">
        <v>1004</v>
      </c>
      <c r="F104" s="15" t="s">
        <v>1485</v>
      </c>
      <c r="G104" s="15" t="s">
        <v>26</v>
      </c>
      <c r="H104" s="16">
        <v>18700000</v>
      </c>
      <c r="I104" s="16">
        <v>18500000</v>
      </c>
      <c r="J104" s="16">
        <v>18900000</v>
      </c>
      <c r="K104" s="16">
        <v>16100000</v>
      </c>
      <c r="L104" s="16">
        <v>17000000</v>
      </c>
      <c r="M104" s="16">
        <v>8480000</v>
      </c>
      <c r="N104" s="16">
        <v>0.81239973557355527</v>
      </c>
      <c r="O104" s="16">
        <v>0.74117647058823533</v>
      </c>
      <c r="P104" s="16">
        <v>-0.43211101263778517</v>
      </c>
      <c r="Q104" s="15" t="s">
        <v>969</v>
      </c>
      <c r="R104" s="15" t="s">
        <v>1486</v>
      </c>
      <c r="S104" s="17" t="s">
        <v>1487</v>
      </c>
    </row>
    <row r="105" spans="1:19">
      <c r="A105" s="15" t="s">
        <v>1488</v>
      </c>
      <c r="B105" s="15" t="s">
        <v>1483</v>
      </c>
      <c r="C105" s="15" t="s">
        <v>1489</v>
      </c>
      <c r="D105" s="15" t="s">
        <v>1004</v>
      </c>
      <c r="E105" s="15" t="s">
        <v>1004</v>
      </c>
      <c r="F105" s="15" t="s">
        <v>1490</v>
      </c>
      <c r="G105" s="15" t="s">
        <v>26</v>
      </c>
      <c r="H105" s="16">
        <v>1050000</v>
      </c>
      <c r="I105" s="16">
        <v>1200000</v>
      </c>
      <c r="J105" s="16">
        <v>909000</v>
      </c>
      <c r="K105" s="16">
        <v>595000</v>
      </c>
      <c r="L105" s="16">
        <v>652000</v>
      </c>
      <c r="M105" s="16">
        <v>327000</v>
      </c>
      <c r="N105" s="16">
        <v>1.1225048481453801</v>
      </c>
      <c r="O105" s="16">
        <v>0.49825894270338711</v>
      </c>
      <c r="P105" s="16">
        <v>-1.005032396239387</v>
      </c>
      <c r="Q105" s="15" t="s">
        <v>953</v>
      </c>
      <c r="R105" s="15" t="s">
        <v>1491</v>
      </c>
      <c r="S105" s="17" t="s">
        <v>1492</v>
      </c>
    </row>
    <row r="106" spans="1:19">
      <c r="A106" s="15" t="s">
        <v>1493</v>
      </c>
      <c r="B106" s="15" t="s">
        <v>1483</v>
      </c>
      <c r="C106" s="15" t="s">
        <v>1494</v>
      </c>
      <c r="D106" s="15" t="s">
        <v>1004</v>
      </c>
      <c r="E106" s="15" t="s">
        <v>1004</v>
      </c>
      <c r="F106" s="15" t="s">
        <v>1495</v>
      </c>
      <c r="G106" s="15" t="s">
        <v>952</v>
      </c>
      <c r="H106" s="16">
        <v>521000</v>
      </c>
      <c r="I106" s="16">
        <v>728000</v>
      </c>
      <c r="J106" s="16">
        <v>314000</v>
      </c>
      <c r="K106" s="16">
        <v>154000</v>
      </c>
      <c r="L106" s="16">
        <v>171000</v>
      </c>
      <c r="M106" s="16">
        <v>144000</v>
      </c>
      <c r="N106" s="16">
        <v>1.2152421295743461</v>
      </c>
      <c r="O106" s="16">
        <v>0.30006397952655151</v>
      </c>
      <c r="P106" s="16">
        <v>-1.7366579504842881</v>
      </c>
      <c r="Q106" s="15" t="s">
        <v>953</v>
      </c>
      <c r="R106" s="15" t="s">
        <v>1496</v>
      </c>
      <c r="S106" s="17" t="s">
        <v>1497</v>
      </c>
    </row>
    <row r="107" spans="1:19">
      <c r="A107" s="15" t="s">
        <v>1498</v>
      </c>
      <c r="B107" s="15" t="s">
        <v>1499</v>
      </c>
      <c r="C107" s="15" t="s">
        <v>1500</v>
      </c>
      <c r="D107" s="15" t="s">
        <v>1180</v>
      </c>
      <c r="E107" s="15" t="s">
        <v>1180</v>
      </c>
      <c r="F107" s="15" t="s">
        <v>1501</v>
      </c>
      <c r="G107" s="15" t="s">
        <v>26</v>
      </c>
      <c r="H107" s="16">
        <v>504000</v>
      </c>
      <c r="I107" s="16">
        <v>427000</v>
      </c>
      <c r="J107" s="16">
        <v>581000</v>
      </c>
      <c r="K107" s="16">
        <v>594000</v>
      </c>
      <c r="L107" s="16">
        <v>616000</v>
      </c>
      <c r="M107" s="16">
        <v>574000</v>
      </c>
      <c r="N107" s="16">
        <v>0.91117305058070763</v>
      </c>
      <c r="O107" s="16">
        <v>1.17989417989418</v>
      </c>
      <c r="P107" s="16">
        <v>0.2386574756992319</v>
      </c>
      <c r="Q107" s="15" t="s">
        <v>969</v>
      </c>
      <c r="R107" s="15" t="s">
        <v>955</v>
      </c>
      <c r="S107" s="17" t="s">
        <v>955</v>
      </c>
    </row>
    <row r="108" spans="1:19">
      <c r="A108" s="15" t="s">
        <v>1502</v>
      </c>
      <c r="B108" s="15" t="s">
        <v>1503</v>
      </c>
      <c r="C108" s="15" t="s">
        <v>1504</v>
      </c>
      <c r="D108" s="15" t="s">
        <v>967</v>
      </c>
      <c r="E108" s="15" t="s">
        <v>967</v>
      </c>
      <c r="F108" s="15" t="s">
        <v>1505</v>
      </c>
      <c r="G108" s="15" t="s">
        <v>952</v>
      </c>
      <c r="H108" s="16">
        <v>181000</v>
      </c>
      <c r="I108" s="16">
        <v>211000</v>
      </c>
      <c r="J108" s="16">
        <v>151000</v>
      </c>
      <c r="K108" s="16">
        <v>162000</v>
      </c>
      <c r="L108" s="16">
        <v>161000</v>
      </c>
      <c r="M108" s="16">
        <v>213000</v>
      </c>
      <c r="N108" s="16">
        <v>6.1373390192707412E-2</v>
      </c>
      <c r="O108" s="16">
        <v>0.98710865561694283</v>
      </c>
      <c r="P108" s="16">
        <v>-1.8719197346589219E-2</v>
      </c>
      <c r="Q108" s="15" t="s">
        <v>969</v>
      </c>
      <c r="R108" s="15" t="s">
        <v>1506</v>
      </c>
      <c r="S108" s="17" t="s">
        <v>1507</v>
      </c>
    </row>
    <row r="109" spans="1:19">
      <c r="A109" s="15" t="s">
        <v>1508</v>
      </c>
      <c r="B109" s="15" t="s">
        <v>1503</v>
      </c>
      <c r="C109" s="15" t="s">
        <v>1509</v>
      </c>
      <c r="D109" s="15" t="s">
        <v>967</v>
      </c>
      <c r="E109" s="15" t="s">
        <v>967</v>
      </c>
      <c r="F109" s="15" t="s">
        <v>1510</v>
      </c>
      <c r="G109" s="15" t="s">
        <v>26</v>
      </c>
      <c r="H109" s="16">
        <v>302000</v>
      </c>
      <c r="I109" s="16">
        <v>351000</v>
      </c>
      <c r="J109" s="16">
        <v>254000</v>
      </c>
      <c r="K109" s="16">
        <v>156000</v>
      </c>
      <c r="L109" s="16">
        <v>108000</v>
      </c>
      <c r="M109" s="16">
        <v>36600</v>
      </c>
      <c r="N109" s="16">
        <v>1.0829790745561481</v>
      </c>
      <c r="O109" s="16">
        <v>0.33142227122381479</v>
      </c>
      <c r="P109" s="16">
        <v>-1.59325754149952</v>
      </c>
      <c r="Q109" s="15" t="s">
        <v>953</v>
      </c>
      <c r="R109" s="15" t="s">
        <v>1511</v>
      </c>
      <c r="S109" s="17" t="s">
        <v>1247</v>
      </c>
    </row>
    <row r="110" spans="1:19">
      <c r="A110" s="15" t="s">
        <v>1512</v>
      </c>
      <c r="B110" s="15" t="s">
        <v>1503</v>
      </c>
      <c r="C110" s="15" t="s">
        <v>1513</v>
      </c>
      <c r="D110" s="15" t="s">
        <v>967</v>
      </c>
      <c r="E110" s="15" t="s">
        <v>967</v>
      </c>
      <c r="F110" s="15" t="s">
        <v>1514</v>
      </c>
      <c r="G110" s="15" t="s">
        <v>26</v>
      </c>
      <c r="H110" s="16">
        <v>187000</v>
      </c>
      <c r="I110" s="16">
        <v>227000</v>
      </c>
      <c r="J110" s="16">
        <v>146000</v>
      </c>
      <c r="K110" s="16">
        <v>187000</v>
      </c>
      <c r="L110" s="16">
        <v>211000</v>
      </c>
      <c r="M110" s="16">
        <v>188000</v>
      </c>
      <c r="N110" s="16">
        <v>0.2839723754452137</v>
      </c>
      <c r="O110" s="16">
        <v>1.046428571428571</v>
      </c>
      <c r="P110" s="16">
        <v>6.5473837477281499E-2</v>
      </c>
      <c r="Q110" s="15" t="s">
        <v>969</v>
      </c>
      <c r="R110" s="15" t="s">
        <v>1515</v>
      </c>
      <c r="S110" s="17" t="s">
        <v>1516</v>
      </c>
    </row>
    <row r="111" spans="1:19">
      <c r="A111" s="15" t="s">
        <v>1517</v>
      </c>
      <c r="B111" s="15" t="s">
        <v>1518</v>
      </c>
      <c r="C111" s="15" t="s">
        <v>1519</v>
      </c>
      <c r="D111" s="15" t="s">
        <v>959</v>
      </c>
      <c r="E111" s="15" t="s">
        <v>959</v>
      </c>
      <c r="F111" s="15" t="s">
        <v>1520</v>
      </c>
      <c r="G111" s="15" t="s">
        <v>26</v>
      </c>
      <c r="H111" s="16">
        <v>1910000</v>
      </c>
      <c r="I111" s="16">
        <v>1860000</v>
      </c>
      <c r="J111" s="16">
        <v>1970000</v>
      </c>
      <c r="K111" s="16">
        <v>2910000</v>
      </c>
      <c r="L111" s="16">
        <v>5230000</v>
      </c>
      <c r="M111" s="16">
        <v>3900000</v>
      </c>
      <c r="N111" s="16">
        <v>1.1934762794584339</v>
      </c>
      <c r="O111" s="16">
        <v>2.0975609756097562</v>
      </c>
      <c r="P111" s="16">
        <v>1.0687127500840139</v>
      </c>
      <c r="Q111" s="15" t="s">
        <v>1092</v>
      </c>
      <c r="R111" s="15" t="s">
        <v>1521</v>
      </c>
      <c r="S111" s="17" t="s">
        <v>955</v>
      </c>
    </row>
    <row r="112" spans="1:19">
      <c r="A112" s="15" t="s">
        <v>1522</v>
      </c>
      <c r="B112" s="15" t="s">
        <v>1523</v>
      </c>
      <c r="C112" s="15" t="s">
        <v>1524</v>
      </c>
      <c r="D112" s="15" t="s">
        <v>1004</v>
      </c>
      <c r="E112" s="15" t="s">
        <v>1004</v>
      </c>
      <c r="F112" s="15" t="s">
        <v>1525</v>
      </c>
      <c r="G112" s="15" t="s">
        <v>26</v>
      </c>
      <c r="H112" s="16">
        <v>1930000</v>
      </c>
      <c r="I112" s="16">
        <v>1890000</v>
      </c>
      <c r="J112" s="16">
        <v>1960000</v>
      </c>
      <c r="K112" s="16">
        <v>2980000</v>
      </c>
      <c r="L112" s="16">
        <v>5290000</v>
      </c>
      <c r="M112" s="16">
        <v>3800000</v>
      </c>
      <c r="N112" s="16">
        <v>1.196373353523992</v>
      </c>
      <c r="O112" s="16">
        <v>2.0882352941176472</v>
      </c>
      <c r="P112" s="16">
        <v>1.0622842782543429</v>
      </c>
      <c r="Q112" s="15" t="s">
        <v>1092</v>
      </c>
      <c r="R112" s="15" t="s">
        <v>1526</v>
      </c>
      <c r="S112" s="17" t="s">
        <v>1527</v>
      </c>
    </row>
    <row r="113" spans="1:19">
      <c r="A113" s="15" t="s">
        <v>1528</v>
      </c>
      <c r="B113" s="15" t="s">
        <v>1529</v>
      </c>
      <c r="C113" s="15" t="s">
        <v>1530</v>
      </c>
      <c r="D113" s="15" t="s">
        <v>950</v>
      </c>
      <c r="E113" s="15" t="s">
        <v>950</v>
      </c>
      <c r="F113" s="15" t="s">
        <v>1531</v>
      </c>
      <c r="G113" s="15" t="s">
        <v>952</v>
      </c>
      <c r="H113" s="16">
        <v>46800</v>
      </c>
      <c r="I113" s="16">
        <v>42700</v>
      </c>
      <c r="J113" s="16">
        <v>50800</v>
      </c>
      <c r="K113" s="16">
        <v>65200</v>
      </c>
      <c r="L113" s="16">
        <v>117000</v>
      </c>
      <c r="M113" s="16">
        <v>95700</v>
      </c>
      <c r="N113" s="16">
        <v>1.162668624693439</v>
      </c>
      <c r="O113" s="16">
        <v>1.9807555238774051</v>
      </c>
      <c r="P113" s="16">
        <v>0.9860508255806627</v>
      </c>
      <c r="Q113" s="15" t="s">
        <v>969</v>
      </c>
      <c r="R113" s="15" t="s">
        <v>1532</v>
      </c>
      <c r="S113" s="17" t="s">
        <v>955</v>
      </c>
    </row>
    <row r="114" spans="1:19">
      <c r="A114" s="15" t="s">
        <v>1533</v>
      </c>
      <c r="B114" s="15" t="s">
        <v>1534</v>
      </c>
      <c r="C114" s="15" t="s">
        <v>1535</v>
      </c>
      <c r="D114" s="15" t="s">
        <v>967</v>
      </c>
      <c r="E114" s="15" t="s">
        <v>967</v>
      </c>
      <c r="F114" s="15" t="s">
        <v>1536</v>
      </c>
      <c r="G114" s="15" t="s">
        <v>952</v>
      </c>
      <c r="H114" s="16">
        <v>547000</v>
      </c>
      <c r="I114" s="16">
        <v>656000</v>
      </c>
      <c r="J114" s="16">
        <v>438000</v>
      </c>
      <c r="K114" s="16">
        <v>289000</v>
      </c>
      <c r="L114" s="16">
        <v>372000</v>
      </c>
      <c r="M114" s="16">
        <v>322000</v>
      </c>
      <c r="N114" s="16">
        <v>1.1624205680989179</v>
      </c>
      <c r="O114" s="16">
        <v>0.59902498476538701</v>
      </c>
      <c r="P114" s="16">
        <v>-0.73931191717313194</v>
      </c>
      <c r="Q114" s="15" t="s">
        <v>969</v>
      </c>
      <c r="R114" s="15" t="s">
        <v>1537</v>
      </c>
      <c r="S114" s="17" t="s">
        <v>1538</v>
      </c>
    </row>
    <row r="115" spans="1:19">
      <c r="A115" s="15" t="s">
        <v>1539</v>
      </c>
      <c r="B115" s="15" t="s">
        <v>1540</v>
      </c>
      <c r="C115" s="15" t="s">
        <v>1541</v>
      </c>
      <c r="D115" s="15" t="s">
        <v>974</v>
      </c>
      <c r="E115" s="15" t="s">
        <v>975</v>
      </c>
      <c r="F115" s="15" t="s">
        <v>1542</v>
      </c>
      <c r="G115" s="15" t="s">
        <v>952</v>
      </c>
      <c r="H115" s="16">
        <v>36500</v>
      </c>
      <c r="I115" s="16">
        <v>43900</v>
      </c>
      <c r="J115" s="16">
        <v>29000</v>
      </c>
      <c r="K115" s="16">
        <v>42900</v>
      </c>
      <c r="L115" s="16">
        <v>53700</v>
      </c>
      <c r="M115" s="16">
        <v>90300</v>
      </c>
      <c r="N115" s="16">
        <v>0.93430024551033086</v>
      </c>
      <c r="O115" s="16">
        <v>1.7084095063985381</v>
      </c>
      <c r="P115" s="16">
        <v>0.77265383095260165</v>
      </c>
      <c r="Q115" s="15" t="s">
        <v>969</v>
      </c>
      <c r="R115" s="15" t="s">
        <v>1543</v>
      </c>
      <c r="S115" s="17" t="s">
        <v>1544</v>
      </c>
    </row>
    <row r="116" spans="1:19">
      <c r="A116" s="15" t="s">
        <v>1545</v>
      </c>
      <c r="B116" s="15" t="s">
        <v>1540</v>
      </c>
      <c r="C116" s="15" t="s">
        <v>1546</v>
      </c>
      <c r="D116" s="15" t="s">
        <v>974</v>
      </c>
      <c r="E116" s="15" t="s">
        <v>975</v>
      </c>
      <c r="F116" s="15" t="s">
        <v>1547</v>
      </c>
      <c r="G116" s="15" t="s">
        <v>26</v>
      </c>
      <c r="H116" s="16">
        <v>342000</v>
      </c>
      <c r="I116" s="16">
        <v>397000</v>
      </c>
      <c r="J116" s="16">
        <v>287000</v>
      </c>
      <c r="K116" s="16">
        <v>174000</v>
      </c>
      <c r="L116" s="16">
        <v>135000</v>
      </c>
      <c r="M116" s="16">
        <v>196000</v>
      </c>
      <c r="N116" s="16">
        <v>1.2252295314362009</v>
      </c>
      <c r="O116" s="16">
        <v>0.49220272904483442</v>
      </c>
      <c r="P116" s="16">
        <v>-1.0226754379678971</v>
      </c>
      <c r="Q116" s="15" t="s">
        <v>953</v>
      </c>
      <c r="R116" s="15" t="s">
        <v>1548</v>
      </c>
      <c r="S116" s="17" t="s">
        <v>955</v>
      </c>
    </row>
    <row r="117" spans="1:19">
      <c r="A117" s="15" t="s">
        <v>1549</v>
      </c>
      <c r="B117" s="15" t="s">
        <v>1550</v>
      </c>
      <c r="C117" s="15" t="s">
        <v>1551</v>
      </c>
      <c r="D117" s="15" t="s">
        <v>950</v>
      </c>
      <c r="E117" s="15" t="s">
        <v>950</v>
      </c>
      <c r="F117" s="15" t="s">
        <v>1552</v>
      </c>
      <c r="G117" s="15" t="s">
        <v>26</v>
      </c>
      <c r="H117" s="16">
        <v>91200</v>
      </c>
      <c r="I117" s="16">
        <v>93900</v>
      </c>
      <c r="J117" s="16">
        <v>88500</v>
      </c>
      <c r="K117" s="16">
        <v>104000</v>
      </c>
      <c r="L117" s="16">
        <v>192000</v>
      </c>
      <c r="M117" s="16">
        <v>161000</v>
      </c>
      <c r="N117" s="16">
        <v>1.053102568787081</v>
      </c>
      <c r="O117" s="16">
        <v>1.670321637426901</v>
      </c>
      <c r="P117" s="16">
        <v>0.74012593505953439</v>
      </c>
      <c r="Q117" s="15" t="s">
        <v>969</v>
      </c>
      <c r="R117" s="15" t="s">
        <v>955</v>
      </c>
      <c r="S117" s="17" t="s">
        <v>955</v>
      </c>
    </row>
    <row r="118" spans="1:19">
      <c r="A118" s="15" t="s">
        <v>1553</v>
      </c>
      <c r="B118" s="15" t="s">
        <v>1550</v>
      </c>
      <c r="C118" s="15" t="s">
        <v>1554</v>
      </c>
      <c r="D118" s="15" t="s">
        <v>950</v>
      </c>
      <c r="E118" s="15" t="s">
        <v>950</v>
      </c>
      <c r="F118" s="15" t="s">
        <v>1555</v>
      </c>
      <c r="G118" s="15" t="s">
        <v>26</v>
      </c>
      <c r="H118" s="16">
        <v>52100</v>
      </c>
      <c r="I118" s="16">
        <v>72100</v>
      </c>
      <c r="J118" s="16">
        <v>32200</v>
      </c>
      <c r="K118" s="16">
        <v>62600</v>
      </c>
      <c r="L118" s="16">
        <v>38400</v>
      </c>
      <c r="M118" s="16">
        <v>48700</v>
      </c>
      <c r="N118" s="16">
        <v>3.0696670901216649E-2</v>
      </c>
      <c r="O118" s="16">
        <v>0.957161125319693</v>
      </c>
      <c r="P118" s="16">
        <v>-6.3166291248935719E-2</v>
      </c>
      <c r="Q118" s="15" t="s">
        <v>969</v>
      </c>
      <c r="R118" s="15" t="s">
        <v>1556</v>
      </c>
      <c r="S118" s="17" t="s">
        <v>1379</v>
      </c>
    </row>
    <row r="119" spans="1:19">
      <c r="A119" s="15" t="s">
        <v>1557</v>
      </c>
      <c r="B119" s="15" t="s">
        <v>1558</v>
      </c>
      <c r="C119" s="15" t="s">
        <v>1559</v>
      </c>
      <c r="D119" s="15" t="s">
        <v>950</v>
      </c>
      <c r="E119" s="15" t="s">
        <v>950</v>
      </c>
      <c r="F119" s="15" t="s">
        <v>1560</v>
      </c>
      <c r="G119" s="15" t="s">
        <v>952</v>
      </c>
      <c r="H119" s="16">
        <v>27100</v>
      </c>
      <c r="I119" s="16">
        <v>43200</v>
      </c>
      <c r="J119" s="16">
        <v>11100</v>
      </c>
      <c r="K119" s="16">
        <v>18700</v>
      </c>
      <c r="L119" s="16">
        <v>16000</v>
      </c>
      <c r="M119" s="16">
        <v>15300</v>
      </c>
      <c r="N119" s="16">
        <v>0.52918206814492263</v>
      </c>
      <c r="O119" s="16">
        <v>0.61425061425061434</v>
      </c>
      <c r="P119" s="16">
        <v>-0.70310069960415977</v>
      </c>
      <c r="Q119" s="15" t="s">
        <v>969</v>
      </c>
      <c r="R119" s="15" t="s">
        <v>1561</v>
      </c>
      <c r="S119" s="17" t="s">
        <v>1562</v>
      </c>
    </row>
    <row r="120" spans="1:19">
      <c r="A120" s="15" t="s">
        <v>1563</v>
      </c>
      <c r="B120" s="15" t="s">
        <v>1564</v>
      </c>
      <c r="C120" s="15" t="s">
        <v>1565</v>
      </c>
      <c r="D120" s="15" t="s">
        <v>974</v>
      </c>
      <c r="E120" s="15" t="s">
        <v>975</v>
      </c>
      <c r="F120" s="15" t="s">
        <v>1566</v>
      </c>
      <c r="G120" s="15" t="s">
        <v>952</v>
      </c>
      <c r="H120" s="16">
        <v>57700</v>
      </c>
      <c r="I120" s="16">
        <v>68600</v>
      </c>
      <c r="J120" s="16">
        <v>46800</v>
      </c>
      <c r="K120" s="16">
        <v>15200</v>
      </c>
      <c r="L120" s="16">
        <v>10000</v>
      </c>
      <c r="M120" s="16">
        <v>7380</v>
      </c>
      <c r="N120" s="16">
        <v>1.275456544040219</v>
      </c>
      <c r="O120" s="16">
        <v>0.1882149046793761</v>
      </c>
      <c r="P120" s="16">
        <v>-2.409547215728483</v>
      </c>
      <c r="Q120" s="15" t="s">
        <v>953</v>
      </c>
      <c r="R120" s="15" t="s">
        <v>1567</v>
      </c>
      <c r="S120" s="17" t="s">
        <v>1568</v>
      </c>
    </row>
    <row r="121" spans="1:19">
      <c r="A121" s="15" t="s">
        <v>1569</v>
      </c>
      <c r="B121" s="15" t="s">
        <v>1564</v>
      </c>
      <c r="C121" s="15" t="s">
        <v>1570</v>
      </c>
      <c r="D121" s="15" t="s">
        <v>974</v>
      </c>
      <c r="E121" s="15" t="s">
        <v>975</v>
      </c>
      <c r="F121" s="15" t="s">
        <v>1571</v>
      </c>
      <c r="G121" s="15" t="s">
        <v>952</v>
      </c>
      <c r="H121" s="16">
        <v>42200</v>
      </c>
      <c r="I121" s="16">
        <v>54700</v>
      </c>
      <c r="J121" s="16">
        <v>29800</v>
      </c>
      <c r="K121" s="16">
        <v>8010</v>
      </c>
      <c r="L121" s="16">
        <v>3620</v>
      </c>
      <c r="M121" s="16">
        <v>8400</v>
      </c>
      <c r="N121" s="16">
        <v>1.249966224353898</v>
      </c>
      <c r="O121" s="16">
        <v>0.15808997632202049</v>
      </c>
      <c r="P121" s="16">
        <v>-2.6611821982154642</v>
      </c>
      <c r="Q121" s="15" t="s">
        <v>953</v>
      </c>
      <c r="R121" s="15" t="s">
        <v>1572</v>
      </c>
      <c r="S121" s="17" t="s">
        <v>1573</v>
      </c>
    </row>
    <row r="122" spans="1:19">
      <c r="A122" s="15" t="s">
        <v>1574</v>
      </c>
      <c r="B122" s="15" t="s">
        <v>1575</v>
      </c>
      <c r="C122" s="15" t="s">
        <v>1576</v>
      </c>
      <c r="D122" s="15" t="s">
        <v>967</v>
      </c>
      <c r="E122" s="15" t="s">
        <v>967</v>
      </c>
      <c r="F122" s="15" t="s">
        <v>1577</v>
      </c>
      <c r="G122" s="15" t="s">
        <v>952</v>
      </c>
      <c r="H122" s="16">
        <v>17500</v>
      </c>
      <c r="I122" s="16">
        <v>19500</v>
      </c>
      <c r="J122" s="16">
        <v>15500</v>
      </c>
      <c r="K122" s="16">
        <v>25400</v>
      </c>
      <c r="L122" s="16">
        <v>11400</v>
      </c>
      <c r="M122" s="16">
        <v>18100</v>
      </c>
      <c r="N122" s="16">
        <v>8.9981805583153589E-3</v>
      </c>
      <c r="O122" s="16">
        <v>1.045714285714286</v>
      </c>
      <c r="P122" s="16">
        <v>6.4488726451713801E-2</v>
      </c>
      <c r="Q122" s="15" t="s">
        <v>969</v>
      </c>
      <c r="R122" s="15" t="s">
        <v>1578</v>
      </c>
      <c r="S122" s="17" t="s">
        <v>1201</v>
      </c>
    </row>
    <row r="123" spans="1:19">
      <c r="A123" s="15" t="s">
        <v>1579</v>
      </c>
      <c r="B123" s="15" t="s">
        <v>1580</v>
      </c>
      <c r="C123" s="15" t="s">
        <v>1581</v>
      </c>
      <c r="D123" s="15" t="s">
        <v>967</v>
      </c>
      <c r="E123" s="15" t="s">
        <v>967</v>
      </c>
      <c r="F123" s="15" t="s">
        <v>1582</v>
      </c>
      <c r="G123" s="15" t="s">
        <v>952</v>
      </c>
      <c r="H123" s="16">
        <v>85300</v>
      </c>
      <c r="I123" s="16">
        <v>63600</v>
      </c>
      <c r="J123" s="16">
        <v>107000</v>
      </c>
      <c r="K123" s="16">
        <v>163000</v>
      </c>
      <c r="L123" s="16">
        <v>63400</v>
      </c>
      <c r="M123" s="16">
        <v>79100</v>
      </c>
      <c r="N123" s="16">
        <v>0.23092504152677071</v>
      </c>
      <c r="O123" s="16">
        <v>1.1938257131692069</v>
      </c>
      <c r="P123" s="16">
        <v>0.25559223266664549</v>
      </c>
      <c r="Q123" s="15" t="s">
        <v>969</v>
      </c>
      <c r="R123" s="15" t="s">
        <v>1583</v>
      </c>
      <c r="S123" s="17" t="s">
        <v>1584</v>
      </c>
    </row>
    <row r="124" spans="1:19">
      <c r="A124" s="15" t="s">
        <v>1585</v>
      </c>
      <c r="B124" s="15" t="s">
        <v>1586</v>
      </c>
      <c r="C124" s="15" t="s">
        <v>1587</v>
      </c>
      <c r="D124" s="15" t="s">
        <v>967</v>
      </c>
      <c r="E124" s="15" t="s">
        <v>967</v>
      </c>
      <c r="F124" s="15" t="s">
        <v>1588</v>
      </c>
      <c r="G124" s="15" t="s">
        <v>952</v>
      </c>
      <c r="H124" s="16">
        <v>5630</v>
      </c>
      <c r="I124" s="16">
        <v>6960</v>
      </c>
      <c r="J124" s="16">
        <v>4290</v>
      </c>
      <c r="K124" s="16">
        <v>5860</v>
      </c>
      <c r="L124" s="16">
        <v>6870</v>
      </c>
      <c r="M124" s="16">
        <v>6210</v>
      </c>
      <c r="N124" s="16">
        <v>0.53648046207244948</v>
      </c>
      <c r="O124" s="16">
        <v>1.122037914691943</v>
      </c>
      <c r="P124" s="16">
        <v>0.1661214267611997</v>
      </c>
      <c r="Q124" s="15" t="s">
        <v>969</v>
      </c>
      <c r="R124" s="15" t="s">
        <v>1589</v>
      </c>
      <c r="S124" s="17" t="s">
        <v>955</v>
      </c>
    </row>
    <row r="125" spans="1:19">
      <c r="A125" s="15" t="s">
        <v>1590</v>
      </c>
      <c r="B125" s="15" t="s">
        <v>1591</v>
      </c>
      <c r="C125" s="15" t="s">
        <v>1592</v>
      </c>
      <c r="D125" s="15" t="s">
        <v>1004</v>
      </c>
      <c r="E125" s="15" t="s">
        <v>1004</v>
      </c>
      <c r="F125" s="15" t="s">
        <v>1593</v>
      </c>
      <c r="G125" s="15" t="s">
        <v>26</v>
      </c>
      <c r="H125" s="16">
        <v>3480000</v>
      </c>
      <c r="I125" s="16">
        <v>2350000</v>
      </c>
      <c r="J125" s="16">
        <v>4610000</v>
      </c>
      <c r="K125" s="16">
        <v>242000</v>
      </c>
      <c r="L125" s="16">
        <v>996000</v>
      </c>
      <c r="M125" s="16">
        <v>1480000</v>
      </c>
      <c r="N125" s="16">
        <v>1.0548200982032061</v>
      </c>
      <c r="O125" s="16">
        <v>0.26034482758620692</v>
      </c>
      <c r="P125" s="16">
        <v>-1.9415043506898551</v>
      </c>
      <c r="Q125" s="15" t="s">
        <v>953</v>
      </c>
      <c r="R125" s="15" t="s">
        <v>1594</v>
      </c>
      <c r="S125" s="17" t="s">
        <v>1595</v>
      </c>
    </row>
    <row r="126" spans="1:19">
      <c r="A126" s="15" t="s">
        <v>1596</v>
      </c>
      <c r="B126" s="15" t="s">
        <v>1597</v>
      </c>
      <c r="C126" s="15" t="s">
        <v>1598</v>
      </c>
      <c r="D126" s="15" t="s">
        <v>959</v>
      </c>
      <c r="E126" s="15" t="s">
        <v>1102</v>
      </c>
      <c r="F126" s="15" t="s">
        <v>1599</v>
      </c>
      <c r="G126" s="15" t="s">
        <v>952</v>
      </c>
      <c r="H126" s="16">
        <v>16100</v>
      </c>
      <c r="I126" s="16">
        <v>15100</v>
      </c>
      <c r="J126" s="16">
        <v>17100</v>
      </c>
      <c r="K126" s="16">
        <v>12400</v>
      </c>
      <c r="L126" s="16">
        <v>19400</v>
      </c>
      <c r="M126" s="16">
        <v>14300</v>
      </c>
      <c r="N126" s="16">
        <v>0.2973524442149611</v>
      </c>
      <c r="O126" s="16">
        <v>0.95445134575569357</v>
      </c>
      <c r="P126" s="16">
        <v>-6.7256438406435207E-2</v>
      </c>
      <c r="Q126" s="15" t="s">
        <v>969</v>
      </c>
      <c r="R126" s="15" t="s">
        <v>1600</v>
      </c>
      <c r="S126" s="17" t="s">
        <v>1201</v>
      </c>
    </row>
    <row r="127" spans="1:19">
      <c r="A127" s="15" t="s">
        <v>1601</v>
      </c>
      <c r="B127" s="15" t="s">
        <v>1602</v>
      </c>
      <c r="C127" s="15" t="s">
        <v>1603</v>
      </c>
      <c r="D127" s="15" t="s">
        <v>967</v>
      </c>
      <c r="E127" s="15" t="s">
        <v>967</v>
      </c>
      <c r="F127" s="15" t="s">
        <v>1604</v>
      </c>
      <c r="G127" s="15" t="s">
        <v>952</v>
      </c>
      <c r="H127" s="16">
        <v>55700</v>
      </c>
      <c r="I127" s="16">
        <v>76400</v>
      </c>
      <c r="J127" s="16">
        <v>34900</v>
      </c>
      <c r="K127" s="16">
        <v>175000</v>
      </c>
      <c r="L127" s="16">
        <v>189000</v>
      </c>
      <c r="M127" s="16">
        <v>156000</v>
      </c>
      <c r="N127" s="16">
        <v>1.2270650239241501</v>
      </c>
      <c r="O127" s="16">
        <v>3.11377245508982</v>
      </c>
      <c r="P127" s="16">
        <v>1.638663520554402</v>
      </c>
      <c r="Q127" s="15" t="s">
        <v>1092</v>
      </c>
      <c r="R127" s="15" t="s">
        <v>1605</v>
      </c>
      <c r="S127" s="17" t="s">
        <v>1507</v>
      </c>
    </row>
    <row r="128" spans="1:19">
      <c r="A128" s="15" t="s">
        <v>1606</v>
      </c>
      <c r="B128" s="15" t="s">
        <v>1607</v>
      </c>
      <c r="C128" s="15" t="s">
        <v>1608</v>
      </c>
      <c r="D128" s="15" t="s">
        <v>1609</v>
      </c>
      <c r="E128" s="15" t="s">
        <v>1610</v>
      </c>
      <c r="F128" s="15" t="s">
        <v>1611</v>
      </c>
      <c r="G128" s="15" t="s">
        <v>952</v>
      </c>
      <c r="H128" s="16">
        <v>13400</v>
      </c>
      <c r="I128" s="16">
        <v>11700</v>
      </c>
      <c r="J128" s="16">
        <v>15100</v>
      </c>
      <c r="K128" s="16">
        <v>15900</v>
      </c>
      <c r="L128" s="16">
        <v>19400</v>
      </c>
      <c r="M128" s="16">
        <v>16000</v>
      </c>
      <c r="N128" s="16">
        <v>1.031245496670306</v>
      </c>
      <c r="O128" s="16">
        <v>1.2761194029850751</v>
      </c>
      <c r="P128" s="16">
        <v>0.35176332442812552</v>
      </c>
      <c r="Q128" s="15" t="s">
        <v>969</v>
      </c>
      <c r="R128" s="15" t="s">
        <v>955</v>
      </c>
      <c r="S128" s="17" t="s">
        <v>955</v>
      </c>
    </row>
    <row r="129" spans="1:19">
      <c r="A129" s="15" t="s">
        <v>1612</v>
      </c>
      <c r="B129" s="15" t="s">
        <v>1613</v>
      </c>
      <c r="C129" s="15" t="s">
        <v>1614</v>
      </c>
      <c r="D129" s="15" t="s">
        <v>967</v>
      </c>
      <c r="E129" s="15" t="s">
        <v>967</v>
      </c>
      <c r="F129" s="15" t="s">
        <v>1615</v>
      </c>
      <c r="G129" s="15" t="s">
        <v>952</v>
      </c>
      <c r="H129" s="16">
        <v>153000</v>
      </c>
      <c r="I129" s="16">
        <v>166000</v>
      </c>
      <c r="J129" s="16">
        <v>139000</v>
      </c>
      <c r="K129" s="16">
        <v>92200</v>
      </c>
      <c r="L129" s="16">
        <v>111000</v>
      </c>
      <c r="M129" s="16">
        <v>87300</v>
      </c>
      <c r="N129" s="16">
        <v>1.234596955681599</v>
      </c>
      <c r="O129" s="16">
        <v>0.63427947598253276</v>
      </c>
      <c r="P129" s="16">
        <v>-0.65680943469241504</v>
      </c>
      <c r="Q129" s="15" t="s">
        <v>969</v>
      </c>
      <c r="R129" s="15" t="s">
        <v>1616</v>
      </c>
      <c r="S129" s="17" t="s">
        <v>955</v>
      </c>
    </row>
    <row r="130" spans="1:19">
      <c r="A130" s="15" t="s">
        <v>1617</v>
      </c>
      <c r="B130" s="15" t="s">
        <v>1613</v>
      </c>
      <c r="C130" s="15" t="s">
        <v>1618</v>
      </c>
      <c r="D130" s="15" t="s">
        <v>967</v>
      </c>
      <c r="E130" s="15" t="s">
        <v>967</v>
      </c>
      <c r="F130" s="15" t="s">
        <v>1619</v>
      </c>
      <c r="G130" s="15" t="s">
        <v>952</v>
      </c>
      <c r="H130" s="16">
        <v>159000</v>
      </c>
      <c r="I130" s="16">
        <v>178000</v>
      </c>
      <c r="J130" s="16">
        <v>139000</v>
      </c>
      <c r="K130" s="16">
        <v>89300</v>
      </c>
      <c r="L130" s="16">
        <v>124000</v>
      </c>
      <c r="M130" s="16">
        <v>90400</v>
      </c>
      <c r="N130" s="16">
        <v>1.153222639673863</v>
      </c>
      <c r="O130" s="16">
        <v>0.63802521008403357</v>
      </c>
      <c r="P130" s="16">
        <v>-0.64831466502784618</v>
      </c>
      <c r="Q130" s="15" t="s">
        <v>969</v>
      </c>
      <c r="R130" s="15" t="s">
        <v>1620</v>
      </c>
      <c r="S130" s="17" t="s">
        <v>1621</v>
      </c>
    </row>
    <row r="131" spans="1:19">
      <c r="A131" s="15" t="s">
        <v>1622</v>
      </c>
      <c r="B131" s="15" t="s">
        <v>1623</v>
      </c>
      <c r="C131" s="15" t="s">
        <v>1624</v>
      </c>
      <c r="D131" s="15" t="s">
        <v>959</v>
      </c>
      <c r="E131" s="15" t="s">
        <v>1102</v>
      </c>
      <c r="F131" s="15" t="s">
        <v>1625</v>
      </c>
      <c r="G131" s="15" t="s">
        <v>952</v>
      </c>
      <c r="H131" s="16">
        <v>8720</v>
      </c>
      <c r="I131" s="16">
        <v>12300</v>
      </c>
      <c r="J131" s="16">
        <v>5140</v>
      </c>
      <c r="K131" s="16">
        <v>7670</v>
      </c>
      <c r="L131" s="16">
        <v>24100</v>
      </c>
      <c r="M131" s="16">
        <v>24500</v>
      </c>
      <c r="N131" s="16">
        <v>0.80075924960513811</v>
      </c>
      <c r="O131" s="16">
        <v>2.150993883792049</v>
      </c>
      <c r="P131" s="16">
        <v>1.1050034225594749</v>
      </c>
      <c r="Q131" s="15" t="s">
        <v>969</v>
      </c>
      <c r="R131" s="15" t="s">
        <v>1626</v>
      </c>
      <c r="S131" s="17" t="s">
        <v>1627</v>
      </c>
    </row>
    <row r="132" spans="1:19">
      <c r="A132" s="15" t="s">
        <v>1628</v>
      </c>
      <c r="B132" s="15" t="s">
        <v>1629</v>
      </c>
      <c r="C132" s="15" t="s">
        <v>1630</v>
      </c>
      <c r="D132" s="15" t="s">
        <v>959</v>
      </c>
      <c r="E132" s="15" t="s">
        <v>1102</v>
      </c>
      <c r="F132" s="15" t="s">
        <v>1631</v>
      </c>
      <c r="G132" s="15" t="s">
        <v>952</v>
      </c>
      <c r="H132" s="16">
        <v>14900</v>
      </c>
      <c r="I132" s="16">
        <v>15800</v>
      </c>
      <c r="J132" s="16">
        <v>13900</v>
      </c>
      <c r="K132" s="16">
        <v>15000</v>
      </c>
      <c r="L132" s="16">
        <v>19400</v>
      </c>
      <c r="M132" s="16">
        <v>12700</v>
      </c>
      <c r="N132" s="16">
        <v>0.20057260806647459</v>
      </c>
      <c r="O132" s="16">
        <v>1.0560538116591931</v>
      </c>
      <c r="P132" s="16">
        <v>7.8683349692478532E-2</v>
      </c>
      <c r="Q132" s="15" t="s">
        <v>969</v>
      </c>
      <c r="R132" s="15" t="s">
        <v>1632</v>
      </c>
      <c r="S132" s="17" t="s">
        <v>955</v>
      </c>
    </row>
    <row r="133" spans="1:19">
      <c r="A133" s="15" t="s">
        <v>1633</v>
      </c>
      <c r="B133" s="15" t="s">
        <v>1629</v>
      </c>
      <c r="C133" s="15" t="s">
        <v>1634</v>
      </c>
      <c r="D133" s="15" t="s">
        <v>959</v>
      </c>
      <c r="E133" s="15" t="s">
        <v>1102</v>
      </c>
      <c r="F133" s="15" t="s">
        <v>1635</v>
      </c>
      <c r="G133" s="15" t="s">
        <v>952</v>
      </c>
      <c r="H133" s="16">
        <v>4780</v>
      </c>
      <c r="I133" s="16">
        <v>4980</v>
      </c>
      <c r="J133" s="16">
        <v>4580</v>
      </c>
      <c r="K133" s="16">
        <v>8500</v>
      </c>
      <c r="L133" s="16">
        <v>5510</v>
      </c>
      <c r="M133" s="16">
        <v>4470</v>
      </c>
      <c r="N133" s="16">
        <v>0.65113256765478511</v>
      </c>
      <c r="O133" s="16">
        <v>1.2887029288702929</v>
      </c>
      <c r="P133" s="16">
        <v>0.3659197327141529</v>
      </c>
      <c r="Q133" s="15" t="s">
        <v>969</v>
      </c>
      <c r="R133" s="15" t="s">
        <v>955</v>
      </c>
      <c r="S133" s="17" t="s">
        <v>955</v>
      </c>
    </row>
    <row r="134" spans="1:19">
      <c r="A134" s="15" t="s">
        <v>1636</v>
      </c>
      <c r="B134" s="15" t="s">
        <v>1637</v>
      </c>
      <c r="C134" s="15" t="s">
        <v>1638</v>
      </c>
      <c r="D134" s="15" t="s">
        <v>1004</v>
      </c>
      <c r="E134" s="15" t="s">
        <v>1004</v>
      </c>
      <c r="F134" s="15" t="s">
        <v>1639</v>
      </c>
      <c r="G134" s="15" t="s">
        <v>952</v>
      </c>
      <c r="H134" s="16">
        <v>41000</v>
      </c>
      <c r="I134" s="16">
        <v>74700</v>
      </c>
      <c r="J134" s="16">
        <v>7200</v>
      </c>
      <c r="K134" s="16">
        <v>9</v>
      </c>
      <c r="L134" s="16">
        <v>9</v>
      </c>
      <c r="M134" s="16">
        <v>9</v>
      </c>
      <c r="N134" s="16">
        <v>1.3037297419072089</v>
      </c>
      <c r="O134" s="16">
        <v>2.1969080553295361E-4</v>
      </c>
      <c r="P134" s="16">
        <v>-12.152237887983921</v>
      </c>
      <c r="Q134" s="15" t="s">
        <v>953</v>
      </c>
      <c r="R134" s="15" t="s">
        <v>1640</v>
      </c>
      <c r="S134" s="17" t="s">
        <v>955</v>
      </c>
    </row>
    <row r="135" spans="1:19">
      <c r="A135" s="15" t="s">
        <v>1641</v>
      </c>
      <c r="B135" s="15" t="s">
        <v>1642</v>
      </c>
      <c r="C135" s="15" t="s">
        <v>1643</v>
      </c>
      <c r="D135" s="15" t="s">
        <v>1004</v>
      </c>
      <c r="E135" s="15" t="s">
        <v>1004</v>
      </c>
      <c r="F135" s="15" t="s">
        <v>1644</v>
      </c>
      <c r="G135" s="15" t="s">
        <v>952</v>
      </c>
      <c r="H135" s="16">
        <v>38100</v>
      </c>
      <c r="I135" s="16">
        <v>46400</v>
      </c>
      <c r="J135" s="16">
        <v>29800</v>
      </c>
      <c r="K135" s="16">
        <v>31600</v>
      </c>
      <c r="L135" s="16">
        <v>29600</v>
      </c>
      <c r="M135" s="16">
        <v>31500</v>
      </c>
      <c r="N135" s="16">
        <v>0.79408181680092704</v>
      </c>
      <c r="O135" s="16">
        <v>0.8110236220472441</v>
      </c>
      <c r="P135" s="16">
        <v>-0.30218415958894751</v>
      </c>
      <c r="Q135" s="15" t="s">
        <v>969</v>
      </c>
      <c r="R135" s="15" t="s">
        <v>955</v>
      </c>
      <c r="S135" s="17" t="s">
        <v>955</v>
      </c>
    </row>
    <row r="136" spans="1:19">
      <c r="A136" s="15" t="s">
        <v>1645</v>
      </c>
      <c r="B136" s="15" t="s">
        <v>1646</v>
      </c>
      <c r="C136" s="15" t="s">
        <v>1647</v>
      </c>
      <c r="D136" s="15" t="s">
        <v>1004</v>
      </c>
      <c r="E136" s="15" t="s">
        <v>1004</v>
      </c>
      <c r="F136" s="15" t="s">
        <v>1648</v>
      </c>
      <c r="G136" s="15" t="s">
        <v>26</v>
      </c>
      <c r="H136" s="16">
        <v>657000</v>
      </c>
      <c r="I136" s="16">
        <v>934000</v>
      </c>
      <c r="J136" s="16">
        <v>380000</v>
      </c>
      <c r="K136" s="16">
        <v>803000</v>
      </c>
      <c r="L136" s="16">
        <v>527000</v>
      </c>
      <c r="M136" s="16">
        <v>566000</v>
      </c>
      <c r="N136" s="16">
        <v>1.4792542566614501E-2</v>
      </c>
      <c r="O136" s="16">
        <v>0.96194824961948244</v>
      </c>
      <c r="P136" s="16">
        <v>-5.5968812145226747E-2</v>
      </c>
      <c r="Q136" s="15" t="s">
        <v>969</v>
      </c>
      <c r="R136" s="15" t="s">
        <v>1649</v>
      </c>
      <c r="S136" s="17" t="s">
        <v>955</v>
      </c>
    </row>
    <row r="137" spans="1:19">
      <c r="A137" s="15" t="s">
        <v>1650</v>
      </c>
      <c r="B137" s="15" t="s">
        <v>1651</v>
      </c>
      <c r="C137" s="15" t="s">
        <v>1652</v>
      </c>
      <c r="D137" s="15" t="s">
        <v>1180</v>
      </c>
      <c r="E137" s="15" t="s">
        <v>1180</v>
      </c>
      <c r="F137" s="15" t="s">
        <v>1653</v>
      </c>
      <c r="G137" s="15" t="s">
        <v>952</v>
      </c>
      <c r="H137" s="16">
        <v>186000</v>
      </c>
      <c r="I137" s="16">
        <v>215000</v>
      </c>
      <c r="J137" s="16">
        <v>158000</v>
      </c>
      <c r="K137" s="16">
        <v>292000</v>
      </c>
      <c r="L137" s="16">
        <v>272000</v>
      </c>
      <c r="M137" s="16">
        <v>212000</v>
      </c>
      <c r="N137" s="16">
        <v>1.025279065327247</v>
      </c>
      <c r="O137" s="16">
        <v>1.3881932021466901</v>
      </c>
      <c r="P137" s="16">
        <v>0.4732083693439374</v>
      </c>
      <c r="Q137" s="15" t="s">
        <v>969</v>
      </c>
      <c r="R137" s="15" t="s">
        <v>1654</v>
      </c>
      <c r="S137" s="17" t="s">
        <v>955</v>
      </c>
    </row>
    <row r="138" spans="1:19">
      <c r="A138" s="15" t="s">
        <v>1655</v>
      </c>
      <c r="B138" s="15" t="s">
        <v>1656</v>
      </c>
      <c r="C138" s="15" t="s">
        <v>1657</v>
      </c>
      <c r="D138" s="15" t="s">
        <v>1004</v>
      </c>
      <c r="E138" s="15" t="s">
        <v>1004</v>
      </c>
      <c r="F138" s="15" t="s">
        <v>1658</v>
      </c>
      <c r="G138" s="15" t="s">
        <v>952</v>
      </c>
      <c r="H138" s="16">
        <v>33700</v>
      </c>
      <c r="I138" s="16">
        <v>40100</v>
      </c>
      <c r="J138" s="16">
        <v>27200</v>
      </c>
      <c r="K138" s="16">
        <v>25200</v>
      </c>
      <c r="L138" s="16">
        <v>28400</v>
      </c>
      <c r="M138" s="16">
        <v>26800</v>
      </c>
      <c r="N138" s="16">
        <v>0.90027437828829004</v>
      </c>
      <c r="O138" s="16">
        <v>0.79603960396039608</v>
      </c>
      <c r="P138" s="16">
        <v>-0.32908788646022841</v>
      </c>
      <c r="Q138" s="15" t="s">
        <v>969</v>
      </c>
      <c r="R138" s="15" t="s">
        <v>955</v>
      </c>
      <c r="S138" s="17" t="s">
        <v>955</v>
      </c>
    </row>
    <row r="139" spans="1:19">
      <c r="A139" s="15" t="s">
        <v>1659</v>
      </c>
      <c r="B139" s="15" t="s">
        <v>1656</v>
      </c>
      <c r="C139" s="15" t="s">
        <v>1660</v>
      </c>
      <c r="D139" s="15" t="s">
        <v>1004</v>
      </c>
      <c r="E139" s="15" t="s">
        <v>1004</v>
      </c>
      <c r="F139" s="15" t="s">
        <v>1661</v>
      </c>
      <c r="G139" s="15" t="s">
        <v>952</v>
      </c>
      <c r="H139" s="16">
        <v>281000</v>
      </c>
      <c r="I139" s="16">
        <v>333000</v>
      </c>
      <c r="J139" s="16">
        <v>229000</v>
      </c>
      <c r="K139" s="16">
        <v>191000</v>
      </c>
      <c r="L139" s="16">
        <v>262000</v>
      </c>
      <c r="M139" s="16">
        <v>402000</v>
      </c>
      <c r="N139" s="16">
        <v>5.5713939233948247E-2</v>
      </c>
      <c r="O139" s="16">
        <v>1.01423487544484</v>
      </c>
      <c r="P139" s="16">
        <v>2.039178883117786E-2</v>
      </c>
      <c r="Q139" s="15" t="s">
        <v>969</v>
      </c>
      <c r="R139" s="15" t="s">
        <v>1662</v>
      </c>
      <c r="S139" s="17" t="s">
        <v>1663</v>
      </c>
    </row>
    <row r="140" spans="1:19">
      <c r="A140" s="15" t="s">
        <v>1664</v>
      </c>
      <c r="B140" s="15" t="s">
        <v>1665</v>
      </c>
      <c r="C140" s="15" t="s">
        <v>1666</v>
      </c>
      <c r="D140" s="15" t="s">
        <v>967</v>
      </c>
      <c r="E140" s="15" t="s">
        <v>967</v>
      </c>
      <c r="F140" s="15" t="s">
        <v>1667</v>
      </c>
      <c r="G140" s="15" t="s">
        <v>26</v>
      </c>
      <c r="H140" s="16">
        <v>1010000</v>
      </c>
      <c r="I140" s="16">
        <v>1440000</v>
      </c>
      <c r="J140" s="16">
        <v>581000</v>
      </c>
      <c r="K140" s="16">
        <v>777000</v>
      </c>
      <c r="L140" s="16">
        <v>741000</v>
      </c>
      <c r="M140" s="16">
        <v>718000</v>
      </c>
      <c r="N140" s="16">
        <v>0.54723062971244929</v>
      </c>
      <c r="O140" s="16">
        <v>0.73771032662487623</v>
      </c>
      <c r="P140" s="16">
        <v>-0.43887366394113903</v>
      </c>
      <c r="Q140" s="15" t="s">
        <v>969</v>
      </c>
      <c r="R140" s="15" t="s">
        <v>1668</v>
      </c>
      <c r="S140" s="17" t="s">
        <v>1669</v>
      </c>
    </row>
    <row r="141" spans="1:19">
      <c r="A141" s="15" t="s">
        <v>1670</v>
      </c>
      <c r="B141" s="15" t="s">
        <v>1665</v>
      </c>
      <c r="C141" s="15" t="s">
        <v>1671</v>
      </c>
      <c r="D141" s="15" t="s">
        <v>1180</v>
      </c>
      <c r="E141" s="15" t="s">
        <v>1180</v>
      </c>
      <c r="F141" s="15" t="s">
        <v>1672</v>
      </c>
      <c r="G141" s="15" t="s">
        <v>26</v>
      </c>
      <c r="H141" s="16">
        <v>1170000</v>
      </c>
      <c r="I141" s="16">
        <v>1550000</v>
      </c>
      <c r="J141" s="16">
        <v>787000</v>
      </c>
      <c r="K141" s="16">
        <v>888000</v>
      </c>
      <c r="L141" s="16">
        <v>771000</v>
      </c>
      <c r="M141" s="16">
        <v>837000</v>
      </c>
      <c r="N141" s="16">
        <v>0.80214756081363026</v>
      </c>
      <c r="O141" s="16">
        <v>0.71171941830624463</v>
      </c>
      <c r="P141" s="16">
        <v>-0.49061949639056418</v>
      </c>
      <c r="Q141" s="15" t="s">
        <v>969</v>
      </c>
      <c r="R141" s="15" t="s">
        <v>1673</v>
      </c>
      <c r="S141" s="17" t="s">
        <v>1293</v>
      </c>
    </row>
    <row r="142" spans="1:19">
      <c r="A142" s="15" t="s">
        <v>1674</v>
      </c>
      <c r="B142" s="15" t="s">
        <v>1665</v>
      </c>
      <c r="C142" s="15" t="s">
        <v>1675</v>
      </c>
      <c r="D142" s="15" t="s">
        <v>967</v>
      </c>
      <c r="E142" s="15" t="s">
        <v>967</v>
      </c>
      <c r="F142" s="15" t="s">
        <v>1676</v>
      </c>
      <c r="G142" s="15" t="s">
        <v>26</v>
      </c>
      <c r="H142" s="16">
        <v>216000</v>
      </c>
      <c r="I142" s="16">
        <v>284000</v>
      </c>
      <c r="J142" s="16">
        <v>148000</v>
      </c>
      <c r="K142" s="16">
        <v>51500</v>
      </c>
      <c r="L142" s="16">
        <v>53000</v>
      </c>
      <c r="M142" s="16">
        <v>43700</v>
      </c>
      <c r="N142" s="16">
        <v>1.2767795876288739</v>
      </c>
      <c r="O142" s="16">
        <v>0.22870370370370369</v>
      </c>
      <c r="P142" s="16">
        <v>-2.128448365466153</v>
      </c>
      <c r="Q142" s="15" t="s">
        <v>953</v>
      </c>
      <c r="R142" s="15" t="s">
        <v>1677</v>
      </c>
      <c r="S142" s="17" t="s">
        <v>1678</v>
      </c>
    </row>
    <row r="143" spans="1:19">
      <c r="A143" s="15" t="s">
        <v>1679</v>
      </c>
      <c r="B143" s="15" t="s">
        <v>1680</v>
      </c>
      <c r="C143" s="15" t="s">
        <v>1681</v>
      </c>
      <c r="D143" s="15" t="s">
        <v>974</v>
      </c>
      <c r="E143" s="15" t="s">
        <v>975</v>
      </c>
      <c r="F143" s="15" t="s">
        <v>1682</v>
      </c>
      <c r="G143" s="15" t="s">
        <v>952</v>
      </c>
      <c r="H143" s="16">
        <v>70400</v>
      </c>
      <c r="I143" s="16">
        <v>79500</v>
      </c>
      <c r="J143" s="16">
        <v>61200</v>
      </c>
      <c r="K143" s="16">
        <v>23800</v>
      </c>
      <c r="L143" s="16">
        <v>18700</v>
      </c>
      <c r="M143" s="16">
        <v>15600</v>
      </c>
      <c r="N143" s="16">
        <v>1.2923375859156401</v>
      </c>
      <c r="O143" s="16">
        <v>0.27522501184272857</v>
      </c>
      <c r="P143" s="16">
        <v>-1.861316509942627</v>
      </c>
      <c r="Q143" s="15" t="s">
        <v>953</v>
      </c>
      <c r="R143" s="15" t="s">
        <v>1683</v>
      </c>
      <c r="S143" s="17" t="s">
        <v>1684</v>
      </c>
    </row>
    <row r="144" spans="1:19">
      <c r="A144" s="15" t="s">
        <v>1685</v>
      </c>
      <c r="B144" s="15" t="s">
        <v>1686</v>
      </c>
      <c r="C144" s="15" t="s">
        <v>1687</v>
      </c>
      <c r="D144" s="15" t="s">
        <v>974</v>
      </c>
      <c r="E144" s="15" t="s">
        <v>974</v>
      </c>
      <c r="F144" s="15" t="s">
        <v>1688</v>
      </c>
      <c r="G144" s="15" t="s">
        <v>952</v>
      </c>
      <c r="H144" s="16">
        <v>12200</v>
      </c>
      <c r="I144" s="16">
        <v>23300</v>
      </c>
      <c r="J144" s="16">
        <v>1010</v>
      </c>
      <c r="K144" s="16">
        <v>5590</v>
      </c>
      <c r="L144" s="16">
        <v>9</v>
      </c>
      <c r="M144" s="16">
        <v>2910</v>
      </c>
      <c r="N144" s="16">
        <v>0.64669293954309337</v>
      </c>
      <c r="O144" s="16">
        <v>0.23305943577102159</v>
      </c>
      <c r="P144" s="16">
        <v>-2.101230171092308</v>
      </c>
      <c r="Q144" s="15" t="s">
        <v>969</v>
      </c>
      <c r="R144" s="15" t="s">
        <v>1689</v>
      </c>
      <c r="S144" s="17" t="s">
        <v>955</v>
      </c>
    </row>
    <row r="145" spans="1:19">
      <c r="A145" s="15" t="s">
        <v>1690</v>
      </c>
      <c r="B145" s="15" t="s">
        <v>1691</v>
      </c>
      <c r="C145" s="15" t="s">
        <v>1692</v>
      </c>
      <c r="D145" s="15" t="s">
        <v>1004</v>
      </c>
      <c r="E145" s="15" t="s">
        <v>1004</v>
      </c>
      <c r="F145" s="15" t="s">
        <v>1693</v>
      </c>
      <c r="G145" s="15" t="s">
        <v>26</v>
      </c>
      <c r="H145" s="16">
        <v>10100000</v>
      </c>
      <c r="I145" s="16">
        <v>9790000</v>
      </c>
      <c r="J145" s="16">
        <v>10400000</v>
      </c>
      <c r="K145" s="16">
        <v>13200000</v>
      </c>
      <c r="L145" s="16">
        <v>12000000</v>
      </c>
      <c r="M145" s="16">
        <v>10200000</v>
      </c>
      <c r="N145" s="16">
        <v>0.92034500387541729</v>
      </c>
      <c r="O145" s="16">
        <v>1.1687025420931001</v>
      </c>
      <c r="P145" s="16">
        <v>0.2249077821749875</v>
      </c>
      <c r="Q145" s="15" t="s">
        <v>969</v>
      </c>
      <c r="R145" s="15" t="s">
        <v>1694</v>
      </c>
      <c r="S145" s="17" t="s">
        <v>1695</v>
      </c>
    </row>
    <row r="146" spans="1:19">
      <c r="A146" s="15" t="s">
        <v>1696</v>
      </c>
      <c r="B146" s="15" t="s">
        <v>1697</v>
      </c>
      <c r="C146" s="15" t="s">
        <v>1698</v>
      </c>
      <c r="D146" s="15" t="s">
        <v>950</v>
      </c>
      <c r="E146" s="15" t="s">
        <v>950</v>
      </c>
      <c r="F146" s="15" t="s">
        <v>1699</v>
      </c>
      <c r="G146" s="15" t="s">
        <v>952</v>
      </c>
      <c r="H146" s="16">
        <v>17100</v>
      </c>
      <c r="I146" s="16">
        <v>17400</v>
      </c>
      <c r="J146" s="16">
        <v>16900</v>
      </c>
      <c r="K146" s="16">
        <v>42300</v>
      </c>
      <c r="L146" s="16">
        <v>21500</v>
      </c>
      <c r="M146" s="16">
        <v>23900</v>
      </c>
      <c r="N146" s="16">
        <v>1.0003147263040639</v>
      </c>
      <c r="O146" s="16">
        <v>1.7062256809338521</v>
      </c>
      <c r="P146" s="16">
        <v>0.77080848325085505</v>
      </c>
      <c r="Q146" s="15" t="s">
        <v>969</v>
      </c>
      <c r="R146" s="15" t="s">
        <v>1700</v>
      </c>
      <c r="S146" s="17" t="s">
        <v>955</v>
      </c>
    </row>
    <row r="147" spans="1:19">
      <c r="A147" s="15" t="s">
        <v>1701</v>
      </c>
      <c r="B147" s="15" t="s">
        <v>1702</v>
      </c>
      <c r="C147" s="15" t="s">
        <v>1703</v>
      </c>
      <c r="D147" s="15" t="s">
        <v>1004</v>
      </c>
      <c r="E147" s="15" t="s">
        <v>1004</v>
      </c>
      <c r="F147" s="15" t="s">
        <v>1704</v>
      </c>
      <c r="G147" s="15" t="s">
        <v>26</v>
      </c>
      <c r="H147" s="16">
        <v>6940000</v>
      </c>
      <c r="I147" s="16">
        <v>5480000</v>
      </c>
      <c r="J147" s="16">
        <v>8410000</v>
      </c>
      <c r="K147" s="16">
        <v>3720000</v>
      </c>
      <c r="L147" s="16">
        <v>5160000</v>
      </c>
      <c r="M147" s="16">
        <v>2550000</v>
      </c>
      <c r="N147" s="16">
        <v>1.05300580617227</v>
      </c>
      <c r="O147" s="16">
        <v>0.54872779644743164</v>
      </c>
      <c r="P147" s="16">
        <v>-0.86583743582616846</v>
      </c>
      <c r="Q147" s="15" t="s">
        <v>969</v>
      </c>
      <c r="R147" s="15" t="s">
        <v>1705</v>
      </c>
      <c r="S147" s="17" t="s">
        <v>1706</v>
      </c>
    </row>
    <row r="148" spans="1:19">
      <c r="A148" s="15" t="s">
        <v>1707</v>
      </c>
      <c r="B148" s="15" t="s">
        <v>1708</v>
      </c>
      <c r="C148" s="15" t="s">
        <v>1709</v>
      </c>
      <c r="D148" s="15" t="s">
        <v>967</v>
      </c>
      <c r="E148" s="15" t="s">
        <v>967</v>
      </c>
      <c r="F148" s="15" t="s">
        <v>1710</v>
      </c>
      <c r="G148" s="15" t="s">
        <v>26</v>
      </c>
      <c r="H148" s="16">
        <v>638000</v>
      </c>
      <c r="I148" s="16">
        <v>203000</v>
      </c>
      <c r="J148" s="16">
        <v>1070000</v>
      </c>
      <c r="K148" s="16">
        <v>106000</v>
      </c>
      <c r="L148" s="16">
        <v>88000</v>
      </c>
      <c r="M148" s="16">
        <v>165000</v>
      </c>
      <c r="N148" s="16">
        <v>1.0808066621968959</v>
      </c>
      <c r="O148" s="16">
        <v>0.18785975928833071</v>
      </c>
      <c r="P148" s="16">
        <v>-2.4122720291544049</v>
      </c>
      <c r="Q148" s="15" t="s">
        <v>953</v>
      </c>
      <c r="R148" s="15" t="s">
        <v>1711</v>
      </c>
      <c r="S148" s="17" t="s">
        <v>1712</v>
      </c>
    </row>
    <row r="149" spans="1:19">
      <c r="A149" s="15" t="s">
        <v>1713</v>
      </c>
      <c r="B149" s="15" t="s">
        <v>1708</v>
      </c>
      <c r="C149" s="15" t="s">
        <v>1714</v>
      </c>
      <c r="D149" s="15" t="s">
        <v>1180</v>
      </c>
      <c r="E149" s="15" t="s">
        <v>1180</v>
      </c>
      <c r="F149" s="15" t="s">
        <v>1715</v>
      </c>
      <c r="G149" s="15" t="s">
        <v>26</v>
      </c>
      <c r="H149" s="16">
        <v>14100000</v>
      </c>
      <c r="I149" s="16">
        <v>7690000</v>
      </c>
      <c r="J149" s="16">
        <v>20500000</v>
      </c>
      <c r="K149" s="16">
        <v>5700000</v>
      </c>
      <c r="L149" s="16">
        <v>5830000</v>
      </c>
      <c r="M149" s="16">
        <v>6820000</v>
      </c>
      <c r="N149" s="16">
        <v>1.04769038455903</v>
      </c>
      <c r="O149" s="16">
        <v>0.43390872546701348</v>
      </c>
      <c r="P149" s="16">
        <v>-1.204536497298226</v>
      </c>
      <c r="Q149" s="15" t="s">
        <v>953</v>
      </c>
      <c r="R149" s="15" t="s">
        <v>1716</v>
      </c>
      <c r="S149" s="17" t="s">
        <v>1183</v>
      </c>
    </row>
    <row r="150" spans="1:19">
      <c r="A150" s="15" t="s">
        <v>1717</v>
      </c>
      <c r="B150" s="15" t="s">
        <v>1718</v>
      </c>
      <c r="C150" s="15" t="s">
        <v>1719</v>
      </c>
      <c r="D150" s="15" t="s">
        <v>950</v>
      </c>
      <c r="E150" s="15" t="s">
        <v>950</v>
      </c>
      <c r="F150" s="15" t="s">
        <v>1720</v>
      </c>
      <c r="G150" s="15" t="s">
        <v>952</v>
      </c>
      <c r="H150" s="16">
        <v>7070000</v>
      </c>
      <c r="I150" s="16">
        <v>5810000</v>
      </c>
      <c r="J150" s="16">
        <v>8340000</v>
      </c>
      <c r="K150" s="16">
        <v>3730000</v>
      </c>
      <c r="L150" s="16">
        <v>5420000</v>
      </c>
      <c r="M150" s="16">
        <v>2670000</v>
      </c>
      <c r="N150" s="16">
        <v>1.0613856570053939</v>
      </c>
      <c r="O150" s="16">
        <v>0.55702167766258248</v>
      </c>
      <c r="P150" s="16">
        <v>-0.84419462073723228</v>
      </c>
      <c r="Q150" s="15" t="s">
        <v>969</v>
      </c>
      <c r="R150" s="15" t="s">
        <v>1721</v>
      </c>
      <c r="S150" s="17" t="s">
        <v>955</v>
      </c>
    </row>
    <row r="151" spans="1:19">
      <c r="A151" s="15" t="s">
        <v>1722</v>
      </c>
      <c r="B151" s="15" t="s">
        <v>1723</v>
      </c>
      <c r="C151" s="15" t="s">
        <v>1724</v>
      </c>
      <c r="D151" s="15" t="s">
        <v>967</v>
      </c>
      <c r="E151" s="15" t="s">
        <v>967</v>
      </c>
      <c r="F151" s="15" t="s">
        <v>1725</v>
      </c>
      <c r="G151" s="15" t="s">
        <v>26</v>
      </c>
      <c r="H151" s="16">
        <v>11000000</v>
      </c>
      <c r="I151" s="16">
        <v>12100000</v>
      </c>
      <c r="J151" s="16">
        <v>10000000</v>
      </c>
      <c r="K151" s="16">
        <v>4860000</v>
      </c>
      <c r="L151" s="16">
        <v>5650000</v>
      </c>
      <c r="M151" s="16">
        <v>4890000</v>
      </c>
      <c r="N151" s="16">
        <v>1.299255407658092</v>
      </c>
      <c r="O151" s="16">
        <v>0.46525679758308153</v>
      </c>
      <c r="P151" s="16">
        <v>-1.103900866112316</v>
      </c>
      <c r="Q151" s="15" t="s">
        <v>953</v>
      </c>
      <c r="R151" s="15" t="s">
        <v>1726</v>
      </c>
      <c r="S151" s="17" t="s">
        <v>1568</v>
      </c>
    </row>
    <row r="152" spans="1:19">
      <c r="A152" s="15" t="s">
        <v>1727</v>
      </c>
      <c r="B152" s="15" t="s">
        <v>1728</v>
      </c>
      <c r="C152" s="15" t="s">
        <v>1729</v>
      </c>
      <c r="D152" s="15" t="s">
        <v>967</v>
      </c>
      <c r="E152" s="15" t="s">
        <v>967</v>
      </c>
      <c r="F152" s="15" t="s">
        <v>1730</v>
      </c>
      <c r="G152" s="15" t="s">
        <v>952</v>
      </c>
      <c r="H152" s="16">
        <v>17200</v>
      </c>
      <c r="I152" s="16">
        <v>21800</v>
      </c>
      <c r="J152" s="16">
        <v>12500</v>
      </c>
      <c r="K152" s="16">
        <v>6120</v>
      </c>
      <c r="L152" s="16">
        <v>9590</v>
      </c>
      <c r="M152" s="16">
        <v>6560</v>
      </c>
      <c r="N152" s="16">
        <v>1.179419044732313</v>
      </c>
      <c r="O152" s="16">
        <v>0.43242718446601941</v>
      </c>
      <c r="P152" s="16">
        <v>-1.2094708741701541</v>
      </c>
      <c r="Q152" s="15" t="s">
        <v>953</v>
      </c>
      <c r="R152" s="15" t="s">
        <v>1731</v>
      </c>
      <c r="S152" s="17" t="s">
        <v>1732</v>
      </c>
    </row>
    <row r="153" spans="1:19">
      <c r="A153" s="15" t="s">
        <v>1733</v>
      </c>
      <c r="B153" s="15" t="s">
        <v>1728</v>
      </c>
      <c r="C153" s="15" t="s">
        <v>1734</v>
      </c>
      <c r="D153" s="15" t="s">
        <v>1180</v>
      </c>
      <c r="E153" s="15" t="s">
        <v>1180</v>
      </c>
      <c r="F153" s="15" t="s">
        <v>1735</v>
      </c>
      <c r="G153" s="15" t="s">
        <v>952</v>
      </c>
      <c r="H153" s="16">
        <v>19600</v>
      </c>
      <c r="I153" s="16">
        <v>28100</v>
      </c>
      <c r="J153" s="16">
        <v>11100</v>
      </c>
      <c r="K153" s="16">
        <v>9680</v>
      </c>
      <c r="L153" s="16">
        <v>24500</v>
      </c>
      <c r="M153" s="16">
        <v>11900</v>
      </c>
      <c r="N153" s="16">
        <v>0.41912770354322038</v>
      </c>
      <c r="O153" s="16">
        <v>0.78367346938775506</v>
      </c>
      <c r="P153" s="16">
        <v>-0.35167543828141451</v>
      </c>
      <c r="Q153" s="15" t="s">
        <v>969</v>
      </c>
      <c r="R153" s="15" t="s">
        <v>1736</v>
      </c>
      <c r="S153" s="17" t="s">
        <v>955</v>
      </c>
    </row>
    <row r="154" spans="1:19">
      <c r="A154" s="15" t="s">
        <v>1737</v>
      </c>
      <c r="B154" s="15" t="s">
        <v>1738</v>
      </c>
      <c r="C154" s="15" t="s">
        <v>1739</v>
      </c>
      <c r="D154" s="15" t="s">
        <v>1180</v>
      </c>
      <c r="E154" s="15" t="s">
        <v>1180</v>
      </c>
      <c r="F154" s="15" t="s">
        <v>1740</v>
      </c>
      <c r="G154" s="15" t="s">
        <v>952</v>
      </c>
      <c r="H154" s="16">
        <v>43800</v>
      </c>
      <c r="I154" s="16">
        <v>45300</v>
      </c>
      <c r="J154" s="16">
        <v>42400</v>
      </c>
      <c r="K154" s="16">
        <v>51900</v>
      </c>
      <c r="L154" s="16">
        <v>52600</v>
      </c>
      <c r="M154" s="16">
        <v>40400</v>
      </c>
      <c r="N154" s="16">
        <v>0.59865575869736098</v>
      </c>
      <c r="O154" s="16">
        <v>1.101901140684411</v>
      </c>
      <c r="P154" s="16">
        <v>0.13999479537726461</v>
      </c>
      <c r="Q154" s="15" t="s">
        <v>969</v>
      </c>
      <c r="R154" s="15" t="s">
        <v>955</v>
      </c>
      <c r="S154" s="17" t="s">
        <v>955</v>
      </c>
    </row>
    <row r="155" spans="1:19">
      <c r="A155" s="15" t="s">
        <v>1741</v>
      </c>
      <c r="B155" s="15" t="s">
        <v>1742</v>
      </c>
      <c r="C155" s="15" t="s">
        <v>1743</v>
      </c>
      <c r="D155" s="15" t="s">
        <v>974</v>
      </c>
      <c r="E155" s="15" t="s">
        <v>1187</v>
      </c>
      <c r="F155" s="15" t="s">
        <v>1744</v>
      </c>
      <c r="G155" s="15" t="s">
        <v>952</v>
      </c>
      <c r="H155" s="16">
        <v>116000</v>
      </c>
      <c r="I155" s="16">
        <v>131000</v>
      </c>
      <c r="J155" s="16">
        <v>100000</v>
      </c>
      <c r="K155" s="16">
        <v>145000</v>
      </c>
      <c r="L155" s="16">
        <v>106000</v>
      </c>
      <c r="M155" s="16">
        <v>86900</v>
      </c>
      <c r="N155" s="16">
        <v>0.1732590710448588</v>
      </c>
      <c r="O155" s="16">
        <v>0.9737752161383284</v>
      </c>
      <c r="P155" s="16">
        <v>-3.8339312301821873E-2</v>
      </c>
      <c r="Q155" s="15" t="s">
        <v>969</v>
      </c>
      <c r="R155" s="15" t="s">
        <v>1745</v>
      </c>
      <c r="S155" s="17" t="s">
        <v>1746</v>
      </c>
    </row>
    <row r="156" spans="1:19">
      <c r="A156" s="15" t="s">
        <v>1747</v>
      </c>
      <c r="B156" s="15" t="s">
        <v>1748</v>
      </c>
      <c r="C156" s="15" t="s">
        <v>1749</v>
      </c>
      <c r="D156" s="15" t="s">
        <v>967</v>
      </c>
      <c r="E156" s="15" t="s">
        <v>967</v>
      </c>
      <c r="F156" s="15" t="s">
        <v>1750</v>
      </c>
      <c r="G156" s="15" t="s">
        <v>952</v>
      </c>
      <c r="H156" s="16">
        <v>238000</v>
      </c>
      <c r="I156" s="16">
        <v>335000</v>
      </c>
      <c r="J156" s="16">
        <v>142000</v>
      </c>
      <c r="K156" s="16">
        <v>81900</v>
      </c>
      <c r="L156" s="16">
        <v>179000</v>
      </c>
      <c r="M156" s="16">
        <v>101000</v>
      </c>
      <c r="N156" s="16">
        <v>0.93462450148975962</v>
      </c>
      <c r="O156" s="16">
        <v>0.50615384615384607</v>
      </c>
      <c r="P156" s="16">
        <v>-0.98235213418057565</v>
      </c>
      <c r="Q156" s="15" t="s">
        <v>969</v>
      </c>
      <c r="R156" s="15" t="s">
        <v>1751</v>
      </c>
      <c r="S156" s="17" t="s">
        <v>1752</v>
      </c>
    </row>
    <row r="157" spans="1:19">
      <c r="A157" s="15" t="s">
        <v>1753</v>
      </c>
      <c r="B157" s="15" t="s">
        <v>1754</v>
      </c>
      <c r="C157" s="15" t="s">
        <v>1755</v>
      </c>
      <c r="D157" s="15" t="s">
        <v>1756</v>
      </c>
      <c r="E157" s="15" t="s">
        <v>1756</v>
      </c>
      <c r="F157" s="15" t="s">
        <v>1757</v>
      </c>
      <c r="G157" s="15" t="s">
        <v>26</v>
      </c>
      <c r="H157" s="16">
        <v>39400</v>
      </c>
      <c r="I157" s="16">
        <v>57600</v>
      </c>
      <c r="J157" s="16">
        <v>21200</v>
      </c>
      <c r="K157" s="16">
        <v>71500</v>
      </c>
      <c r="L157" s="16">
        <v>183000</v>
      </c>
      <c r="M157" s="16">
        <v>43500</v>
      </c>
      <c r="N157" s="16">
        <v>0.82360416835086614</v>
      </c>
      <c r="O157" s="16">
        <v>2.521150592216582</v>
      </c>
      <c r="P157" s="16">
        <v>1.3340822951719919</v>
      </c>
      <c r="Q157" s="15" t="s">
        <v>969</v>
      </c>
      <c r="R157" s="15" t="s">
        <v>1758</v>
      </c>
      <c r="S157" s="17" t="s">
        <v>955</v>
      </c>
    </row>
    <row r="158" spans="1:19">
      <c r="A158" s="15" t="s">
        <v>1759</v>
      </c>
      <c r="B158" s="15" t="s">
        <v>1754</v>
      </c>
      <c r="C158" s="15" t="s">
        <v>1760</v>
      </c>
      <c r="D158" s="15" t="s">
        <v>1180</v>
      </c>
      <c r="E158" s="15" t="s">
        <v>1180</v>
      </c>
      <c r="F158" s="15" t="s">
        <v>1761</v>
      </c>
      <c r="G158" s="15" t="s">
        <v>26</v>
      </c>
      <c r="H158" s="16">
        <v>1750000</v>
      </c>
      <c r="I158" s="16">
        <v>2030000</v>
      </c>
      <c r="J158" s="16">
        <v>1480000</v>
      </c>
      <c r="K158" s="16">
        <v>2650000</v>
      </c>
      <c r="L158" s="16">
        <v>2010000</v>
      </c>
      <c r="M158" s="16">
        <v>2180000</v>
      </c>
      <c r="N158" s="16">
        <v>0.96588130443010656</v>
      </c>
      <c r="O158" s="16">
        <v>1.3003802281368819</v>
      </c>
      <c r="P158" s="16">
        <v>0.37893352559359561</v>
      </c>
      <c r="Q158" s="15" t="s">
        <v>969</v>
      </c>
      <c r="R158" s="15" t="s">
        <v>955</v>
      </c>
      <c r="S158" s="17" t="s">
        <v>955</v>
      </c>
    </row>
    <row r="159" spans="1:19">
      <c r="A159" s="15" t="s">
        <v>1762</v>
      </c>
      <c r="B159" s="15" t="s">
        <v>1754</v>
      </c>
      <c r="C159" s="15" t="s">
        <v>1763</v>
      </c>
      <c r="D159" s="15" t="s">
        <v>1180</v>
      </c>
      <c r="E159" s="15" t="s">
        <v>1180</v>
      </c>
      <c r="F159" s="15" t="s">
        <v>1764</v>
      </c>
      <c r="G159" s="15" t="s">
        <v>952</v>
      </c>
      <c r="H159" s="16">
        <v>151000</v>
      </c>
      <c r="I159" s="16">
        <v>186000</v>
      </c>
      <c r="J159" s="16">
        <v>117000</v>
      </c>
      <c r="K159" s="16">
        <v>138000</v>
      </c>
      <c r="L159" s="16">
        <v>151000</v>
      </c>
      <c r="M159" s="16">
        <v>146000</v>
      </c>
      <c r="N159" s="16">
        <v>0.1283089033715217</v>
      </c>
      <c r="O159" s="16">
        <v>0.95814977973568272</v>
      </c>
      <c r="P159" s="16">
        <v>-6.1676896554824487E-2</v>
      </c>
      <c r="Q159" s="15" t="s">
        <v>969</v>
      </c>
      <c r="R159" s="15" t="s">
        <v>1765</v>
      </c>
      <c r="S159" s="17" t="s">
        <v>955</v>
      </c>
    </row>
    <row r="160" spans="1:19">
      <c r="A160" s="15" t="s">
        <v>1766</v>
      </c>
      <c r="B160" s="15" t="s">
        <v>1767</v>
      </c>
      <c r="C160" s="15" t="s">
        <v>1768</v>
      </c>
      <c r="D160" s="15" t="s">
        <v>974</v>
      </c>
      <c r="E160" s="15" t="s">
        <v>1187</v>
      </c>
      <c r="F160" s="15" t="s">
        <v>1769</v>
      </c>
      <c r="G160" s="15" t="s">
        <v>26</v>
      </c>
      <c r="H160" s="16">
        <v>577000</v>
      </c>
      <c r="I160" s="16">
        <v>571000</v>
      </c>
      <c r="J160" s="16">
        <v>582000</v>
      </c>
      <c r="K160" s="16">
        <v>299000</v>
      </c>
      <c r="L160" s="16">
        <v>295000</v>
      </c>
      <c r="M160" s="16">
        <v>249000</v>
      </c>
      <c r="N160" s="16">
        <v>1.305688472690482</v>
      </c>
      <c r="O160" s="16">
        <v>0.48728323699421972</v>
      </c>
      <c r="P160" s="16">
        <v>-1.037167501582005</v>
      </c>
      <c r="Q160" s="15" t="s">
        <v>953</v>
      </c>
      <c r="R160" s="15" t="s">
        <v>1770</v>
      </c>
      <c r="S160" s="17" t="s">
        <v>1746</v>
      </c>
    </row>
    <row r="161" spans="1:19">
      <c r="A161" s="15" t="s">
        <v>1771</v>
      </c>
      <c r="B161" s="15" t="s">
        <v>1772</v>
      </c>
      <c r="C161" s="15" t="s">
        <v>1773</v>
      </c>
      <c r="D161" s="15" t="s">
        <v>974</v>
      </c>
      <c r="E161" s="15" t="s">
        <v>975</v>
      </c>
      <c r="F161" s="15" t="s">
        <v>1774</v>
      </c>
      <c r="G161" s="15" t="s">
        <v>952</v>
      </c>
      <c r="H161" s="16">
        <v>60500</v>
      </c>
      <c r="I161" s="16">
        <v>43000</v>
      </c>
      <c r="J161" s="16">
        <v>78000</v>
      </c>
      <c r="K161" s="16">
        <v>61500</v>
      </c>
      <c r="L161" s="16">
        <v>70200</v>
      </c>
      <c r="M161" s="16">
        <v>44300</v>
      </c>
      <c r="N161" s="16">
        <v>5.9451084147177438E-2</v>
      </c>
      <c r="O161" s="16">
        <v>0.96969696969696961</v>
      </c>
      <c r="P161" s="16">
        <v>-4.4394119358453561E-2</v>
      </c>
      <c r="Q161" s="15" t="s">
        <v>969</v>
      </c>
      <c r="R161" s="15" t="s">
        <v>1775</v>
      </c>
      <c r="S161" s="17" t="s">
        <v>1776</v>
      </c>
    </row>
    <row r="162" spans="1:19">
      <c r="A162" s="15" t="s">
        <v>1777</v>
      </c>
      <c r="B162" s="15" t="s">
        <v>1772</v>
      </c>
      <c r="C162" s="15" t="s">
        <v>1778</v>
      </c>
      <c r="D162" s="15" t="s">
        <v>967</v>
      </c>
      <c r="E162" s="15" t="s">
        <v>967</v>
      </c>
      <c r="F162" s="15" t="s">
        <v>1779</v>
      </c>
      <c r="G162" s="15" t="s">
        <v>952</v>
      </c>
      <c r="H162" s="16">
        <v>36900</v>
      </c>
      <c r="I162" s="16">
        <v>47600</v>
      </c>
      <c r="J162" s="16">
        <v>26200</v>
      </c>
      <c r="K162" s="16">
        <v>37900</v>
      </c>
      <c r="L162" s="16">
        <v>55900</v>
      </c>
      <c r="M162" s="16">
        <v>55600</v>
      </c>
      <c r="N162" s="16">
        <v>0.77521406701009699</v>
      </c>
      <c r="O162" s="16">
        <v>1.3495934959349589</v>
      </c>
      <c r="P162" s="16">
        <v>0.43252492600768488</v>
      </c>
      <c r="Q162" s="15" t="s">
        <v>969</v>
      </c>
      <c r="R162" s="15" t="s">
        <v>1780</v>
      </c>
      <c r="S162" s="17" t="s">
        <v>955</v>
      </c>
    </row>
    <row r="163" spans="1:19">
      <c r="A163" s="15" t="s">
        <v>1781</v>
      </c>
      <c r="B163" s="15" t="s">
        <v>1782</v>
      </c>
      <c r="C163" s="15" t="s">
        <v>1783</v>
      </c>
      <c r="D163" s="15" t="s">
        <v>967</v>
      </c>
      <c r="E163" s="15" t="s">
        <v>967</v>
      </c>
      <c r="F163" s="15" t="s">
        <v>1784</v>
      </c>
      <c r="G163" s="15" t="s">
        <v>952</v>
      </c>
      <c r="H163" s="16">
        <v>5950</v>
      </c>
      <c r="I163" s="16">
        <v>7780</v>
      </c>
      <c r="J163" s="16">
        <v>4130</v>
      </c>
      <c r="K163" s="16">
        <v>5410</v>
      </c>
      <c r="L163" s="16">
        <v>3200</v>
      </c>
      <c r="M163" s="16">
        <v>4620</v>
      </c>
      <c r="N163" s="16">
        <v>0.68592446065753798</v>
      </c>
      <c r="O163" s="16">
        <v>0.74076147816349391</v>
      </c>
      <c r="P163" s="16">
        <v>-0.43291901884254602</v>
      </c>
      <c r="Q163" s="15" t="s">
        <v>969</v>
      </c>
      <c r="R163" s="15" t="s">
        <v>1785</v>
      </c>
      <c r="S163" s="17" t="s">
        <v>1786</v>
      </c>
    </row>
    <row r="164" spans="1:19">
      <c r="A164" s="15" t="s">
        <v>1787</v>
      </c>
      <c r="B164" s="15" t="s">
        <v>1788</v>
      </c>
      <c r="C164" s="15" t="s">
        <v>1789</v>
      </c>
      <c r="D164" s="15" t="s">
        <v>967</v>
      </c>
      <c r="E164" s="15" t="s">
        <v>967</v>
      </c>
      <c r="F164" s="15" t="s">
        <v>1790</v>
      </c>
      <c r="G164" s="15" t="s">
        <v>952</v>
      </c>
      <c r="H164" s="16">
        <v>23400</v>
      </c>
      <c r="I164" s="16">
        <v>28700</v>
      </c>
      <c r="J164" s="16">
        <v>18100</v>
      </c>
      <c r="K164" s="16">
        <v>29400</v>
      </c>
      <c r="L164" s="16">
        <v>102000</v>
      </c>
      <c r="M164" s="16">
        <v>27400</v>
      </c>
      <c r="N164" s="16">
        <v>0.76362591481709297</v>
      </c>
      <c r="O164" s="16">
        <v>2.2621082621082622</v>
      </c>
      <c r="P164" s="16">
        <v>1.1776679768383971</v>
      </c>
      <c r="Q164" s="15" t="s">
        <v>969</v>
      </c>
      <c r="R164" s="15" t="s">
        <v>1791</v>
      </c>
      <c r="S164" s="17" t="s">
        <v>1792</v>
      </c>
    </row>
    <row r="165" spans="1:19">
      <c r="A165" s="15" t="s">
        <v>1793</v>
      </c>
      <c r="B165" s="15" t="s">
        <v>1794</v>
      </c>
      <c r="C165" s="15" t="s">
        <v>1795</v>
      </c>
      <c r="D165" s="15" t="s">
        <v>1004</v>
      </c>
      <c r="E165" s="15" t="s">
        <v>1004</v>
      </c>
      <c r="F165" s="15" t="s">
        <v>1796</v>
      </c>
      <c r="G165" s="15" t="s">
        <v>952</v>
      </c>
      <c r="H165" s="16">
        <v>42400</v>
      </c>
      <c r="I165" s="16">
        <v>52300</v>
      </c>
      <c r="J165" s="16">
        <v>32600</v>
      </c>
      <c r="K165" s="16">
        <v>14900</v>
      </c>
      <c r="L165" s="16">
        <v>25100</v>
      </c>
      <c r="M165" s="16">
        <v>23900</v>
      </c>
      <c r="N165" s="16">
        <v>1.1256894313822621</v>
      </c>
      <c r="O165" s="16">
        <v>0.50196386488609579</v>
      </c>
      <c r="P165" s="16">
        <v>-0.99434458295436368</v>
      </c>
      <c r="Q165" s="15" t="s">
        <v>969</v>
      </c>
      <c r="R165" s="15" t="s">
        <v>1797</v>
      </c>
      <c r="S165" s="17" t="s">
        <v>955</v>
      </c>
    </row>
    <row r="166" spans="1:19">
      <c r="A166" s="15" t="s">
        <v>1798</v>
      </c>
      <c r="B166" s="15" t="s">
        <v>1799</v>
      </c>
      <c r="C166" s="15" t="s">
        <v>1800</v>
      </c>
      <c r="D166" s="15" t="s">
        <v>974</v>
      </c>
      <c r="E166" s="15" t="s">
        <v>1187</v>
      </c>
      <c r="F166" s="15" t="s">
        <v>1801</v>
      </c>
      <c r="G166" s="15" t="s">
        <v>952</v>
      </c>
      <c r="H166" s="16">
        <v>109000</v>
      </c>
      <c r="I166" s="16">
        <v>166000</v>
      </c>
      <c r="J166" s="16">
        <v>51900</v>
      </c>
      <c r="K166" s="16">
        <v>5710</v>
      </c>
      <c r="L166" s="16">
        <v>19100</v>
      </c>
      <c r="M166" s="16">
        <v>21400</v>
      </c>
      <c r="N166" s="16">
        <v>1.162869586421498</v>
      </c>
      <c r="O166" s="16">
        <v>0.1413582135209544</v>
      </c>
      <c r="P166" s="16">
        <v>-2.8225723824880942</v>
      </c>
      <c r="Q166" s="15" t="s">
        <v>953</v>
      </c>
      <c r="R166" s="15" t="s">
        <v>1802</v>
      </c>
      <c r="S166" s="17" t="s">
        <v>1803</v>
      </c>
    </row>
    <row r="167" spans="1:19">
      <c r="A167" s="15" t="s">
        <v>1804</v>
      </c>
      <c r="B167" s="15" t="s">
        <v>1799</v>
      </c>
      <c r="C167" s="15" t="s">
        <v>1805</v>
      </c>
      <c r="D167" s="15" t="s">
        <v>967</v>
      </c>
      <c r="E167" s="15" t="s">
        <v>967</v>
      </c>
      <c r="F167" s="15" t="s">
        <v>1806</v>
      </c>
      <c r="G167" s="15" t="s">
        <v>26</v>
      </c>
      <c r="H167" s="16">
        <v>1440000</v>
      </c>
      <c r="I167" s="16">
        <v>992000</v>
      </c>
      <c r="J167" s="16">
        <v>1890000</v>
      </c>
      <c r="K167" s="16">
        <v>1130000</v>
      </c>
      <c r="L167" s="16">
        <v>1010000</v>
      </c>
      <c r="M167" s="16">
        <v>1380000</v>
      </c>
      <c r="N167" s="16">
        <v>0.51953548288250306</v>
      </c>
      <c r="O167" s="16">
        <v>0.81443776029615911</v>
      </c>
      <c r="P167" s="16">
        <v>-0.29612364333484792</v>
      </c>
      <c r="Q167" s="15" t="s">
        <v>969</v>
      </c>
      <c r="R167" s="15" t="s">
        <v>1807</v>
      </c>
      <c r="S167" s="17" t="s">
        <v>1247</v>
      </c>
    </row>
    <row r="168" spans="1:19">
      <c r="A168" s="15" t="s">
        <v>1808</v>
      </c>
      <c r="B168" s="15" t="s">
        <v>1799</v>
      </c>
      <c r="C168" s="15" t="s">
        <v>1809</v>
      </c>
      <c r="D168" s="15" t="s">
        <v>967</v>
      </c>
      <c r="E168" s="15" t="s">
        <v>967</v>
      </c>
      <c r="F168" s="15" t="s">
        <v>1810</v>
      </c>
      <c r="G168" s="15" t="s">
        <v>26</v>
      </c>
      <c r="H168" s="16">
        <v>54200</v>
      </c>
      <c r="I168" s="16">
        <v>46100</v>
      </c>
      <c r="J168" s="16">
        <v>62200</v>
      </c>
      <c r="K168" s="16">
        <v>3910</v>
      </c>
      <c r="L168" s="16">
        <v>3450</v>
      </c>
      <c r="M168" s="16">
        <v>9</v>
      </c>
      <c r="N168" s="16">
        <v>1.0078681847866471</v>
      </c>
      <c r="O168" s="16">
        <v>4.5347692307692311E-2</v>
      </c>
      <c r="P168" s="16">
        <v>-4.4628270542570636</v>
      </c>
      <c r="Q168" s="15" t="s">
        <v>953</v>
      </c>
      <c r="R168" s="15" t="s">
        <v>1811</v>
      </c>
      <c r="S168" s="17" t="s">
        <v>1812</v>
      </c>
    </row>
    <row r="169" spans="1:19">
      <c r="A169" s="15" t="s">
        <v>1813</v>
      </c>
      <c r="B169" s="15" t="s">
        <v>1814</v>
      </c>
      <c r="C169" s="15" t="s">
        <v>1815</v>
      </c>
      <c r="D169" s="15" t="s">
        <v>967</v>
      </c>
      <c r="E169" s="15" t="s">
        <v>967</v>
      </c>
      <c r="F169" s="15" t="s">
        <v>1816</v>
      </c>
      <c r="G169" s="15" t="s">
        <v>952</v>
      </c>
      <c r="H169" s="16">
        <v>188000</v>
      </c>
      <c r="I169" s="16">
        <v>173000</v>
      </c>
      <c r="J169" s="16">
        <v>203000</v>
      </c>
      <c r="K169" s="16">
        <v>16100</v>
      </c>
      <c r="L169" s="16">
        <v>5520</v>
      </c>
      <c r="M169" s="16">
        <v>8830</v>
      </c>
      <c r="N169" s="16">
        <v>1.294533947760957</v>
      </c>
      <c r="O169" s="16">
        <v>5.3989361702127661E-2</v>
      </c>
      <c r="P169" s="16">
        <v>-4.2111810293798237</v>
      </c>
      <c r="Q169" s="15" t="s">
        <v>953</v>
      </c>
      <c r="R169" s="15" t="s">
        <v>1817</v>
      </c>
      <c r="S169" s="17" t="s">
        <v>1786</v>
      </c>
    </row>
    <row r="170" spans="1:19">
      <c r="A170" s="15" t="s">
        <v>1818</v>
      </c>
      <c r="B170" s="15" t="s">
        <v>1819</v>
      </c>
      <c r="C170" s="15" t="s">
        <v>1820</v>
      </c>
      <c r="D170" s="15" t="s">
        <v>967</v>
      </c>
      <c r="E170" s="15" t="s">
        <v>967</v>
      </c>
      <c r="F170" s="15" t="s">
        <v>1821</v>
      </c>
      <c r="G170" s="15" t="s">
        <v>952</v>
      </c>
      <c r="H170" s="16">
        <v>128000</v>
      </c>
      <c r="I170" s="16">
        <v>146000</v>
      </c>
      <c r="J170" s="16">
        <v>110000</v>
      </c>
      <c r="K170" s="16">
        <v>57000</v>
      </c>
      <c r="L170" s="16">
        <v>61400</v>
      </c>
      <c r="M170" s="16">
        <v>49700</v>
      </c>
      <c r="N170" s="16">
        <v>1.2846530440667401</v>
      </c>
      <c r="O170" s="16">
        <v>0.43776041666666671</v>
      </c>
      <c r="P170" s="16">
        <v>-1.1917865863723509</v>
      </c>
      <c r="Q170" s="15" t="s">
        <v>953</v>
      </c>
      <c r="R170" s="15" t="s">
        <v>1822</v>
      </c>
      <c r="S170" s="17" t="s">
        <v>955</v>
      </c>
    </row>
    <row r="171" spans="1:19">
      <c r="A171" s="15" t="s">
        <v>1823</v>
      </c>
      <c r="B171" s="15" t="s">
        <v>1819</v>
      </c>
      <c r="C171" s="15" t="s">
        <v>1824</v>
      </c>
      <c r="D171" s="15" t="s">
        <v>967</v>
      </c>
      <c r="E171" s="15" t="s">
        <v>967</v>
      </c>
      <c r="F171" s="15" t="s">
        <v>1825</v>
      </c>
      <c r="G171" s="15" t="s">
        <v>952</v>
      </c>
      <c r="H171" s="16">
        <v>12600</v>
      </c>
      <c r="I171" s="16">
        <v>11000</v>
      </c>
      <c r="J171" s="16">
        <v>14100</v>
      </c>
      <c r="K171" s="16">
        <v>7880</v>
      </c>
      <c r="L171" s="16">
        <v>9920</v>
      </c>
      <c r="M171" s="16">
        <v>6330</v>
      </c>
      <c r="N171" s="16">
        <v>1.1110579485676599</v>
      </c>
      <c r="O171" s="16">
        <v>0.64005305039787797</v>
      </c>
      <c r="P171" s="16">
        <v>-0.64373660794027532</v>
      </c>
      <c r="Q171" s="15" t="s">
        <v>969</v>
      </c>
      <c r="R171" s="15" t="s">
        <v>1826</v>
      </c>
      <c r="S171" s="17" t="s">
        <v>955</v>
      </c>
    </row>
    <row r="172" spans="1:19">
      <c r="A172" s="15" t="s">
        <v>1827</v>
      </c>
      <c r="B172" s="15" t="s">
        <v>1828</v>
      </c>
      <c r="C172" s="15" t="s">
        <v>1829</v>
      </c>
      <c r="D172" s="15" t="s">
        <v>1004</v>
      </c>
      <c r="E172" s="15" t="s">
        <v>1004</v>
      </c>
      <c r="F172" s="15" t="s">
        <v>1830</v>
      </c>
      <c r="G172" s="15" t="s">
        <v>952</v>
      </c>
      <c r="H172" s="16">
        <v>4860000</v>
      </c>
      <c r="I172" s="16">
        <v>4720000</v>
      </c>
      <c r="J172" s="16">
        <v>5000000</v>
      </c>
      <c r="K172" s="16">
        <v>70300</v>
      </c>
      <c r="L172" s="16">
        <v>349000</v>
      </c>
      <c r="M172" s="16">
        <v>475000</v>
      </c>
      <c r="N172" s="16">
        <v>1.232229686673098</v>
      </c>
      <c r="O172" s="16">
        <v>6.1337448559670778E-2</v>
      </c>
      <c r="P172" s="16">
        <v>-4.0270880333893366</v>
      </c>
      <c r="Q172" s="15" t="s">
        <v>953</v>
      </c>
      <c r="R172" s="15" t="s">
        <v>1831</v>
      </c>
      <c r="S172" s="17" t="s">
        <v>1832</v>
      </c>
    </row>
    <row r="173" spans="1:19">
      <c r="A173" s="15" t="s">
        <v>1833</v>
      </c>
      <c r="B173" s="15" t="s">
        <v>1828</v>
      </c>
      <c r="C173" s="15" t="s">
        <v>1834</v>
      </c>
      <c r="D173" s="15" t="s">
        <v>1004</v>
      </c>
      <c r="E173" s="15" t="s">
        <v>1004</v>
      </c>
      <c r="F173" s="15" t="s">
        <v>1835</v>
      </c>
      <c r="G173" s="15" t="s">
        <v>952</v>
      </c>
      <c r="H173" s="16">
        <v>210000</v>
      </c>
      <c r="I173" s="16">
        <v>199000</v>
      </c>
      <c r="J173" s="16">
        <v>220000</v>
      </c>
      <c r="K173" s="16">
        <v>236000</v>
      </c>
      <c r="L173" s="16">
        <v>170000</v>
      </c>
      <c r="M173" s="16">
        <v>146000</v>
      </c>
      <c r="N173" s="16">
        <v>0.61205216544726626</v>
      </c>
      <c r="O173" s="16">
        <v>0.87758346581876001</v>
      </c>
      <c r="P173" s="16">
        <v>-0.18839175010112</v>
      </c>
      <c r="Q173" s="15" t="s">
        <v>969</v>
      </c>
      <c r="R173" s="15" t="s">
        <v>1836</v>
      </c>
      <c r="S173" s="17" t="s">
        <v>955</v>
      </c>
    </row>
    <row r="174" spans="1:19">
      <c r="A174" s="15" t="s">
        <v>1837</v>
      </c>
      <c r="B174" s="15" t="s">
        <v>1838</v>
      </c>
      <c r="C174" s="15" t="s">
        <v>1839</v>
      </c>
      <c r="D174" s="15" t="s">
        <v>1004</v>
      </c>
      <c r="E174" s="15" t="s">
        <v>1004</v>
      </c>
      <c r="F174" s="15" t="s">
        <v>1840</v>
      </c>
      <c r="G174" s="15" t="s">
        <v>26</v>
      </c>
      <c r="H174" s="16">
        <v>123000000</v>
      </c>
      <c r="I174" s="16">
        <v>114000000</v>
      </c>
      <c r="J174" s="16">
        <v>132000000</v>
      </c>
      <c r="K174" s="16">
        <v>5960000</v>
      </c>
      <c r="L174" s="16">
        <v>17400000</v>
      </c>
      <c r="M174" s="16">
        <v>30900000</v>
      </c>
      <c r="N174" s="16">
        <v>1.2010793848188299</v>
      </c>
      <c r="O174" s="16">
        <v>0.14704607046070459</v>
      </c>
      <c r="P174" s="16">
        <v>-2.765659863553255</v>
      </c>
      <c r="Q174" s="15" t="s">
        <v>953</v>
      </c>
      <c r="R174" s="15" t="s">
        <v>1841</v>
      </c>
      <c r="S174" s="17" t="s">
        <v>1842</v>
      </c>
    </row>
    <row r="175" spans="1:19">
      <c r="A175" s="15" t="s">
        <v>1843</v>
      </c>
      <c r="B175" s="15" t="s">
        <v>1844</v>
      </c>
      <c r="C175" s="15" t="s">
        <v>1845</v>
      </c>
      <c r="D175" s="15" t="s">
        <v>1004</v>
      </c>
      <c r="E175" s="15" t="s">
        <v>1004</v>
      </c>
      <c r="F175" s="15" t="s">
        <v>1846</v>
      </c>
      <c r="G175" s="15" t="s">
        <v>952</v>
      </c>
      <c r="H175" s="16">
        <v>47900</v>
      </c>
      <c r="I175" s="16">
        <v>76000</v>
      </c>
      <c r="J175" s="16">
        <v>19700</v>
      </c>
      <c r="K175" s="16">
        <v>70200</v>
      </c>
      <c r="L175" s="16">
        <v>62800</v>
      </c>
      <c r="M175" s="16">
        <v>49300</v>
      </c>
      <c r="N175" s="16">
        <v>0.53757846975298718</v>
      </c>
      <c r="O175" s="16">
        <v>1.26949860724234</v>
      </c>
      <c r="P175" s="16">
        <v>0.34425881221608279</v>
      </c>
      <c r="Q175" s="15" t="s">
        <v>969</v>
      </c>
      <c r="R175" s="15" t="s">
        <v>1847</v>
      </c>
      <c r="S175" s="17" t="s">
        <v>1848</v>
      </c>
    </row>
    <row r="176" spans="1:19">
      <c r="A176" s="15" t="s">
        <v>1849</v>
      </c>
      <c r="B176" s="15" t="s">
        <v>1850</v>
      </c>
      <c r="C176" s="15" t="s">
        <v>1851</v>
      </c>
      <c r="D176" s="15" t="s">
        <v>959</v>
      </c>
      <c r="E176" s="15" t="s">
        <v>1102</v>
      </c>
      <c r="F176" s="15" t="s">
        <v>1852</v>
      </c>
      <c r="G176" s="15" t="s">
        <v>952</v>
      </c>
      <c r="H176" s="16">
        <v>40500</v>
      </c>
      <c r="I176" s="16">
        <v>46100</v>
      </c>
      <c r="J176" s="16">
        <v>34900</v>
      </c>
      <c r="K176" s="16">
        <v>18200</v>
      </c>
      <c r="L176" s="16">
        <v>31200</v>
      </c>
      <c r="M176" s="16">
        <v>30600</v>
      </c>
      <c r="N176" s="16">
        <v>0.99235750479898366</v>
      </c>
      <c r="O176" s="16">
        <v>0.65843621399176955</v>
      </c>
      <c r="P176" s="16">
        <v>-0.60288440871841864</v>
      </c>
      <c r="Q176" s="15" t="s">
        <v>969</v>
      </c>
      <c r="R176" s="15" t="s">
        <v>1853</v>
      </c>
      <c r="S176" s="17" t="s">
        <v>1854</v>
      </c>
    </row>
    <row r="177" spans="1:19">
      <c r="A177" s="15" t="s">
        <v>1855</v>
      </c>
      <c r="B177" s="15" t="s">
        <v>1856</v>
      </c>
      <c r="C177" s="15" t="s">
        <v>1857</v>
      </c>
      <c r="D177" s="15" t="s">
        <v>1004</v>
      </c>
      <c r="E177" s="15" t="s">
        <v>1004</v>
      </c>
      <c r="F177" s="15" t="s">
        <v>1858</v>
      </c>
      <c r="G177" s="15" t="s">
        <v>952</v>
      </c>
      <c r="H177" s="16">
        <v>3670000</v>
      </c>
      <c r="I177" s="16">
        <v>2440000</v>
      </c>
      <c r="J177" s="16">
        <v>4890000</v>
      </c>
      <c r="K177" s="16">
        <v>151000</v>
      </c>
      <c r="L177" s="16">
        <v>262000</v>
      </c>
      <c r="M177" s="16">
        <v>365000</v>
      </c>
      <c r="N177" s="16">
        <v>1.283188976910977</v>
      </c>
      <c r="O177" s="16">
        <v>7.0727272727272736E-2</v>
      </c>
      <c r="P177" s="16">
        <v>-3.821589558313192</v>
      </c>
      <c r="Q177" s="15" t="s">
        <v>953</v>
      </c>
      <c r="R177" s="15" t="s">
        <v>1859</v>
      </c>
      <c r="S177" s="17" t="s">
        <v>1860</v>
      </c>
    </row>
    <row r="178" spans="1:19">
      <c r="A178" s="15" t="s">
        <v>1861</v>
      </c>
      <c r="B178" s="15" t="s">
        <v>1862</v>
      </c>
      <c r="C178" s="15" t="s">
        <v>1863</v>
      </c>
      <c r="D178" s="15" t="s">
        <v>967</v>
      </c>
      <c r="E178" s="15" t="s">
        <v>967</v>
      </c>
      <c r="F178" s="15" t="s">
        <v>1161</v>
      </c>
      <c r="G178" s="15" t="s">
        <v>26</v>
      </c>
      <c r="H178" s="16">
        <v>2300000</v>
      </c>
      <c r="I178" s="16">
        <v>4180000</v>
      </c>
      <c r="J178" s="16">
        <v>413000</v>
      </c>
      <c r="K178" s="16">
        <v>359000</v>
      </c>
      <c r="L178" s="16">
        <v>241000</v>
      </c>
      <c r="M178" s="16">
        <v>199000</v>
      </c>
      <c r="N178" s="16">
        <v>1.042612933683549</v>
      </c>
      <c r="O178" s="16">
        <v>0.11591469606847531</v>
      </c>
      <c r="P178" s="16">
        <v>-3.1088646070500969</v>
      </c>
      <c r="Q178" s="15" t="s">
        <v>953</v>
      </c>
      <c r="R178" s="15" t="s">
        <v>1864</v>
      </c>
      <c r="S178" s="17" t="s">
        <v>1865</v>
      </c>
    </row>
    <row r="179" spans="1:19">
      <c r="A179" s="15" t="s">
        <v>1866</v>
      </c>
      <c r="B179" s="15" t="s">
        <v>1862</v>
      </c>
      <c r="C179" s="15" t="s">
        <v>1867</v>
      </c>
      <c r="D179" s="15" t="s">
        <v>967</v>
      </c>
      <c r="E179" s="15" t="s">
        <v>967</v>
      </c>
      <c r="F179" s="15" t="s">
        <v>1868</v>
      </c>
      <c r="G179" s="15" t="s">
        <v>26</v>
      </c>
      <c r="H179" s="16">
        <v>2470000</v>
      </c>
      <c r="I179" s="16">
        <v>4520000</v>
      </c>
      <c r="J179" s="16">
        <v>410000</v>
      </c>
      <c r="K179" s="16">
        <v>459000</v>
      </c>
      <c r="L179" s="16">
        <v>250000</v>
      </c>
      <c r="M179" s="16">
        <v>215000</v>
      </c>
      <c r="N179" s="16">
        <v>1.002385055719577</v>
      </c>
      <c r="O179" s="16">
        <v>0.12486486486486489</v>
      </c>
      <c r="P179" s="16">
        <v>-3.0015605139876169</v>
      </c>
      <c r="Q179" s="15" t="s">
        <v>953</v>
      </c>
      <c r="R179" s="15" t="s">
        <v>1869</v>
      </c>
      <c r="S179" s="17" t="s">
        <v>1462</v>
      </c>
    </row>
    <row r="180" spans="1:19">
      <c r="A180" s="15" t="s">
        <v>1870</v>
      </c>
      <c r="B180" s="15" t="s">
        <v>1862</v>
      </c>
      <c r="C180" s="15" t="s">
        <v>1871</v>
      </c>
      <c r="D180" s="15" t="s">
        <v>967</v>
      </c>
      <c r="E180" s="15" t="s">
        <v>967</v>
      </c>
      <c r="F180" s="15" t="s">
        <v>1872</v>
      </c>
      <c r="G180" s="15" t="s">
        <v>26</v>
      </c>
      <c r="H180" s="16">
        <v>1390000</v>
      </c>
      <c r="I180" s="16">
        <v>2580000</v>
      </c>
      <c r="J180" s="16">
        <v>189000</v>
      </c>
      <c r="K180" s="16">
        <v>265000</v>
      </c>
      <c r="L180" s="16">
        <v>132000</v>
      </c>
      <c r="M180" s="16">
        <v>126000</v>
      </c>
      <c r="N180" s="16">
        <v>0.94816010422440122</v>
      </c>
      <c r="O180" s="16">
        <v>0.12575138254388071</v>
      </c>
      <c r="P180" s="16">
        <v>-2.991353833399415</v>
      </c>
      <c r="Q180" s="15" t="s">
        <v>969</v>
      </c>
      <c r="R180" s="15" t="s">
        <v>1873</v>
      </c>
      <c r="S180" s="17" t="s">
        <v>1874</v>
      </c>
    </row>
    <row r="181" spans="1:19">
      <c r="A181" s="15" t="s">
        <v>1875</v>
      </c>
      <c r="B181" s="15" t="s">
        <v>1876</v>
      </c>
      <c r="C181" s="15" t="s">
        <v>1877</v>
      </c>
      <c r="D181" s="15" t="s">
        <v>959</v>
      </c>
      <c r="E181" s="15" t="s">
        <v>1102</v>
      </c>
      <c r="F181" s="15" t="s">
        <v>1878</v>
      </c>
      <c r="G181" s="15" t="s">
        <v>952</v>
      </c>
      <c r="H181" s="16">
        <v>9</v>
      </c>
      <c r="I181" s="16">
        <v>9</v>
      </c>
      <c r="J181" s="16">
        <v>9</v>
      </c>
      <c r="K181" s="16">
        <v>14700</v>
      </c>
      <c r="L181" s="16">
        <v>215000</v>
      </c>
      <c r="M181" s="16">
        <v>9</v>
      </c>
      <c r="N181" s="16">
        <v>0.91536036226084672</v>
      </c>
      <c r="O181" s="16">
        <v>8507.7407407407409</v>
      </c>
      <c r="P181" s="16">
        <v>13.0545603548969</v>
      </c>
      <c r="Q181" s="15" t="s">
        <v>969</v>
      </c>
      <c r="R181" s="15" t="s">
        <v>1879</v>
      </c>
      <c r="S181" s="17" t="s">
        <v>1201</v>
      </c>
    </row>
    <row r="182" spans="1:19">
      <c r="A182" s="15" t="s">
        <v>1880</v>
      </c>
      <c r="B182" s="15" t="s">
        <v>1876</v>
      </c>
      <c r="C182" s="15" t="s">
        <v>1881</v>
      </c>
      <c r="D182" s="15" t="s">
        <v>959</v>
      </c>
      <c r="E182" s="15" t="s">
        <v>960</v>
      </c>
      <c r="F182" s="15" t="s">
        <v>1161</v>
      </c>
      <c r="G182" s="15" t="s">
        <v>952</v>
      </c>
      <c r="H182" s="16">
        <v>9</v>
      </c>
      <c r="I182" s="16">
        <v>9</v>
      </c>
      <c r="J182" s="16">
        <v>9</v>
      </c>
      <c r="K182" s="16">
        <v>8400</v>
      </c>
      <c r="L182" s="16">
        <v>168000</v>
      </c>
      <c r="M182" s="16">
        <v>9</v>
      </c>
      <c r="N182" s="16">
        <v>0.9096186527986595</v>
      </c>
      <c r="O182" s="16">
        <v>6533.666666666667</v>
      </c>
      <c r="P182" s="16">
        <v>12.673677138180951</v>
      </c>
      <c r="Q182" s="15" t="s">
        <v>969</v>
      </c>
      <c r="R182" s="15" t="s">
        <v>1882</v>
      </c>
      <c r="S182" s="17" t="s">
        <v>1201</v>
      </c>
    </row>
    <row r="183" spans="1:19">
      <c r="A183" s="15" t="s">
        <v>1883</v>
      </c>
      <c r="B183" s="15" t="s">
        <v>1884</v>
      </c>
      <c r="C183" s="15" t="s">
        <v>1885</v>
      </c>
      <c r="D183" s="15" t="s">
        <v>1609</v>
      </c>
      <c r="E183" s="15" t="s">
        <v>1610</v>
      </c>
      <c r="F183" s="15" t="s">
        <v>1886</v>
      </c>
      <c r="G183" s="15" t="s">
        <v>952</v>
      </c>
      <c r="H183" s="16">
        <v>30700</v>
      </c>
      <c r="I183" s="16">
        <v>42400</v>
      </c>
      <c r="J183" s="16">
        <v>19000</v>
      </c>
      <c r="K183" s="16">
        <v>31500</v>
      </c>
      <c r="L183" s="16">
        <v>21900</v>
      </c>
      <c r="M183" s="16">
        <v>29900</v>
      </c>
      <c r="N183" s="16">
        <v>0.1569071351879586</v>
      </c>
      <c r="O183" s="16">
        <v>0.90445168295331169</v>
      </c>
      <c r="P183" s="16">
        <v>-0.14488466072578779</v>
      </c>
      <c r="Q183" s="15" t="s">
        <v>969</v>
      </c>
      <c r="R183" s="15" t="s">
        <v>1887</v>
      </c>
      <c r="S183" s="17" t="s">
        <v>955</v>
      </c>
    </row>
    <row r="184" spans="1:19">
      <c r="A184" s="15" t="s">
        <v>1888</v>
      </c>
      <c r="B184" s="15" t="s">
        <v>1889</v>
      </c>
      <c r="C184" s="15" t="s">
        <v>1890</v>
      </c>
      <c r="D184" s="15" t="s">
        <v>974</v>
      </c>
      <c r="E184" s="15" t="s">
        <v>975</v>
      </c>
      <c r="F184" s="15" t="s">
        <v>1891</v>
      </c>
      <c r="G184" s="15" t="s">
        <v>952</v>
      </c>
      <c r="H184" s="16">
        <v>42800</v>
      </c>
      <c r="I184" s="16">
        <v>49600</v>
      </c>
      <c r="J184" s="16">
        <v>36100</v>
      </c>
      <c r="K184" s="16">
        <v>34000</v>
      </c>
      <c r="L184" s="16">
        <v>32700</v>
      </c>
      <c r="M184" s="16">
        <v>38300</v>
      </c>
      <c r="N184" s="16">
        <v>0.91075728187381122</v>
      </c>
      <c r="O184" s="16">
        <v>0.81712062256809337</v>
      </c>
      <c r="P184" s="16">
        <v>-0.29137903152775552</v>
      </c>
      <c r="Q184" s="15" t="s">
        <v>969</v>
      </c>
      <c r="R184" s="15" t="s">
        <v>1892</v>
      </c>
      <c r="S184" s="17" t="s">
        <v>1893</v>
      </c>
    </row>
    <row r="185" spans="1:19">
      <c r="A185" s="15" t="s">
        <v>1894</v>
      </c>
      <c r="B185" s="15" t="s">
        <v>1889</v>
      </c>
      <c r="C185" s="15" t="s">
        <v>1895</v>
      </c>
      <c r="D185" s="15" t="s">
        <v>974</v>
      </c>
      <c r="E185" s="15" t="s">
        <v>975</v>
      </c>
      <c r="F185" s="15" t="s">
        <v>1896</v>
      </c>
      <c r="G185" s="15" t="s">
        <v>952</v>
      </c>
      <c r="H185" s="16">
        <v>49600</v>
      </c>
      <c r="I185" s="16">
        <v>55900</v>
      </c>
      <c r="J185" s="16">
        <v>43300</v>
      </c>
      <c r="K185" s="16">
        <v>23900</v>
      </c>
      <c r="L185" s="16">
        <v>19600</v>
      </c>
      <c r="M185" s="16">
        <v>31800</v>
      </c>
      <c r="N185" s="16">
        <v>1.202211844842302</v>
      </c>
      <c r="O185" s="16">
        <v>0.50604838709677424</v>
      </c>
      <c r="P185" s="16">
        <v>-0.98265275643610306</v>
      </c>
      <c r="Q185" s="15" t="s">
        <v>969</v>
      </c>
      <c r="R185" s="15" t="s">
        <v>1897</v>
      </c>
      <c r="S185" s="17" t="s">
        <v>1354</v>
      </c>
    </row>
    <row r="186" spans="1:19">
      <c r="A186" s="15" t="s">
        <v>1898</v>
      </c>
      <c r="B186" s="15" t="s">
        <v>1899</v>
      </c>
      <c r="C186" s="15" t="s">
        <v>1900</v>
      </c>
      <c r="D186" s="15" t="s">
        <v>1180</v>
      </c>
      <c r="E186" s="15" t="s">
        <v>1180</v>
      </c>
      <c r="F186" s="15" t="s">
        <v>1901</v>
      </c>
      <c r="G186" s="15" t="s">
        <v>26</v>
      </c>
      <c r="H186" s="16">
        <v>65200</v>
      </c>
      <c r="I186" s="16">
        <v>90000</v>
      </c>
      <c r="J186" s="16">
        <v>40400</v>
      </c>
      <c r="K186" s="16">
        <v>143000</v>
      </c>
      <c r="L186" s="16">
        <v>130000</v>
      </c>
      <c r="M186" s="16">
        <v>148000</v>
      </c>
      <c r="N186" s="16">
        <v>1.1429166179891259</v>
      </c>
      <c r="O186" s="16">
        <v>2.1523517382413089</v>
      </c>
      <c r="P186" s="16">
        <v>1.1059138630015251</v>
      </c>
      <c r="Q186" s="15" t="s">
        <v>1092</v>
      </c>
      <c r="R186" s="15" t="s">
        <v>1902</v>
      </c>
      <c r="S186" s="17" t="s">
        <v>1903</v>
      </c>
    </row>
    <row r="187" spans="1:19">
      <c r="A187" s="15" t="s">
        <v>1904</v>
      </c>
      <c r="B187" s="15" t="s">
        <v>1899</v>
      </c>
      <c r="C187" s="15" t="s">
        <v>1905</v>
      </c>
      <c r="D187" s="15" t="s">
        <v>1180</v>
      </c>
      <c r="E187" s="15" t="s">
        <v>1180</v>
      </c>
      <c r="F187" s="15" t="s">
        <v>1906</v>
      </c>
      <c r="G187" s="15" t="s">
        <v>26</v>
      </c>
      <c r="H187" s="16">
        <v>289000</v>
      </c>
      <c r="I187" s="16">
        <v>134000</v>
      </c>
      <c r="J187" s="16">
        <v>444000</v>
      </c>
      <c r="K187" s="16">
        <v>267000</v>
      </c>
      <c r="L187" s="16">
        <v>276000</v>
      </c>
      <c r="M187" s="16">
        <v>354000</v>
      </c>
      <c r="N187" s="16">
        <v>0.25347231386495561</v>
      </c>
      <c r="O187" s="16">
        <v>1.034602076124568</v>
      </c>
      <c r="P187" s="16">
        <v>4.9075991697426331E-2</v>
      </c>
      <c r="Q187" s="15" t="s">
        <v>969</v>
      </c>
      <c r="R187" s="15" t="s">
        <v>955</v>
      </c>
      <c r="S187" s="17" t="s">
        <v>955</v>
      </c>
    </row>
    <row r="188" spans="1:19">
      <c r="A188" s="15" t="s">
        <v>1907</v>
      </c>
      <c r="B188" s="15" t="s">
        <v>1908</v>
      </c>
      <c r="C188" s="15" t="s">
        <v>1909</v>
      </c>
      <c r="D188" s="15" t="s">
        <v>974</v>
      </c>
      <c r="E188" s="15" t="s">
        <v>975</v>
      </c>
      <c r="F188" s="15" t="s">
        <v>1910</v>
      </c>
      <c r="G188" s="15" t="s">
        <v>952</v>
      </c>
      <c r="H188" s="16">
        <v>91400</v>
      </c>
      <c r="I188" s="16">
        <v>78300</v>
      </c>
      <c r="J188" s="16">
        <v>104000</v>
      </c>
      <c r="K188" s="16">
        <v>70700</v>
      </c>
      <c r="L188" s="16">
        <v>67200</v>
      </c>
      <c r="M188" s="16">
        <v>64400</v>
      </c>
      <c r="N188" s="16">
        <v>1.141197220844097</v>
      </c>
      <c r="O188" s="16">
        <v>0.73913043478260865</v>
      </c>
      <c r="P188" s="16">
        <v>-0.43609911480667363</v>
      </c>
      <c r="Q188" s="15" t="s">
        <v>969</v>
      </c>
      <c r="R188" s="15" t="s">
        <v>1911</v>
      </c>
      <c r="S188" s="17" t="s">
        <v>1912</v>
      </c>
    </row>
    <row r="189" spans="1:19">
      <c r="A189" s="15" t="s">
        <v>1913</v>
      </c>
      <c r="B189" s="15" t="s">
        <v>1914</v>
      </c>
      <c r="C189" s="15" t="s">
        <v>1915</v>
      </c>
      <c r="D189" s="15" t="s">
        <v>1180</v>
      </c>
      <c r="E189" s="15" t="s">
        <v>1180</v>
      </c>
      <c r="F189" s="15" t="s">
        <v>1916</v>
      </c>
      <c r="G189" s="15" t="s">
        <v>26</v>
      </c>
      <c r="H189" s="16">
        <v>1120000</v>
      </c>
      <c r="I189" s="16">
        <v>1440000</v>
      </c>
      <c r="J189" s="16">
        <v>797000</v>
      </c>
      <c r="K189" s="16">
        <v>1070000</v>
      </c>
      <c r="L189" s="16">
        <v>727000</v>
      </c>
      <c r="M189" s="16">
        <v>1050000</v>
      </c>
      <c r="N189" s="16">
        <v>0.44523857962209651</v>
      </c>
      <c r="O189" s="16">
        <v>0.84807864164432534</v>
      </c>
      <c r="P189" s="16">
        <v>-0.23773004395528449</v>
      </c>
      <c r="Q189" s="15" t="s">
        <v>969</v>
      </c>
      <c r="R189" s="15" t="s">
        <v>1917</v>
      </c>
      <c r="S189" s="17" t="s">
        <v>1903</v>
      </c>
    </row>
    <row r="190" spans="1:19">
      <c r="A190" s="15" t="s">
        <v>1918</v>
      </c>
      <c r="B190" s="15" t="s">
        <v>1919</v>
      </c>
      <c r="C190" s="15" t="s">
        <v>1920</v>
      </c>
      <c r="D190" s="15" t="s">
        <v>974</v>
      </c>
      <c r="E190" s="15" t="s">
        <v>975</v>
      </c>
      <c r="F190" s="15" t="s">
        <v>1921</v>
      </c>
      <c r="G190" s="15" t="s">
        <v>26</v>
      </c>
      <c r="H190" s="16">
        <v>651000</v>
      </c>
      <c r="I190" s="16">
        <v>787000</v>
      </c>
      <c r="J190" s="16">
        <v>515000</v>
      </c>
      <c r="K190" s="16">
        <v>688000</v>
      </c>
      <c r="L190" s="16">
        <v>533000</v>
      </c>
      <c r="M190" s="16">
        <v>399000</v>
      </c>
      <c r="N190" s="16">
        <v>0.58997986396799718</v>
      </c>
      <c r="O190" s="16">
        <v>0.82949308755760365</v>
      </c>
      <c r="P190" s="16">
        <v>-0.2696981361148047</v>
      </c>
      <c r="Q190" s="15" t="s">
        <v>969</v>
      </c>
      <c r="R190" s="15" t="s">
        <v>1922</v>
      </c>
      <c r="S190" s="17" t="s">
        <v>1923</v>
      </c>
    </row>
    <row r="191" spans="1:19">
      <c r="A191" s="15" t="s">
        <v>1924</v>
      </c>
      <c r="B191" s="15" t="s">
        <v>1919</v>
      </c>
      <c r="C191" s="15" t="s">
        <v>1925</v>
      </c>
      <c r="D191" s="15" t="s">
        <v>974</v>
      </c>
      <c r="E191" s="15" t="s">
        <v>975</v>
      </c>
      <c r="F191" s="15" t="s">
        <v>1926</v>
      </c>
      <c r="G191" s="15" t="s">
        <v>26</v>
      </c>
      <c r="H191" s="16">
        <v>363000</v>
      </c>
      <c r="I191" s="16">
        <v>411000</v>
      </c>
      <c r="J191" s="16">
        <v>316000</v>
      </c>
      <c r="K191" s="16">
        <v>373000</v>
      </c>
      <c r="L191" s="16">
        <v>273000</v>
      </c>
      <c r="M191" s="16">
        <v>235000</v>
      </c>
      <c r="N191" s="16">
        <v>0.78073106107823287</v>
      </c>
      <c r="O191" s="16">
        <v>0.80825688073394508</v>
      </c>
      <c r="P191" s="16">
        <v>-0.30711421074387479</v>
      </c>
      <c r="Q191" s="15" t="s">
        <v>969</v>
      </c>
      <c r="R191" s="15" t="s">
        <v>1927</v>
      </c>
      <c r="S191" s="17" t="s">
        <v>955</v>
      </c>
    </row>
    <row r="192" spans="1:19">
      <c r="A192" s="15" t="s">
        <v>1928</v>
      </c>
      <c r="B192" s="15" t="s">
        <v>1919</v>
      </c>
      <c r="C192" s="15" t="s">
        <v>1929</v>
      </c>
      <c r="D192" s="15" t="s">
        <v>974</v>
      </c>
      <c r="E192" s="15" t="s">
        <v>975</v>
      </c>
      <c r="F192" s="15" t="s">
        <v>1930</v>
      </c>
      <c r="G192" s="15" t="s">
        <v>26</v>
      </c>
      <c r="H192" s="16">
        <v>11000000</v>
      </c>
      <c r="I192" s="16">
        <v>13000000</v>
      </c>
      <c r="J192" s="16">
        <v>8960000</v>
      </c>
      <c r="K192" s="16">
        <v>7760000</v>
      </c>
      <c r="L192" s="16">
        <v>5110000</v>
      </c>
      <c r="M192" s="16">
        <v>6260000</v>
      </c>
      <c r="N192" s="16">
        <v>1.1399468609316501</v>
      </c>
      <c r="O192" s="16">
        <v>0.58040048543689327</v>
      </c>
      <c r="P192" s="16">
        <v>-0.78487936883710585</v>
      </c>
      <c r="Q192" s="15" t="s">
        <v>969</v>
      </c>
      <c r="R192" s="15" t="s">
        <v>1931</v>
      </c>
      <c r="S192" s="17" t="s">
        <v>1932</v>
      </c>
    </row>
    <row r="193" spans="1:19">
      <c r="A193" s="15" t="s">
        <v>1933</v>
      </c>
      <c r="B193" s="15" t="s">
        <v>1934</v>
      </c>
      <c r="C193" s="15" t="s">
        <v>1935</v>
      </c>
      <c r="D193" s="15" t="s">
        <v>1004</v>
      </c>
      <c r="E193" s="15" t="s">
        <v>1004</v>
      </c>
      <c r="F193" s="15" t="s">
        <v>1936</v>
      </c>
      <c r="G193" s="15" t="s">
        <v>26</v>
      </c>
      <c r="H193" s="16">
        <v>13400000</v>
      </c>
      <c r="I193" s="16">
        <v>13700000</v>
      </c>
      <c r="J193" s="16">
        <v>13200000</v>
      </c>
      <c r="K193" s="16">
        <v>14000000</v>
      </c>
      <c r="L193" s="16">
        <v>19200000</v>
      </c>
      <c r="M193" s="16">
        <v>18900000</v>
      </c>
      <c r="N193" s="16">
        <v>1.0149130914718509</v>
      </c>
      <c r="O193" s="16">
        <v>1.2928039702233249</v>
      </c>
      <c r="P193" s="16">
        <v>0.37050353375054101</v>
      </c>
      <c r="Q193" s="15" t="s">
        <v>969</v>
      </c>
      <c r="R193" s="15" t="s">
        <v>1937</v>
      </c>
      <c r="S193" s="17" t="s">
        <v>1938</v>
      </c>
    </row>
    <row r="194" spans="1:19">
      <c r="A194" s="15" t="s">
        <v>1939</v>
      </c>
      <c r="B194" s="15" t="s">
        <v>1940</v>
      </c>
      <c r="C194" s="15" t="s">
        <v>1941</v>
      </c>
      <c r="D194" s="15" t="s">
        <v>1180</v>
      </c>
      <c r="E194" s="15" t="s">
        <v>1180</v>
      </c>
      <c r="F194" s="15" t="s">
        <v>1942</v>
      </c>
      <c r="G194" s="15" t="s">
        <v>952</v>
      </c>
      <c r="H194" s="16">
        <v>5990</v>
      </c>
      <c r="I194" s="16">
        <v>10100</v>
      </c>
      <c r="J194" s="16">
        <v>1880</v>
      </c>
      <c r="K194" s="16">
        <v>5840</v>
      </c>
      <c r="L194" s="16">
        <v>5880</v>
      </c>
      <c r="M194" s="16">
        <v>6480</v>
      </c>
      <c r="N194" s="16">
        <v>0.28436982799932242</v>
      </c>
      <c r="O194" s="16">
        <v>1.012799109627156</v>
      </c>
      <c r="P194" s="16">
        <v>1.834804157611691E-2</v>
      </c>
      <c r="Q194" s="15" t="s">
        <v>969</v>
      </c>
      <c r="R194" s="15" t="s">
        <v>955</v>
      </c>
      <c r="S194" s="17" t="s">
        <v>955</v>
      </c>
    </row>
    <row r="195" spans="1:19">
      <c r="A195" s="15" t="s">
        <v>1943</v>
      </c>
      <c r="B195" s="15" t="s">
        <v>1944</v>
      </c>
      <c r="C195" s="15" t="s">
        <v>1945</v>
      </c>
      <c r="D195" s="15" t="s">
        <v>974</v>
      </c>
      <c r="E195" s="15" t="s">
        <v>975</v>
      </c>
      <c r="F195" s="15" t="s">
        <v>1946</v>
      </c>
      <c r="G195" s="15" t="s">
        <v>952</v>
      </c>
      <c r="H195" s="16">
        <v>51400</v>
      </c>
      <c r="I195" s="16">
        <v>48900</v>
      </c>
      <c r="J195" s="16">
        <v>53800</v>
      </c>
      <c r="K195" s="16">
        <v>49000</v>
      </c>
      <c r="L195" s="16">
        <v>38900</v>
      </c>
      <c r="M195" s="16">
        <v>32400</v>
      </c>
      <c r="N195" s="16">
        <v>0.96545562996650514</v>
      </c>
      <c r="O195" s="16">
        <v>0.78066190785204415</v>
      </c>
      <c r="P195" s="16">
        <v>-0.3572302193387088</v>
      </c>
      <c r="Q195" s="15" t="s">
        <v>969</v>
      </c>
      <c r="R195" s="15" t="s">
        <v>1947</v>
      </c>
      <c r="S195" s="17" t="s">
        <v>1948</v>
      </c>
    </row>
    <row r="196" spans="1:19">
      <c r="A196" s="15" t="s">
        <v>1949</v>
      </c>
      <c r="B196" s="15" t="s">
        <v>1944</v>
      </c>
      <c r="C196" s="15" t="s">
        <v>1950</v>
      </c>
      <c r="D196" s="15" t="s">
        <v>974</v>
      </c>
      <c r="E196" s="15" t="s">
        <v>975</v>
      </c>
      <c r="F196" s="15" t="s">
        <v>1951</v>
      </c>
      <c r="G196" s="15" t="s">
        <v>952</v>
      </c>
      <c r="H196" s="16">
        <v>14300</v>
      </c>
      <c r="I196" s="16">
        <v>15100</v>
      </c>
      <c r="J196" s="16">
        <v>13500</v>
      </c>
      <c r="K196" s="16">
        <v>17900</v>
      </c>
      <c r="L196" s="16">
        <v>12200</v>
      </c>
      <c r="M196" s="16">
        <v>12100</v>
      </c>
      <c r="N196" s="16">
        <v>0.16471110736240871</v>
      </c>
      <c r="O196" s="16">
        <v>0.98368298368298368</v>
      </c>
      <c r="P196" s="16">
        <v>-2.3734648792360469E-2</v>
      </c>
      <c r="Q196" s="15" t="s">
        <v>969</v>
      </c>
      <c r="R196" s="15" t="s">
        <v>1952</v>
      </c>
      <c r="S196" s="17" t="s">
        <v>1953</v>
      </c>
    </row>
    <row r="197" spans="1:19">
      <c r="A197" s="15" t="s">
        <v>1954</v>
      </c>
      <c r="B197" s="15" t="s">
        <v>1944</v>
      </c>
      <c r="C197" s="15" t="s">
        <v>1955</v>
      </c>
      <c r="D197" s="15" t="s">
        <v>974</v>
      </c>
      <c r="E197" s="15" t="s">
        <v>975</v>
      </c>
      <c r="F197" s="15" t="s">
        <v>1956</v>
      </c>
      <c r="G197" s="15" t="s">
        <v>952</v>
      </c>
      <c r="H197" s="16">
        <v>95900</v>
      </c>
      <c r="I197" s="16">
        <v>118000</v>
      </c>
      <c r="J197" s="16">
        <v>73500</v>
      </c>
      <c r="K197" s="16">
        <v>81200</v>
      </c>
      <c r="L197" s="16">
        <v>58000</v>
      </c>
      <c r="M197" s="16">
        <v>51900</v>
      </c>
      <c r="N197" s="16">
        <v>0.96703126278818208</v>
      </c>
      <c r="O197" s="16">
        <v>0.66492693110647183</v>
      </c>
      <c r="P197" s="16">
        <v>-0.58873228347987983</v>
      </c>
      <c r="Q197" s="15" t="s">
        <v>969</v>
      </c>
      <c r="R197" s="15" t="s">
        <v>1957</v>
      </c>
      <c r="S197" s="17" t="s">
        <v>1958</v>
      </c>
    </row>
    <row r="198" spans="1:19">
      <c r="A198" s="15" t="s">
        <v>1959</v>
      </c>
      <c r="B198" s="15" t="s">
        <v>1960</v>
      </c>
      <c r="C198" s="15" t="s">
        <v>1961</v>
      </c>
      <c r="D198" s="15" t="s">
        <v>974</v>
      </c>
      <c r="E198" s="15" t="s">
        <v>1187</v>
      </c>
      <c r="F198" s="15" t="s">
        <v>1962</v>
      </c>
      <c r="G198" s="15" t="s">
        <v>952</v>
      </c>
      <c r="H198" s="16">
        <v>6370</v>
      </c>
      <c r="I198" s="16">
        <v>6230</v>
      </c>
      <c r="J198" s="16">
        <v>6500</v>
      </c>
      <c r="K198" s="16">
        <v>15900</v>
      </c>
      <c r="L198" s="16">
        <v>12200</v>
      </c>
      <c r="M198" s="16">
        <v>9400</v>
      </c>
      <c r="N198" s="16">
        <v>1.196432089824901</v>
      </c>
      <c r="O198" s="16">
        <v>1.963350785340314</v>
      </c>
      <c r="P198" s="16">
        <v>0.97331795734749449</v>
      </c>
      <c r="Q198" s="15" t="s">
        <v>969</v>
      </c>
      <c r="R198" s="15" t="s">
        <v>1963</v>
      </c>
      <c r="S198" s="17" t="s">
        <v>1746</v>
      </c>
    </row>
    <row r="199" spans="1:19">
      <c r="A199" s="15" t="s">
        <v>1964</v>
      </c>
      <c r="B199" s="15" t="s">
        <v>1965</v>
      </c>
      <c r="C199" s="15" t="s">
        <v>1966</v>
      </c>
      <c r="D199" s="15" t="s">
        <v>1967</v>
      </c>
      <c r="E199" s="15" t="s">
        <v>1968</v>
      </c>
      <c r="F199" s="15" t="s">
        <v>1161</v>
      </c>
      <c r="G199" s="15" t="s">
        <v>952</v>
      </c>
      <c r="H199" s="16">
        <v>16300</v>
      </c>
      <c r="I199" s="16">
        <v>21100</v>
      </c>
      <c r="J199" s="16">
        <v>11500</v>
      </c>
      <c r="K199" s="16">
        <v>11700</v>
      </c>
      <c r="L199" s="16">
        <v>16300</v>
      </c>
      <c r="M199" s="16">
        <v>10500</v>
      </c>
      <c r="N199" s="16">
        <v>0.61134913262029789</v>
      </c>
      <c r="O199" s="16">
        <v>0.78732106339468311</v>
      </c>
      <c r="P199" s="16">
        <v>-0.34497601936996991</v>
      </c>
      <c r="Q199" s="15" t="s">
        <v>969</v>
      </c>
      <c r="R199" s="15" t="s">
        <v>955</v>
      </c>
      <c r="S199" s="17" t="s">
        <v>955</v>
      </c>
    </row>
    <row r="200" spans="1:19">
      <c r="A200" s="15" t="s">
        <v>1969</v>
      </c>
      <c r="B200" s="15" t="s">
        <v>1970</v>
      </c>
      <c r="C200" s="15" t="s">
        <v>1971</v>
      </c>
      <c r="D200" s="15" t="s">
        <v>1004</v>
      </c>
      <c r="E200" s="15" t="s">
        <v>1004</v>
      </c>
      <c r="F200" s="15" t="s">
        <v>1972</v>
      </c>
      <c r="G200" s="15" t="s">
        <v>952</v>
      </c>
      <c r="H200" s="16">
        <v>14100</v>
      </c>
      <c r="I200" s="16">
        <v>20000</v>
      </c>
      <c r="J200" s="16">
        <v>8190</v>
      </c>
      <c r="K200" s="16">
        <v>3640</v>
      </c>
      <c r="L200" s="16">
        <v>5310</v>
      </c>
      <c r="M200" s="16">
        <v>6110</v>
      </c>
      <c r="N200" s="16">
        <v>1.130282355603794</v>
      </c>
      <c r="O200" s="16">
        <v>0.35611255615984871</v>
      </c>
      <c r="P200" s="16">
        <v>-1.489594790356874</v>
      </c>
      <c r="Q200" s="15" t="s">
        <v>953</v>
      </c>
      <c r="R200" s="15" t="s">
        <v>1973</v>
      </c>
      <c r="S200" s="17" t="s">
        <v>1974</v>
      </c>
    </row>
    <row r="201" spans="1:19">
      <c r="A201" s="15" t="s">
        <v>1975</v>
      </c>
      <c r="B201" s="15" t="s">
        <v>1976</v>
      </c>
      <c r="C201" s="15" t="s">
        <v>1977</v>
      </c>
      <c r="D201" s="15" t="s">
        <v>974</v>
      </c>
      <c r="E201" s="15" t="s">
        <v>975</v>
      </c>
      <c r="F201" s="15" t="s">
        <v>1978</v>
      </c>
      <c r="G201" s="15" t="s">
        <v>26</v>
      </c>
      <c r="H201" s="16">
        <v>1090000</v>
      </c>
      <c r="I201" s="16">
        <v>1380000</v>
      </c>
      <c r="J201" s="16">
        <v>800000</v>
      </c>
      <c r="K201" s="16">
        <v>500000</v>
      </c>
      <c r="L201" s="16">
        <v>901000</v>
      </c>
      <c r="M201" s="16">
        <v>654000</v>
      </c>
      <c r="N201" s="16">
        <v>0.94233037387431429</v>
      </c>
      <c r="O201" s="16">
        <v>0.62844036697247707</v>
      </c>
      <c r="P201" s="16">
        <v>-0.67015224181639965</v>
      </c>
      <c r="Q201" s="15" t="s">
        <v>969</v>
      </c>
      <c r="R201" s="15" t="s">
        <v>1979</v>
      </c>
      <c r="S201" s="17" t="s">
        <v>1980</v>
      </c>
    </row>
    <row r="202" spans="1:19">
      <c r="A202" s="15" t="s">
        <v>1981</v>
      </c>
      <c r="B202" s="15" t="s">
        <v>1982</v>
      </c>
      <c r="C202" s="15" t="s">
        <v>1983</v>
      </c>
      <c r="D202" s="15" t="s">
        <v>1609</v>
      </c>
      <c r="E202" s="15" t="s">
        <v>1610</v>
      </c>
      <c r="F202" s="15" t="s">
        <v>1984</v>
      </c>
      <c r="G202" s="15" t="s">
        <v>26</v>
      </c>
      <c r="H202" s="16">
        <v>124000</v>
      </c>
      <c r="I202" s="16">
        <v>248000</v>
      </c>
      <c r="J202" s="16">
        <v>9</v>
      </c>
      <c r="K202" s="16">
        <v>9</v>
      </c>
      <c r="L202" s="16">
        <v>9</v>
      </c>
      <c r="M202" s="16">
        <v>9</v>
      </c>
      <c r="N202" s="16">
        <v>0.93947920675095486</v>
      </c>
      <c r="O202" s="16">
        <v>7.257888922042209E-5</v>
      </c>
      <c r="P202" s="16">
        <v>-13.750090497096711</v>
      </c>
      <c r="Q202" s="15" t="s">
        <v>969</v>
      </c>
      <c r="R202" s="15" t="s">
        <v>1985</v>
      </c>
      <c r="S202" s="17" t="s">
        <v>1584</v>
      </c>
    </row>
    <row r="203" spans="1:19">
      <c r="A203" s="15" t="s">
        <v>1986</v>
      </c>
      <c r="B203" s="15" t="s">
        <v>1982</v>
      </c>
      <c r="C203" s="15" t="s">
        <v>1987</v>
      </c>
      <c r="D203" s="15" t="s">
        <v>1609</v>
      </c>
      <c r="E203" s="15" t="s">
        <v>1610</v>
      </c>
      <c r="F203" s="15" t="s">
        <v>1988</v>
      </c>
      <c r="G203" s="15" t="s">
        <v>26</v>
      </c>
      <c r="H203" s="16">
        <v>97700</v>
      </c>
      <c r="I203" s="16">
        <v>32900</v>
      </c>
      <c r="J203" s="16">
        <v>162000</v>
      </c>
      <c r="K203" s="16">
        <v>31200</v>
      </c>
      <c r="L203" s="16">
        <v>26900</v>
      </c>
      <c r="M203" s="16">
        <v>26500</v>
      </c>
      <c r="N203" s="16">
        <v>0.9812471829372158</v>
      </c>
      <c r="O203" s="16">
        <v>0.28913192071086807</v>
      </c>
      <c r="P203" s="16">
        <v>-1.7902002010185369</v>
      </c>
      <c r="Q203" s="15" t="s">
        <v>969</v>
      </c>
      <c r="R203" s="15" t="s">
        <v>1989</v>
      </c>
      <c r="S203" s="17" t="s">
        <v>1584</v>
      </c>
    </row>
    <row r="204" spans="1:19">
      <c r="A204" s="15" t="s">
        <v>1990</v>
      </c>
      <c r="B204" s="15" t="s">
        <v>1991</v>
      </c>
      <c r="C204" s="15" t="s">
        <v>1992</v>
      </c>
      <c r="D204" s="15" t="s">
        <v>967</v>
      </c>
      <c r="E204" s="15" t="s">
        <v>967</v>
      </c>
      <c r="F204" s="15" t="s">
        <v>1993</v>
      </c>
      <c r="G204" s="15" t="s">
        <v>952</v>
      </c>
      <c r="H204" s="16">
        <v>182000</v>
      </c>
      <c r="I204" s="16">
        <v>73900</v>
      </c>
      <c r="J204" s="16">
        <v>291000</v>
      </c>
      <c r="K204" s="16">
        <v>50600</v>
      </c>
      <c r="L204" s="16">
        <v>53100</v>
      </c>
      <c r="M204" s="16">
        <v>43600</v>
      </c>
      <c r="N204" s="16">
        <v>1.084656256885461</v>
      </c>
      <c r="O204" s="16">
        <v>0.26933625891387819</v>
      </c>
      <c r="P204" s="16">
        <v>-1.892519631724441</v>
      </c>
      <c r="Q204" s="15" t="s">
        <v>953</v>
      </c>
      <c r="R204" s="15" t="s">
        <v>1994</v>
      </c>
      <c r="S204" s="17" t="s">
        <v>955</v>
      </c>
    </row>
    <row r="205" spans="1:19">
      <c r="A205" s="15" t="s">
        <v>1995</v>
      </c>
      <c r="B205" s="15" t="s">
        <v>1996</v>
      </c>
      <c r="C205" s="15" t="s">
        <v>1997</v>
      </c>
      <c r="D205" s="15" t="s">
        <v>1967</v>
      </c>
      <c r="E205" s="15" t="s">
        <v>1968</v>
      </c>
      <c r="F205" s="15" t="s">
        <v>1998</v>
      </c>
      <c r="G205" s="15" t="s">
        <v>26</v>
      </c>
      <c r="H205" s="16">
        <v>483000</v>
      </c>
      <c r="I205" s="16">
        <v>476000</v>
      </c>
      <c r="J205" s="16">
        <v>490000</v>
      </c>
      <c r="K205" s="16">
        <v>652000</v>
      </c>
      <c r="L205" s="16">
        <v>1420000</v>
      </c>
      <c r="M205" s="16">
        <v>622000</v>
      </c>
      <c r="N205" s="16">
        <v>0.9402129263356267</v>
      </c>
      <c r="O205" s="16">
        <v>1.859213250517598</v>
      </c>
      <c r="P205" s="16">
        <v>0.89469225590537382</v>
      </c>
      <c r="Q205" s="15" t="s">
        <v>969</v>
      </c>
      <c r="R205" s="15" t="s">
        <v>1999</v>
      </c>
      <c r="S205" s="17" t="s">
        <v>955</v>
      </c>
    </row>
    <row r="206" spans="1:19">
      <c r="A206" s="15" t="s">
        <v>2000</v>
      </c>
      <c r="B206" s="15" t="s">
        <v>2001</v>
      </c>
      <c r="C206" s="15" t="s">
        <v>2002</v>
      </c>
      <c r="D206" s="15" t="s">
        <v>1609</v>
      </c>
      <c r="E206" s="15" t="s">
        <v>1610</v>
      </c>
      <c r="F206" s="15" t="s">
        <v>2003</v>
      </c>
      <c r="G206" s="15" t="s">
        <v>26</v>
      </c>
      <c r="H206" s="16">
        <v>43400</v>
      </c>
      <c r="I206" s="16">
        <v>54700</v>
      </c>
      <c r="J206" s="16">
        <v>32000</v>
      </c>
      <c r="K206" s="16">
        <v>57700</v>
      </c>
      <c r="L206" s="16">
        <v>56900</v>
      </c>
      <c r="M206" s="16">
        <v>43900</v>
      </c>
      <c r="N206" s="16">
        <v>0.67172163913556304</v>
      </c>
      <c r="O206" s="16">
        <v>1.2182936202920831</v>
      </c>
      <c r="P206" s="16">
        <v>0.2848618783089743</v>
      </c>
      <c r="Q206" s="15" t="s">
        <v>969</v>
      </c>
      <c r="R206" s="15" t="s">
        <v>2004</v>
      </c>
      <c r="S206" s="17" t="s">
        <v>955</v>
      </c>
    </row>
    <row r="207" spans="1:19">
      <c r="A207" s="15" t="s">
        <v>2005</v>
      </c>
      <c r="B207" s="15" t="s">
        <v>2006</v>
      </c>
      <c r="C207" s="15" t="s">
        <v>2007</v>
      </c>
      <c r="D207" s="15" t="s">
        <v>1004</v>
      </c>
      <c r="E207" s="15" t="s">
        <v>1004</v>
      </c>
      <c r="F207" s="15" t="s">
        <v>2008</v>
      </c>
      <c r="G207" s="15" t="s">
        <v>952</v>
      </c>
      <c r="H207" s="16">
        <v>34700</v>
      </c>
      <c r="I207" s="16">
        <v>28500</v>
      </c>
      <c r="J207" s="16">
        <v>40900</v>
      </c>
      <c r="K207" s="16">
        <v>22900</v>
      </c>
      <c r="L207" s="16">
        <v>20000</v>
      </c>
      <c r="M207" s="16">
        <v>19000</v>
      </c>
      <c r="N207" s="16">
        <v>1.1996110684872729</v>
      </c>
      <c r="O207" s="16">
        <v>0.59462055715658013</v>
      </c>
      <c r="P207" s="16">
        <v>-0.74995875408515267</v>
      </c>
      <c r="Q207" s="15" t="s">
        <v>969</v>
      </c>
      <c r="R207" s="15" t="s">
        <v>955</v>
      </c>
      <c r="S207" s="17" t="s">
        <v>955</v>
      </c>
    </row>
    <row r="208" spans="1:19">
      <c r="A208" s="15" t="s">
        <v>2009</v>
      </c>
      <c r="B208" s="15" t="s">
        <v>2010</v>
      </c>
      <c r="C208" s="15" t="s">
        <v>2011</v>
      </c>
      <c r="D208" s="15" t="s">
        <v>974</v>
      </c>
      <c r="E208" s="15" t="s">
        <v>974</v>
      </c>
      <c r="F208" s="15" t="s">
        <v>1161</v>
      </c>
      <c r="G208" s="15" t="s">
        <v>26</v>
      </c>
      <c r="H208" s="16">
        <v>7980000</v>
      </c>
      <c r="I208" s="16">
        <v>2610000</v>
      </c>
      <c r="J208" s="16">
        <v>13400000</v>
      </c>
      <c r="K208" s="16">
        <v>1500000</v>
      </c>
      <c r="L208" s="16">
        <v>1480000</v>
      </c>
      <c r="M208" s="16">
        <v>1600000</v>
      </c>
      <c r="N208" s="16">
        <v>1.099859571558174</v>
      </c>
      <c r="O208" s="16">
        <v>0.1909128803668195</v>
      </c>
      <c r="P208" s="16">
        <v>-2.389013654196491</v>
      </c>
      <c r="Q208" s="15" t="s">
        <v>953</v>
      </c>
      <c r="R208" s="15" t="s">
        <v>955</v>
      </c>
      <c r="S208" s="17" t="s">
        <v>955</v>
      </c>
    </row>
    <row r="209" spans="1:19">
      <c r="A209" s="15" t="s">
        <v>2012</v>
      </c>
      <c r="B209" s="15" t="s">
        <v>2010</v>
      </c>
      <c r="C209" s="15" t="s">
        <v>2013</v>
      </c>
      <c r="D209" s="15" t="s">
        <v>1180</v>
      </c>
      <c r="E209" s="15" t="s">
        <v>1180</v>
      </c>
      <c r="F209" s="15" t="s">
        <v>2014</v>
      </c>
      <c r="G209" s="15" t="s">
        <v>26</v>
      </c>
      <c r="H209" s="16">
        <v>8780000</v>
      </c>
      <c r="I209" s="16">
        <v>2820000</v>
      </c>
      <c r="J209" s="16">
        <v>14800000</v>
      </c>
      <c r="K209" s="16">
        <v>1530000</v>
      </c>
      <c r="L209" s="16">
        <v>1540000</v>
      </c>
      <c r="M209" s="16">
        <v>1700000</v>
      </c>
      <c r="N209" s="16">
        <v>1.106277146684191</v>
      </c>
      <c r="O209" s="16">
        <v>0.18068181818181819</v>
      </c>
      <c r="P209" s="16">
        <v>-2.4684767582403042</v>
      </c>
      <c r="Q209" s="15" t="s">
        <v>953</v>
      </c>
      <c r="R209" s="15" t="s">
        <v>2015</v>
      </c>
      <c r="S209" s="17" t="s">
        <v>955</v>
      </c>
    </row>
    <row r="210" spans="1:19">
      <c r="A210" s="15" t="s">
        <v>2016</v>
      </c>
      <c r="B210" s="15" t="s">
        <v>2017</v>
      </c>
      <c r="C210" s="15" t="s">
        <v>2018</v>
      </c>
      <c r="D210" s="15" t="s">
        <v>967</v>
      </c>
      <c r="E210" s="15" t="s">
        <v>967</v>
      </c>
      <c r="F210" s="15" t="s">
        <v>2019</v>
      </c>
      <c r="G210" s="15" t="s">
        <v>26</v>
      </c>
      <c r="H210" s="16">
        <v>1000000</v>
      </c>
      <c r="I210" s="16">
        <v>1160000</v>
      </c>
      <c r="J210" s="16">
        <v>841000</v>
      </c>
      <c r="K210" s="16">
        <v>1210000</v>
      </c>
      <c r="L210" s="16">
        <v>1350000</v>
      </c>
      <c r="M210" s="16">
        <v>970000</v>
      </c>
      <c r="N210" s="16">
        <v>0.67546157946496244</v>
      </c>
      <c r="O210" s="16">
        <v>1.176274575141619</v>
      </c>
      <c r="P210" s="16">
        <v>0.23422486456025429</v>
      </c>
      <c r="Q210" s="15" t="s">
        <v>969</v>
      </c>
      <c r="R210" s="15" t="s">
        <v>2020</v>
      </c>
      <c r="S210" s="17" t="s">
        <v>955</v>
      </c>
    </row>
    <row r="211" spans="1:19">
      <c r="A211" s="15" t="s">
        <v>2021</v>
      </c>
      <c r="B211" s="15" t="s">
        <v>2017</v>
      </c>
      <c r="C211" s="15" t="s">
        <v>2022</v>
      </c>
      <c r="D211" s="15" t="s">
        <v>974</v>
      </c>
      <c r="E211" s="15" t="s">
        <v>974</v>
      </c>
      <c r="F211" s="15" t="s">
        <v>2023</v>
      </c>
      <c r="G211" s="15" t="s">
        <v>26</v>
      </c>
      <c r="H211" s="16">
        <v>61900</v>
      </c>
      <c r="I211" s="16">
        <v>73100</v>
      </c>
      <c r="J211" s="16">
        <v>50700</v>
      </c>
      <c r="K211" s="16">
        <v>80900</v>
      </c>
      <c r="L211" s="16">
        <v>78200</v>
      </c>
      <c r="M211" s="16">
        <v>59500</v>
      </c>
      <c r="N211" s="16">
        <v>0.65267108585167188</v>
      </c>
      <c r="O211" s="16">
        <v>1.1771674744211089</v>
      </c>
      <c r="P211" s="16">
        <v>0.2353195857364839</v>
      </c>
      <c r="Q211" s="15" t="s">
        <v>969</v>
      </c>
      <c r="R211" s="15" t="s">
        <v>2024</v>
      </c>
      <c r="S211" s="17" t="s">
        <v>955</v>
      </c>
    </row>
    <row r="212" spans="1:19">
      <c r="A212" s="15" t="s">
        <v>2025</v>
      </c>
      <c r="B212" s="15" t="s">
        <v>2026</v>
      </c>
      <c r="C212" s="15" t="s">
        <v>2027</v>
      </c>
      <c r="D212" s="15" t="s">
        <v>1004</v>
      </c>
      <c r="E212" s="15" t="s">
        <v>1004</v>
      </c>
      <c r="F212" s="15" t="s">
        <v>2028</v>
      </c>
      <c r="G212" s="15" t="s">
        <v>26</v>
      </c>
      <c r="H212" s="16">
        <v>490000</v>
      </c>
      <c r="I212" s="16">
        <v>540000</v>
      </c>
      <c r="J212" s="16">
        <v>441000</v>
      </c>
      <c r="K212" s="16">
        <v>172000</v>
      </c>
      <c r="L212" s="16">
        <v>190000</v>
      </c>
      <c r="M212" s="16">
        <v>215000</v>
      </c>
      <c r="N212" s="16">
        <v>1.2999699130816249</v>
      </c>
      <c r="O212" s="16">
        <v>0.39225016995241341</v>
      </c>
      <c r="P212" s="16">
        <v>-1.350154022609348</v>
      </c>
      <c r="Q212" s="15" t="s">
        <v>953</v>
      </c>
      <c r="R212" s="15" t="s">
        <v>2029</v>
      </c>
      <c r="S212" s="17" t="s">
        <v>1507</v>
      </c>
    </row>
    <row r="213" spans="1:19">
      <c r="A213" s="15" t="s">
        <v>2030</v>
      </c>
      <c r="B213" s="15" t="s">
        <v>2026</v>
      </c>
      <c r="C213" s="15" t="s">
        <v>2031</v>
      </c>
      <c r="D213" s="15" t="s">
        <v>1004</v>
      </c>
      <c r="E213" s="15" t="s">
        <v>1004</v>
      </c>
      <c r="F213" s="15" t="s">
        <v>2032</v>
      </c>
      <c r="G213" s="15" t="s">
        <v>26</v>
      </c>
      <c r="H213" s="16">
        <v>84000</v>
      </c>
      <c r="I213" s="16">
        <v>101000</v>
      </c>
      <c r="J213" s="16">
        <v>66900</v>
      </c>
      <c r="K213" s="16">
        <v>72500</v>
      </c>
      <c r="L213" s="16">
        <v>81700</v>
      </c>
      <c r="M213" s="16">
        <v>56000</v>
      </c>
      <c r="N213" s="16">
        <v>0.64210087040393737</v>
      </c>
      <c r="O213" s="16">
        <v>0.8344581183009131</v>
      </c>
      <c r="P213" s="16">
        <v>-0.26108845277206272</v>
      </c>
      <c r="Q213" s="15" t="s">
        <v>969</v>
      </c>
      <c r="R213" s="15" t="s">
        <v>2033</v>
      </c>
      <c r="S213" s="17" t="s">
        <v>955</v>
      </c>
    </row>
    <row r="214" spans="1:19">
      <c r="A214" s="15" t="s">
        <v>2034</v>
      </c>
      <c r="B214" s="15" t="s">
        <v>2026</v>
      </c>
      <c r="C214" s="15" t="s">
        <v>2035</v>
      </c>
      <c r="D214" s="15" t="s">
        <v>1004</v>
      </c>
      <c r="E214" s="15" t="s">
        <v>1004</v>
      </c>
      <c r="F214" s="15" t="s">
        <v>2036</v>
      </c>
      <c r="G214" s="15" t="s">
        <v>26</v>
      </c>
      <c r="H214" s="16">
        <v>63300</v>
      </c>
      <c r="I214" s="16">
        <v>70900</v>
      </c>
      <c r="J214" s="16">
        <v>55800</v>
      </c>
      <c r="K214" s="16">
        <v>44400</v>
      </c>
      <c r="L214" s="16">
        <v>57400</v>
      </c>
      <c r="M214" s="16">
        <v>38000</v>
      </c>
      <c r="N214" s="16">
        <v>0.99842241563817746</v>
      </c>
      <c r="O214" s="16">
        <v>0.73578947368421055</v>
      </c>
      <c r="P214" s="16">
        <v>-0.44263505784287371</v>
      </c>
      <c r="Q214" s="15" t="s">
        <v>969</v>
      </c>
      <c r="R214" s="15" t="s">
        <v>955</v>
      </c>
      <c r="S214" s="17" t="s">
        <v>955</v>
      </c>
    </row>
    <row r="215" spans="1:19">
      <c r="A215" s="15" t="s">
        <v>2037</v>
      </c>
      <c r="B215" s="15" t="s">
        <v>2038</v>
      </c>
      <c r="C215" s="15" t="s">
        <v>2039</v>
      </c>
      <c r="D215" s="15" t="s">
        <v>1004</v>
      </c>
      <c r="E215" s="15" t="s">
        <v>1004</v>
      </c>
      <c r="F215" s="15" t="s">
        <v>2040</v>
      </c>
      <c r="G215" s="15" t="s">
        <v>26</v>
      </c>
      <c r="H215" s="16">
        <v>969000</v>
      </c>
      <c r="I215" s="16">
        <v>826000</v>
      </c>
      <c r="J215" s="16">
        <v>1110000</v>
      </c>
      <c r="K215" s="16">
        <v>109000</v>
      </c>
      <c r="L215" s="16">
        <v>219000</v>
      </c>
      <c r="M215" s="16">
        <v>270000</v>
      </c>
      <c r="N215" s="16">
        <v>1.24673787851925</v>
      </c>
      <c r="O215" s="16">
        <v>0.20585197934595531</v>
      </c>
      <c r="P215" s="16">
        <v>-2.2803207740937861</v>
      </c>
      <c r="Q215" s="15" t="s">
        <v>953</v>
      </c>
      <c r="R215" s="15" t="s">
        <v>2041</v>
      </c>
      <c r="S215" s="17" t="s">
        <v>955</v>
      </c>
    </row>
    <row r="216" spans="1:19">
      <c r="A216" s="15" t="s">
        <v>2042</v>
      </c>
      <c r="B216" s="15" t="s">
        <v>2038</v>
      </c>
      <c r="C216" s="15" t="s">
        <v>2043</v>
      </c>
      <c r="D216" s="15" t="s">
        <v>1004</v>
      </c>
      <c r="E216" s="15" t="s">
        <v>1004</v>
      </c>
      <c r="F216" s="15" t="s">
        <v>2044</v>
      </c>
      <c r="G216" s="15" t="s">
        <v>26</v>
      </c>
      <c r="H216" s="16">
        <v>5220000</v>
      </c>
      <c r="I216" s="16">
        <v>4810000</v>
      </c>
      <c r="J216" s="16">
        <v>5630000</v>
      </c>
      <c r="K216" s="16">
        <v>508000</v>
      </c>
      <c r="L216" s="16">
        <v>1030000</v>
      </c>
      <c r="M216" s="16">
        <v>1300000</v>
      </c>
      <c r="N216" s="16">
        <v>1.2575621058631199</v>
      </c>
      <c r="O216" s="16">
        <v>0.18122605363984681</v>
      </c>
      <c r="P216" s="16">
        <v>-2.464137718117851</v>
      </c>
      <c r="Q216" s="15" t="s">
        <v>953</v>
      </c>
      <c r="R216" s="15" t="s">
        <v>2045</v>
      </c>
      <c r="S216" s="17" t="s">
        <v>955</v>
      </c>
    </row>
    <row r="217" spans="1:19">
      <c r="A217" s="15" t="s">
        <v>2046</v>
      </c>
      <c r="B217" s="15" t="s">
        <v>2047</v>
      </c>
      <c r="C217" s="15" t="s">
        <v>2048</v>
      </c>
      <c r="D217" s="15" t="s">
        <v>1004</v>
      </c>
      <c r="E217" s="15" t="s">
        <v>1004</v>
      </c>
      <c r="F217" s="15" t="s">
        <v>2049</v>
      </c>
      <c r="G217" s="15" t="s">
        <v>952</v>
      </c>
      <c r="H217" s="16">
        <v>653000</v>
      </c>
      <c r="I217" s="16">
        <v>731000</v>
      </c>
      <c r="J217" s="16">
        <v>575000</v>
      </c>
      <c r="K217" s="16">
        <v>44400</v>
      </c>
      <c r="L217" s="16">
        <v>62400</v>
      </c>
      <c r="M217" s="16">
        <v>39600</v>
      </c>
      <c r="N217" s="16">
        <v>1.313911046847543</v>
      </c>
      <c r="O217" s="16">
        <v>7.4732006125574277E-2</v>
      </c>
      <c r="P217" s="16">
        <v>-3.7421299388709071</v>
      </c>
      <c r="Q217" s="15" t="s">
        <v>953</v>
      </c>
      <c r="R217" s="15" t="s">
        <v>2050</v>
      </c>
      <c r="S217" s="17" t="s">
        <v>1832</v>
      </c>
    </row>
    <row r="218" spans="1:19">
      <c r="A218" s="15" t="s">
        <v>2051</v>
      </c>
      <c r="B218" s="15" t="s">
        <v>2052</v>
      </c>
      <c r="C218" s="15" t="s">
        <v>2053</v>
      </c>
      <c r="D218" s="15" t="s">
        <v>1004</v>
      </c>
      <c r="E218" s="15" t="s">
        <v>1004</v>
      </c>
      <c r="F218" s="15" t="s">
        <v>2054</v>
      </c>
      <c r="G218" s="15" t="s">
        <v>952</v>
      </c>
      <c r="H218" s="16">
        <v>89900</v>
      </c>
      <c r="I218" s="16">
        <v>88300</v>
      </c>
      <c r="J218" s="16">
        <v>91400</v>
      </c>
      <c r="K218" s="16">
        <v>78800</v>
      </c>
      <c r="L218" s="16">
        <v>65500</v>
      </c>
      <c r="M218" s="16">
        <v>90100</v>
      </c>
      <c r="N218" s="16">
        <v>0.820728189610611</v>
      </c>
      <c r="O218" s="16">
        <v>0.86943620178041536</v>
      </c>
      <c r="P218" s="16">
        <v>-0.20184792675961069</v>
      </c>
      <c r="Q218" s="15" t="s">
        <v>969</v>
      </c>
      <c r="R218" s="15" t="s">
        <v>2055</v>
      </c>
      <c r="S218" s="17" t="s">
        <v>955</v>
      </c>
    </row>
    <row r="219" spans="1:19">
      <c r="A219" s="15" t="s">
        <v>2056</v>
      </c>
      <c r="B219" s="15" t="s">
        <v>2057</v>
      </c>
      <c r="C219" s="15" t="s">
        <v>2058</v>
      </c>
      <c r="D219" s="15" t="s">
        <v>1004</v>
      </c>
      <c r="E219" s="15" t="s">
        <v>1004</v>
      </c>
      <c r="F219" s="15" t="s">
        <v>2059</v>
      </c>
      <c r="G219" s="15" t="s">
        <v>952</v>
      </c>
      <c r="H219" s="16">
        <v>134000</v>
      </c>
      <c r="I219" s="16">
        <v>117000</v>
      </c>
      <c r="J219" s="16">
        <v>151000</v>
      </c>
      <c r="K219" s="16">
        <v>80800</v>
      </c>
      <c r="L219" s="16">
        <v>121000</v>
      </c>
      <c r="M219" s="16">
        <v>87100</v>
      </c>
      <c r="N219" s="16">
        <v>1.009050432100842</v>
      </c>
      <c r="O219" s="16">
        <v>0.7186567164179104</v>
      </c>
      <c r="P219" s="16">
        <v>-0.47662529750167559</v>
      </c>
      <c r="Q219" s="15" t="s">
        <v>969</v>
      </c>
      <c r="R219" s="15" t="s">
        <v>2060</v>
      </c>
      <c r="S219" s="17" t="s">
        <v>2061</v>
      </c>
    </row>
    <row r="220" spans="1:19">
      <c r="A220" s="15" t="s">
        <v>2062</v>
      </c>
      <c r="B220" s="15" t="s">
        <v>2063</v>
      </c>
      <c r="C220" s="15" t="s">
        <v>2064</v>
      </c>
      <c r="D220" s="15" t="s">
        <v>974</v>
      </c>
      <c r="E220" s="15" t="s">
        <v>974</v>
      </c>
      <c r="F220" s="15" t="s">
        <v>2065</v>
      </c>
      <c r="G220" s="15" t="s">
        <v>26</v>
      </c>
      <c r="H220" s="16">
        <v>546000</v>
      </c>
      <c r="I220" s="16">
        <v>361000</v>
      </c>
      <c r="J220" s="16">
        <v>731000</v>
      </c>
      <c r="K220" s="16">
        <v>527000</v>
      </c>
      <c r="L220" s="16">
        <v>766000</v>
      </c>
      <c r="M220" s="16">
        <v>718000</v>
      </c>
      <c r="N220" s="16">
        <v>0.59070781661124472</v>
      </c>
      <c r="O220" s="16">
        <v>1.227716727716728</v>
      </c>
      <c r="P220" s="16">
        <v>0.29597772466434341</v>
      </c>
      <c r="Q220" s="15" t="s">
        <v>969</v>
      </c>
      <c r="R220" s="15" t="s">
        <v>2066</v>
      </c>
      <c r="S220" s="17" t="s">
        <v>955</v>
      </c>
    </row>
    <row r="221" spans="1:19">
      <c r="A221" s="15" t="s">
        <v>2067</v>
      </c>
      <c r="B221" s="15" t="s">
        <v>2063</v>
      </c>
      <c r="C221" s="15" t="s">
        <v>2068</v>
      </c>
      <c r="D221" s="15" t="s">
        <v>974</v>
      </c>
      <c r="E221" s="15" t="s">
        <v>974</v>
      </c>
      <c r="F221" s="15" t="s">
        <v>1161</v>
      </c>
      <c r="G221" s="15" t="s">
        <v>26</v>
      </c>
      <c r="H221" s="16">
        <v>3500000</v>
      </c>
      <c r="I221" s="16">
        <v>3240000</v>
      </c>
      <c r="J221" s="16">
        <v>3760000</v>
      </c>
      <c r="K221" s="16">
        <v>1990000</v>
      </c>
      <c r="L221" s="16">
        <v>604000</v>
      </c>
      <c r="M221" s="16">
        <v>925000</v>
      </c>
      <c r="N221" s="16">
        <v>1.1447698273802509</v>
      </c>
      <c r="O221" s="16">
        <v>0.33514285714285708</v>
      </c>
      <c r="P221" s="16">
        <v>-1.5771519086911829</v>
      </c>
      <c r="Q221" s="15" t="s">
        <v>953</v>
      </c>
      <c r="R221" s="15" t="s">
        <v>955</v>
      </c>
      <c r="S221" s="17" t="s">
        <v>955</v>
      </c>
    </row>
    <row r="222" spans="1:19">
      <c r="A222" s="15" t="s">
        <v>2069</v>
      </c>
      <c r="B222" s="15" t="s">
        <v>2063</v>
      </c>
      <c r="C222" s="15" t="s">
        <v>2070</v>
      </c>
      <c r="D222" s="15" t="s">
        <v>974</v>
      </c>
      <c r="E222" s="15" t="s">
        <v>974</v>
      </c>
      <c r="F222" s="15" t="s">
        <v>2071</v>
      </c>
      <c r="G222" s="15" t="s">
        <v>952</v>
      </c>
      <c r="H222" s="16">
        <v>217000</v>
      </c>
      <c r="I222" s="16">
        <v>81100</v>
      </c>
      <c r="J222" s="16">
        <v>353000</v>
      </c>
      <c r="K222" s="16">
        <v>111000</v>
      </c>
      <c r="L222" s="16">
        <v>93600</v>
      </c>
      <c r="M222" s="16">
        <v>70500</v>
      </c>
      <c r="N222" s="16">
        <v>0.81728185419037358</v>
      </c>
      <c r="O222" s="16">
        <v>0.42251574258946389</v>
      </c>
      <c r="P222" s="16">
        <v>-1.242922998859086</v>
      </c>
      <c r="Q222" s="15" t="s">
        <v>969</v>
      </c>
      <c r="R222" s="15" t="s">
        <v>2072</v>
      </c>
      <c r="S222" s="17" t="s">
        <v>955</v>
      </c>
    </row>
    <row r="223" spans="1:19">
      <c r="A223" s="15" t="s">
        <v>2073</v>
      </c>
      <c r="B223" s="15" t="s">
        <v>2074</v>
      </c>
      <c r="C223" s="15" t="s">
        <v>2075</v>
      </c>
      <c r="D223" s="15" t="s">
        <v>1004</v>
      </c>
      <c r="E223" s="15" t="s">
        <v>1004</v>
      </c>
      <c r="F223" s="15" t="s">
        <v>2076</v>
      </c>
      <c r="G223" s="15" t="s">
        <v>952</v>
      </c>
      <c r="H223" s="16">
        <v>9380</v>
      </c>
      <c r="I223" s="16">
        <v>13900</v>
      </c>
      <c r="J223" s="16">
        <v>4830</v>
      </c>
      <c r="K223" s="16">
        <v>56200</v>
      </c>
      <c r="L223" s="16">
        <v>36700</v>
      </c>
      <c r="M223" s="16">
        <v>64700</v>
      </c>
      <c r="N223" s="16">
        <v>1.228847391443717</v>
      </c>
      <c r="O223" s="16">
        <v>5.6065457132692993</v>
      </c>
      <c r="P223" s="16">
        <v>2.4871121759633961</v>
      </c>
      <c r="Q223" s="15" t="s">
        <v>1092</v>
      </c>
      <c r="R223" s="15" t="s">
        <v>2077</v>
      </c>
      <c r="S223" s="17" t="s">
        <v>955</v>
      </c>
    </row>
    <row r="224" spans="1:19">
      <c r="A224" s="15" t="s">
        <v>2078</v>
      </c>
      <c r="B224" s="15" t="s">
        <v>2079</v>
      </c>
      <c r="C224" s="15" t="s">
        <v>2080</v>
      </c>
      <c r="D224" s="15" t="s">
        <v>967</v>
      </c>
      <c r="E224" s="15" t="s">
        <v>967</v>
      </c>
      <c r="F224" s="15" t="s">
        <v>2081</v>
      </c>
      <c r="G224" s="15" t="s">
        <v>26</v>
      </c>
      <c r="H224" s="16">
        <v>30500000</v>
      </c>
      <c r="I224" s="16">
        <v>31400000</v>
      </c>
      <c r="J224" s="16">
        <v>29600000</v>
      </c>
      <c r="K224" s="16">
        <v>14900000</v>
      </c>
      <c r="L224" s="16">
        <v>15200000</v>
      </c>
      <c r="M224" s="16">
        <v>6260000</v>
      </c>
      <c r="N224" s="16">
        <v>1.1431721036704641</v>
      </c>
      <c r="O224" s="16">
        <v>0.39737704918032779</v>
      </c>
      <c r="P224" s="16">
        <v>-1.3314195438646601</v>
      </c>
      <c r="Q224" s="15" t="s">
        <v>953</v>
      </c>
      <c r="R224" s="15" t="s">
        <v>2082</v>
      </c>
      <c r="S224" s="17" t="s">
        <v>2083</v>
      </c>
    </row>
    <row r="225" spans="1:19">
      <c r="A225" s="15" t="s">
        <v>2084</v>
      </c>
      <c r="B225" s="15" t="s">
        <v>2079</v>
      </c>
      <c r="C225" s="15" t="s">
        <v>2085</v>
      </c>
      <c r="D225" s="15" t="s">
        <v>967</v>
      </c>
      <c r="E225" s="15" t="s">
        <v>967</v>
      </c>
      <c r="F225" s="15" t="s">
        <v>2086</v>
      </c>
      <c r="G225" s="15" t="s">
        <v>26</v>
      </c>
      <c r="H225" s="16">
        <v>13000000</v>
      </c>
      <c r="I225" s="16">
        <v>13200000</v>
      </c>
      <c r="J225" s="16">
        <v>12700000</v>
      </c>
      <c r="K225" s="16">
        <v>6010000</v>
      </c>
      <c r="L225" s="16">
        <v>6540000</v>
      </c>
      <c r="M225" s="16">
        <v>2770000</v>
      </c>
      <c r="N225" s="16">
        <v>1.162228943590548</v>
      </c>
      <c r="O225" s="16">
        <v>0.39383033419023139</v>
      </c>
      <c r="P225" s="16">
        <v>-1.344353857948597</v>
      </c>
      <c r="Q225" s="15" t="s">
        <v>953</v>
      </c>
      <c r="R225" s="15" t="s">
        <v>2087</v>
      </c>
      <c r="S225" s="17" t="s">
        <v>2088</v>
      </c>
    </row>
    <row r="226" spans="1:19">
      <c r="A226" s="15" t="s">
        <v>2089</v>
      </c>
      <c r="B226" s="15" t="s">
        <v>2090</v>
      </c>
      <c r="C226" s="15" t="s">
        <v>2091</v>
      </c>
      <c r="D226" s="15" t="s">
        <v>1609</v>
      </c>
      <c r="E226" s="15" t="s">
        <v>1610</v>
      </c>
      <c r="F226" s="15" t="s">
        <v>2092</v>
      </c>
      <c r="G226" s="15" t="s">
        <v>26</v>
      </c>
      <c r="H226" s="16">
        <v>68500</v>
      </c>
      <c r="I226" s="16">
        <v>87100</v>
      </c>
      <c r="J226" s="16">
        <v>50000</v>
      </c>
      <c r="K226" s="16">
        <v>410000</v>
      </c>
      <c r="L226" s="16">
        <v>209000</v>
      </c>
      <c r="M226" s="16">
        <v>273000</v>
      </c>
      <c r="N226" s="16">
        <v>1.247527679484393</v>
      </c>
      <c r="O226" s="16">
        <v>4.3385214007782098</v>
      </c>
      <c r="P226" s="16">
        <v>2.1172034456137889</v>
      </c>
      <c r="Q226" s="15" t="s">
        <v>1092</v>
      </c>
      <c r="R226" s="15" t="s">
        <v>955</v>
      </c>
      <c r="S226" s="17" t="s">
        <v>955</v>
      </c>
    </row>
    <row r="227" spans="1:19">
      <c r="A227" s="15" t="s">
        <v>2093</v>
      </c>
      <c r="B227" s="15" t="s">
        <v>2090</v>
      </c>
      <c r="C227" s="15" t="s">
        <v>2094</v>
      </c>
      <c r="D227" s="15" t="s">
        <v>1609</v>
      </c>
      <c r="E227" s="15" t="s">
        <v>1610</v>
      </c>
      <c r="F227" s="15" t="s">
        <v>2095</v>
      </c>
      <c r="G227" s="15" t="s">
        <v>26</v>
      </c>
      <c r="H227" s="16">
        <v>860000</v>
      </c>
      <c r="I227" s="16">
        <v>1670000</v>
      </c>
      <c r="J227" s="16">
        <v>48600</v>
      </c>
      <c r="K227" s="16">
        <v>501000</v>
      </c>
      <c r="L227" s="16">
        <v>9</v>
      </c>
      <c r="M227" s="16">
        <v>176000</v>
      </c>
      <c r="N227" s="16">
        <v>0.61021116366985118</v>
      </c>
      <c r="O227" s="16">
        <v>0.26254905762817032</v>
      </c>
      <c r="P227" s="16">
        <v>-1.9293410775019391</v>
      </c>
      <c r="Q227" s="15" t="s">
        <v>969</v>
      </c>
      <c r="R227" s="15" t="s">
        <v>2096</v>
      </c>
      <c r="S227" s="17" t="s">
        <v>955</v>
      </c>
    </row>
    <row r="228" spans="1:19">
      <c r="A228" s="15" t="s">
        <v>2097</v>
      </c>
      <c r="B228" s="15" t="s">
        <v>2098</v>
      </c>
      <c r="C228" s="15" t="s">
        <v>2099</v>
      </c>
      <c r="D228" s="15" t="s">
        <v>967</v>
      </c>
      <c r="E228" s="15" t="s">
        <v>967</v>
      </c>
      <c r="F228" s="15" t="s">
        <v>2100</v>
      </c>
      <c r="G228" s="15" t="s">
        <v>26</v>
      </c>
      <c r="H228" s="16">
        <v>22700000</v>
      </c>
      <c r="I228" s="16">
        <v>20800000</v>
      </c>
      <c r="J228" s="16">
        <v>24500000</v>
      </c>
      <c r="K228" s="16">
        <v>9450000</v>
      </c>
      <c r="L228" s="16">
        <v>12800000</v>
      </c>
      <c r="M228" s="16">
        <v>5970000</v>
      </c>
      <c r="N228" s="16">
        <v>1.1889378533596739</v>
      </c>
      <c r="O228" s="16">
        <v>0.41499999999999992</v>
      </c>
      <c r="P228" s="16">
        <v>-1.2688167584278001</v>
      </c>
      <c r="Q228" s="15" t="s">
        <v>953</v>
      </c>
      <c r="R228" s="15" t="s">
        <v>2101</v>
      </c>
      <c r="S228" s="17" t="s">
        <v>2102</v>
      </c>
    </row>
    <row r="229" spans="1:19">
      <c r="A229" s="15" t="s">
        <v>2103</v>
      </c>
      <c r="B229" s="15" t="s">
        <v>2104</v>
      </c>
      <c r="C229" s="15" t="s">
        <v>2105</v>
      </c>
      <c r="D229" s="15" t="s">
        <v>974</v>
      </c>
      <c r="E229" s="15" t="s">
        <v>974</v>
      </c>
      <c r="F229" s="15" t="s">
        <v>2106</v>
      </c>
      <c r="G229" s="15" t="s">
        <v>26</v>
      </c>
      <c r="H229" s="16">
        <v>363000</v>
      </c>
      <c r="I229" s="16">
        <v>396000</v>
      </c>
      <c r="J229" s="16">
        <v>331000</v>
      </c>
      <c r="K229" s="16">
        <v>69900</v>
      </c>
      <c r="L229" s="16">
        <v>30700</v>
      </c>
      <c r="M229" s="16">
        <v>25300</v>
      </c>
      <c r="N229" s="16">
        <v>1.2744762777463829</v>
      </c>
      <c r="O229" s="16">
        <v>0.1155045871559633</v>
      </c>
      <c r="P229" s="16">
        <v>-3.1139779468326352</v>
      </c>
      <c r="Q229" s="15" t="s">
        <v>953</v>
      </c>
      <c r="R229" s="15" t="s">
        <v>2107</v>
      </c>
      <c r="S229" s="17" t="s">
        <v>955</v>
      </c>
    </row>
    <row r="230" spans="1:19">
      <c r="A230" s="15" t="s">
        <v>2108</v>
      </c>
      <c r="B230" s="15" t="s">
        <v>2109</v>
      </c>
      <c r="C230" s="15" t="s">
        <v>2110</v>
      </c>
      <c r="D230" s="15" t="s">
        <v>967</v>
      </c>
      <c r="E230" s="15" t="s">
        <v>967</v>
      </c>
      <c r="F230" s="15" t="s">
        <v>2111</v>
      </c>
      <c r="G230" s="15" t="s">
        <v>26</v>
      </c>
      <c r="H230" s="16">
        <v>17900000</v>
      </c>
      <c r="I230" s="16">
        <v>16600000</v>
      </c>
      <c r="J230" s="16">
        <v>19100000</v>
      </c>
      <c r="K230" s="16">
        <v>2870000</v>
      </c>
      <c r="L230" s="16">
        <v>2040000</v>
      </c>
      <c r="M230" s="16">
        <v>1990000</v>
      </c>
      <c r="N230" s="16">
        <v>1.312872071394001</v>
      </c>
      <c r="O230" s="16">
        <v>0.1287313432835821</v>
      </c>
      <c r="P230" s="16">
        <v>-2.9575647336796029</v>
      </c>
      <c r="Q230" s="15" t="s">
        <v>953</v>
      </c>
      <c r="R230" s="15" t="s">
        <v>2112</v>
      </c>
      <c r="S230" s="17" t="s">
        <v>2113</v>
      </c>
    </row>
    <row r="231" spans="1:19">
      <c r="A231" s="15" t="s">
        <v>2114</v>
      </c>
      <c r="B231" s="15" t="s">
        <v>2109</v>
      </c>
      <c r="C231" s="15" t="s">
        <v>2115</v>
      </c>
      <c r="D231" s="15" t="s">
        <v>974</v>
      </c>
      <c r="E231" s="15" t="s">
        <v>975</v>
      </c>
      <c r="F231" s="15" t="s">
        <v>2116</v>
      </c>
      <c r="G231" s="15" t="s">
        <v>26</v>
      </c>
      <c r="H231" s="16">
        <v>18400000</v>
      </c>
      <c r="I231" s="16">
        <v>16400000</v>
      </c>
      <c r="J231" s="16">
        <v>20400000</v>
      </c>
      <c r="K231" s="16">
        <v>3030000</v>
      </c>
      <c r="L231" s="16">
        <v>2160000</v>
      </c>
      <c r="M231" s="16">
        <v>1930000</v>
      </c>
      <c r="N231" s="16">
        <v>1.308841988022539</v>
      </c>
      <c r="O231" s="16">
        <v>0.12898550724637681</v>
      </c>
      <c r="P231" s="16">
        <v>-2.9547191206991341</v>
      </c>
      <c r="Q231" s="15" t="s">
        <v>953</v>
      </c>
      <c r="R231" s="15" t="s">
        <v>2117</v>
      </c>
      <c r="S231" s="17" t="s">
        <v>2118</v>
      </c>
    </row>
    <row r="232" spans="1:19">
      <c r="A232" s="15" t="s">
        <v>2119</v>
      </c>
      <c r="B232" s="15" t="s">
        <v>2120</v>
      </c>
      <c r="C232" s="15" t="s">
        <v>2121</v>
      </c>
      <c r="D232" s="15" t="s">
        <v>1180</v>
      </c>
      <c r="E232" s="15" t="s">
        <v>1180</v>
      </c>
      <c r="F232" s="15" t="s">
        <v>2122</v>
      </c>
      <c r="G232" s="15" t="s">
        <v>26</v>
      </c>
      <c r="H232" s="16">
        <v>5230000</v>
      </c>
      <c r="I232" s="16">
        <v>6410000</v>
      </c>
      <c r="J232" s="16">
        <v>4050000</v>
      </c>
      <c r="K232" s="16">
        <v>1230000</v>
      </c>
      <c r="L232" s="16">
        <v>1810000</v>
      </c>
      <c r="M232" s="16">
        <v>2050000</v>
      </c>
      <c r="N232" s="16">
        <v>1.24461021436879</v>
      </c>
      <c r="O232" s="16">
        <v>0.32441045251752709</v>
      </c>
      <c r="P232" s="16">
        <v>-1.624107790892402</v>
      </c>
      <c r="Q232" s="15" t="s">
        <v>953</v>
      </c>
      <c r="R232" s="15" t="s">
        <v>2123</v>
      </c>
      <c r="S232" s="17" t="s">
        <v>1903</v>
      </c>
    </row>
    <row r="233" spans="1:19">
      <c r="A233" s="15" t="s">
        <v>2124</v>
      </c>
      <c r="B233" s="15" t="s">
        <v>2125</v>
      </c>
      <c r="C233" s="15" t="s">
        <v>2126</v>
      </c>
      <c r="D233" s="15" t="s">
        <v>974</v>
      </c>
      <c r="E233" s="15" t="s">
        <v>974</v>
      </c>
      <c r="F233" s="15" t="s">
        <v>1161</v>
      </c>
      <c r="G233" s="15" t="s">
        <v>26</v>
      </c>
      <c r="H233" s="16">
        <v>1980000</v>
      </c>
      <c r="I233" s="16">
        <v>2870000</v>
      </c>
      <c r="J233" s="16">
        <v>1090000</v>
      </c>
      <c r="K233" s="16">
        <v>3310000</v>
      </c>
      <c r="L233" s="16">
        <v>563000</v>
      </c>
      <c r="M233" s="16">
        <v>6570000</v>
      </c>
      <c r="N233" s="16">
        <v>0.19104223812526641</v>
      </c>
      <c r="O233" s="16">
        <v>1.7580808080808079</v>
      </c>
      <c r="P233" s="16">
        <v>0.81400138375671061</v>
      </c>
      <c r="Q233" s="15" t="s">
        <v>969</v>
      </c>
      <c r="R233" s="15" t="s">
        <v>955</v>
      </c>
      <c r="S233" s="17" t="s">
        <v>955</v>
      </c>
    </row>
    <row r="234" spans="1:19">
      <c r="A234" s="15" t="s">
        <v>2127</v>
      </c>
      <c r="B234" s="15" t="s">
        <v>2128</v>
      </c>
      <c r="C234" s="15" t="s">
        <v>2129</v>
      </c>
      <c r="D234" s="15" t="s">
        <v>974</v>
      </c>
      <c r="E234" s="15" t="s">
        <v>975</v>
      </c>
      <c r="F234" s="15" t="s">
        <v>2130</v>
      </c>
      <c r="G234" s="15" t="s">
        <v>26</v>
      </c>
      <c r="H234" s="16">
        <v>11800000</v>
      </c>
      <c r="I234" s="16">
        <v>12700000</v>
      </c>
      <c r="J234" s="16">
        <v>11000000</v>
      </c>
      <c r="K234" s="16">
        <v>2010000</v>
      </c>
      <c r="L234" s="16">
        <v>2090000</v>
      </c>
      <c r="M234" s="16">
        <v>2090000</v>
      </c>
      <c r="N234" s="16">
        <v>1.320839155851721</v>
      </c>
      <c r="O234" s="16">
        <v>0.17436619718309859</v>
      </c>
      <c r="P234" s="16">
        <v>-2.5198077100651419</v>
      </c>
      <c r="Q234" s="15" t="s">
        <v>953</v>
      </c>
      <c r="R234" s="15" t="s">
        <v>2131</v>
      </c>
      <c r="S234" s="17" t="s">
        <v>1893</v>
      </c>
    </row>
    <row r="235" spans="1:19">
      <c r="A235" s="15" t="s">
        <v>2132</v>
      </c>
      <c r="B235" s="15" t="s">
        <v>2133</v>
      </c>
      <c r="C235" s="15" t="s">
        <v>2134</v>
      </c>
      <c r="D235" s="15" t="s">
        <v>1004</v>
      </c>
      <c r="E235" s="15" t="s">
        <v>1004</v>
      </c>
      <c r="F235" s="15" t="s">
        <v>2135</v>
      </c>
      <c r="G235" s="15" t="s">
        <v>952</v>
      </c>
      <c r="H235" s="16">
        <v>367000</v>
      </c>
      <c r="I235" s="16">
        <v>387000</v>
      </c>
      <c r="J235" s="16">
        <v>347000</v>
      </c>
      <c r="K235" s="16">
        <v>2840000</v>
      </c>
      <c r="L235" s="16">
        <v>1190000</v>
      </c>
      <c r="M235" s="16">
        <v>1310000</v>
      </c>
      <c r="N235" s="16">
        <v>1.2394535714786949</v>
      </c>
      <c r="O235" s="16">
        <v>4.8501362397820156</v>
      </c>
      <c r="P235" s="16">
        <v>2.278025273010547</v>
      </c>
      <c r="Q235" s="15" t="s">
        <v>1092</v>
      </c>
      <c r="R235" s="15" t="s">
        <v>2136</v>
      </c>
      <c r="S235" s="17" t="s">
        <v>2137</v>
      </c>
    </row>
    <row r="236" spans="1:19">
      <c r="A236" s="15" t="s">
        <v>2138</v>
      </c>
      <c r="B236" s="15" t="s">
        <v>2139</v>
      </c>
      <c r="C236" s="15" t="s">
        <v>2140</v>
      </c>
      <c r="D236" s="15" t="s">
        <v>974</v>
      </c>
      <c r="E236" s="15" t="s">
        <v>975</v>
      </c>
      <c r="F236" s="15" t="s">
        <v>2141</v>
      </c>
      <c r="G236" s="15" t="s">
        <v>26</v>
      </c>
      <c r="H236" s="16">
        <v>274000</v>
      </c>
      <c r="I236" s="16">
        <v>537000</v>
      </c>
      <c r="J236" s="16">
        <v>11400</v>
      </c>
      <c r="K236" s="16">
        <v>7470</v>
      </c>
      <c r="L236" s="16">
        <v>13100</v>
      </c>
      <c r="M236" s="16">
        <v>15300</v>
      </c>
      <c r="N236" s="16">
        <v>0.92460756150494006</v>
      </c>
      <c r="O236" s="16">
        <v>4.3616245136186768E-2</v>
      </c>
      <c r="P236" s="16">
        <v>-4.5189906141237159</v>
      </c>
      <c r="Q236" s="15" t="s">
        <v>969</v>
      </c>
      <c r="R236" s="15" t="s">
        <v>2142</v>
      </c>
      <c r="S236" s="17" t="s">
        <v>2143</v>
      </c>
    </row>
    <row r="237" spans="1:19">
      <c r="A237" s="15" t="s">
        <v>2144</v>
      </c>
      <c r="B237" s="15" t="s">
        <v>2145</v>
      </c>
      <c r="C237" s="15" t="s">
        <v>2146</v>
      </c>
      <c r="D237" s="15" t="s">
        <v>967</v>
      </c>
      <c r="E237" s="15" t="s">
        <v>967</v>
      </c>
      <c r="F237" s="15" t="s">
        <v>2147</v>
      </c>
      <c r="G237" s="15" t="s">
        <v>26</v>
      </c>
      <c r="H237" s="16">
        <v>6520</v>
      </c>
      <c r="I237" s="16">
        <v>6620</v>
      </c>
      <c r="J237" s="16">
        <v>6410</v>
      </c>
      <c r="K237" s="16">
        <v>9260</v>
      </c>
      <c r="L237" s="16">
        <v>17900</v>
      </c>
      <c r="M237" s="16">
        <v>5250</v>
      </c>
      <c r="N237" s="16">
        <v>0.62315931501273247</v>
      </c>
      <c r="O237" s="16">
        <v>1.6578005115089509</v>
      </c>
      <c r="P237" s="16">
        <v>0.72927041312312579</v>
      </c>
      <c r="Q237" s="15" t="s">
        <v>969</v>
      </c>
      <c r="R237" s="15" t="s">
        <v>2148</v>
      </c>
      <c r="S237" s="17" t="s">
        <v>2149</v>
      </c>
    </row>
    <row r="238" spans="1:19">
      <c r="A238" s="15" t="s">
        <v>2150</v>
      </c>
      <c r="B238" s="15" t="s">
        <v>2151</v>
      </c>
      <c r="C238" s="15" t="s">
        <v>2152</v>
      </c>
      <c r="D238" s="15" t="s">
        <v>1609</v>
      </c>
      <c r="E238" s="15" t="s">
        <v>1610</v>
      </c>
      <c r="F238" s="15" t="s">
        <v>2153</v>
      </c>
      <c r="G238" s="15" t="s">
        <v>952</v>
      </c>
      <c r="H238" s="16">
        <v>11100</v>
      </c>
      <c r="I238" s="16">
        <v>14100</v>
      </c>
      <c r="J238" s="16">
        <v>8040</v>
      </c>
      <c r="K238" s="16">
        <v>6350</v>
      </c>
      <c r="L238" s="16">
        <v>9</v>
      </c>
      <c r="M238" s="16">
        <v>9</v>
      </c>
      <c r="N238" s="16">
        <v>0.98752046055561782</v>
      </c>
      <c r="O238" s="16">
        <v>0.1915764139590854</v>
      </c>
      <c r="P238" s="16">
        <v>-2.3840081411140579</v>
      </c>
      <c r="Q238" s="15" t="s">
        <v>969</v>
      </c>
      <c r="R238" s="15" t="s">
        <v>2154</v>
      </c>
      <c r="S238" s="17" t="s">
        <v>955</v>
      </c>
    </row>
    <row r="239" spans="1:19">
      <c r="A239" s="15" t="s">
        <v>2155</v>
      </c>
      <c r="B239" s="15" t="s">
        <v>2151</v>
      </c>
      <c r="C239" s="15" t="s">
        <v>2156</v>
      </c>
      <c r="D239" s="15" t="s">
        <v>1609</v>
      </c>
      <c r="E239" s="15" t="s">
        <v>1610</v>
      </c>
      <c r="F239" s="15" t="s">
        <v>2157</v>
      </c>
      <c r="G239" s="15" t="s">
        <v>952</v>
      </c>
      <c r="H239" s="16">
        <v>20900</v>
      </c>
      <c r="I239" s="16">
        <v>25100</v>
      </c>
      <c r="J239" s="16">
        <v>16700</v>
      </c>
      <c r="K239" s="16">
        <v>27300</v>
      </c>
      <c r="L239" s="16">
        <v>22400</v>
      </c>
      <c r="M239" s="16">
        <v>28600</v>
      </c>
      <c r="N239" s="16">
        <v>0.83998725838566335</v>
      </c>
      <c r="O239" s="16">
        <v>1.2488038277511959</v>
      </c>
      <c r="P239" s="16">
        <v>0.32054686448900171</v>
      </c>
      <c r="Q239" s="15" t="s">
        <v>969</v>
      </c>
      <c r="R239" s="15" t="s">
        <v>2158</v>
      </c>
      <c r="S239" s="17" t="s">
        <v>955</v>
      </c>
    </row>
    <row r="240" spans="1:19">
      <c r="A240" s="15" t="s">
        <v>2159</v>
      </c>
      <c r="B240" s="15" t="s">
        <v>2160</v>
      </c>
      <c r="C240" s="15" t="s">
        <v>2161</v>
      </c>
      <c r="D240" s="15" t="s">
        <v>959</v>
      </c>
      <c r="E240" s="15" t="s">
        <v>960</v>
      </c>
      <c r="F240" s="15" t="s">
        <v>2162</v>
      </c>
      <c r="G240" s="15" t="s">
        <v>952</v>
      </c>
      <c r="H240" s="16">
        <v>8890</v>
      </c>
      <c r="I240" s="16">
        <v>8140</v>
      </c>
      <c r="J240" s="16">
        <v>9630</v>
      </c>
      <c r="K240" s="16">
        <v>6890</v>
      </c>
      <c r="L240" s="16">
        <v>6220</v>
      </c>
      <c r="M240" s="16">
        <v>7430</v>
      </c>
      <c r="N240" s="16">
        <v>1.159646726904527</v>
      </c>
      <c r="O240" s="16">
        <v>0.77044261065266328</v>
      </c>
      <c r="P240" s="16">
        <v>-0.37624059877077792</v>
      </c>
      <c r="Q240" s="15" t="s">
        <v>969</v>
      </c>
      <c r="R240" s="15" t="s">
        <v>955</v>
      </c>
      <c r="S240" s="17" t="s">
        <v>955</v>
      </c>
    </row>
    <row r="241" spans="1:19">
      <c r="A241" s="15" t="s">
        <v>2163</v>
      </c>
      <c r="B241" s="15" t="s">
        <v>2164</v>
      </c>
      <c r="C241" s="15" t="s">
        <v>2165</v>
      </c>
      <c r="D241" s="15" t="s">
        <v>967</v>
      </c>
      <c r="E241" s="15" t="s">
        <v>967</v>
      </c>
      <c r="F241" s="15" t="s">
        <v>2166</v>
      </c>
      <c r="G241" s="15" t="s">
        <v>952</v>
      </c>
      <c r="H241" s="16">
        <v>2270</v>
      </c>
      <c r="I241" s="16">
        <v>1910</v>
      </c>
      <c r="J241" s="16">
        <v>2620</v>
      </c>
      <c r="K241" s="16">
        <v>2590</v>
      </c>
      <c r="L241" s="16">
        <v>1340</v>
      </c>
      <c r="M241" s="16">
        <v>1980</v>
      </c>
      <c r="N241" s="16">
        <v>0.48377525564803497</v>
      </c>
      <c r="O241" s="16">
        <v>0.86911764705882355</v>
      </c>
      <c r="P241" s="16">
        <v>-0.20237661596016929</v>
      </c>
      <c r="Q241" s="15" t="s">
        <v>969</v>
      </c>
      <c r="R241" s="15" t="s">
        <v>2167</v>
      </c>
      <c r="S241" s="17" t="s">
        <v>955</v>
      </c>
    </row>
    <row r="242" spans="1:19">
      <c r="A242" s="15" t="s">
        <v>2168</v>
      </c>
      <c r="B242" s="15" t="s">
        <v>2169</v>
      </c>
      <c r="C242" s="15" t="s">
        <v>2170</v>
      </c>
      <c r="D242" s="15" t="s">
        <v>1004</v>
      </c>
      <c r="E242" s="15" t="s">
        <v>1004</v>
      </c>
      <c r="F242" s="15" t="s">
        <v>2171</v>
      </c>
      <c r="G242" s="15" t="s">
        <v>952</v>
      </c>
      <c r="H242" s="16">
        <v>24800</v>
      </c>
      <c r="I242" s="16">
        <v>32600</v>
      </c>
      <c r="J242" s="16">
        <v>17000</v>
      </c>
      <c r="K242" s="16">
        <v>35100</v>
      </c>
      <c r="L242" s="16">
        <v>57600</v>
      </c>
      <c r="M242" s="16">
        <v>90800</v>
      </c>
      <c r="N242" s="16">
        <v>1.0475629565243281</v>
      </c>
      <c r="O242" s="16">
        <v>2.466397849462366</v>
      </c>
      <c r="P242" s="16">
        <v>1.302405536622544</v>
      </c>
      <c r="Q242" s="15" t="s">
        <v>1092</v>
      </c>
      <c r="R242" s="15" t="s">
        <v>955</v>
      </c>
      <c r="S242" s="17" t="s">
        <v>955</v>
      </c>
    </row>
    <row r="243" spans="1:19">
      <c r="A243" s="15" t="s">
        <v>2172</v>
      </c>
      <c r="B243" s="15" t="s">
        <v>2173</v>
      </c>
      <c r="C243" s="15" t="s">
        <v>2174</v>
      </c>
      <c r="D243" s="15" t="s">
        <v>1004</v>
      </c>
      <c r="E243" s="15" t="s">
        <v>1004</v>
      </c>
      <c r="F243" s="15" t="s">
        <v>2175</v>
      </c>
      <c r="G243" s="15" t="s">
        <v>952</v>
      </c>
      <c r="H243" s="16">
        <v>504000</v>
      </c>
      <c r="I243" s="16">
        <v>482000</v>
      </c>
      <c r="J243" s="16">
        <v>527000</v>
      </c>
      <c r="K243" s="16">
        <v>75100</v>
      </c>
      <c r="L243" s="16">
        <v>82000</v>
      </c>
      <c r="M243" s="16">
        <v>94700</v>
      </c>
      <c r="N243" s="16">
        <v>1.317584353411841</v>
      </c>
      <c r="O243" s="16">
        <v>0.16642432253800399</v>
      </c>
      <c r="P243" s="16">
        <v>-2.5870617993850828</v>
      </c>
      <c r="Q243" s="15" t="s">
        <v>953</v>
      </c>
      <c r="R243" s="15" t="s">
        <v>2176</v>
      </c>
      <c r="S243" s="17" t="s">
        <v>955</v>
      </c>
    </row>
    <row r="244" spans="1:19">
      <c r="A244" s="15" t="s">
        <v>2177</v>
      </c>
      <c r="B244" s="15" t="s">
        <v>2178</v>
      </c>
      <c r="C244" s="15" t="s">
        <v>2179</v>
      </c>
      <c r="D244" s="15" t="s">
        <v>959</v>
      </c>
      <c r="E244" s="15" t="s">
        <v>960</v>
      </c>
      <c r="F244" s="15" t="s">
        <v>2180</v>
      </c>
      <c r="G244" s="15" t="s">
        <v>26</v>
      </c>
      <c r="H244" s="16">
        <v>18600000</v>
      </c>
      <c r="I244" s="16">
        <v>17800000</v>
      </c>
      <c r="J244" s="16">
        <v>19300000</v>
      </c>
      <c r="K244" s="16">
        <v>24200000</v>
      </c>
      <c r="L244" s="16">
        <v>23800000</v>
      </c>
      <c r="M244" s="16">
        <v>19700000</v>
      </c>
      <c r="N244" s="16">
        <v>1.065242036466415</v>
      </c>
      <c r="O244" s="16">
        <v>1.215439856373429</v>
      </c>
      <c r="P244" s="16">
        <v>0.2814785062349649</v>
      </c>
      <c r="Q244" s="15" t="s">
        <v>969</v>
      </c>
      <c r="R244" s="15" t="s">
        <v>2181</v>
      </c>
      <c r="S244" s="17" t="s">
        <v>2182</v>
      </c>
    </row>
    <row r="245" spans="1:19">
      <c r="A245" s="15" t="s">
        <v>2183</v>
      </c>
      <c r="B245" s="15" t="s">
        <v>2184</v>
      </c>
      <c r="C245" s="15" t="s">
        <v>2185</v>
      </c>
      <c r="D245" s="15" t="s">
        <v>1756</v>
      </c>
      <c r="E245" s="15" t="s">
        <v>1756</v>
      </c>
      <c r="F245" s="15" t="s">
        <v>1161</v>
      </c>
      <c r="G245" s="15" t="s">
        <v>952</v>
      </c>
      <c r="H245" s="16">
        <v>5230000</v>
      </c>
      <c r="I245" s="16">
        <v>4990000</v>
      </c>
      <c r="J245" s="16">
        <v>5480000</v>
      </c>
      <c r="K245" s="16">
        <v>5530000</v>
      </c>
      <c r="L245" s="16">
        <v>6400000</v>
      </c>
      <c r="M245" s="16">
        <v>5100000</v>
      </c>
      <c r="N245" s="16">
        <v>0.62717664574075327</v>
      </c>
      <c r="O245" s="16">
        <v>1.084713375796178</v>
      </c>
      <c r="P245" s="16">
        <v>0.11731387589955319</v>
      </c>
      <c r="Q245" s="15" t="s">
        <v>969</v>
      </c>
      <c r="R245" s="15" t="s">
        <v>955</v>
      </c>
      <c r="S245" s="17" t="s">
        <v>955</v>
      </c>
    </row>
    <row r="246" spans="1:19">
      <c r="A246" s="15" t="s">
        <v>2186</v>
      </c>
      <c r="B246" s="15" t="s">
        <v>2187</v>
      </c>
      <c r="C246" s="15" t="s">
        <v>2188</v>
      </c>
      <c r="D246" s="15" t="s">
        <v>974</v>
      </c>
      <c r="E246" s="15" t="s">
        <v>974</v>
      </c>
      <c r="F246" s="15" t="s">
        <v>2189</v>
      </c>
      <c r="G246" s="15" t="s">
        <v>26</v>
      </c>
      <c r="H246" s="16">
        <v>1240000</v>
      </c>
      <c r="I246" s="16">
        <v>1800000</v>
      </c>
      <c r="J246" s="16">
        <v>673000</v>
      </c>
      <c r="K246" s="16">
        <v>830000</v>
      </c>
      <c r="L246" s="16">
        <v>854000</v>
      </c>
      <c r="M246" s="16">
        <v>133000</v>
      </c>
      <c r="N246" s="16">
        <v>0.74908923870556754</v>
      </c>
      <c r="O246" s="16">
        <v>0.4893617021276595</v>
      </c>
      <c r="P246" s="16">
        <v>-1.031026895620625</v>
      </c>
      <c r="Q246" s="15" t="s">
        <v>969</v>
      </c>
      <c r="R246" s="15" t="s">
        <v>2190</v>
      </c>
      <c r="S246" s="17" t="s">
        <v>955</v>
      </c>
    </row>
    <row r="247" spans="1:19">
      <c r="A247" s="15" t="s">
        <v>2191</v>
      </c>
      <c r="B247" s="15" t="s">
        <v>2192</v>
      </c>
      <c r="C247" s="15" t="s">
        <v>2193</v>
      </c>
      <c r="D247" s="15" t="s">
        <v>1004</v>
      </c>
      <c r="E247" s="15" t="s">
        <v>1004</v>
      </c>
      <c r="F247" s="15" t="s">
        <v>2194</v>
      </c>
      <c r="G247" s="15" t="s">
        <v>26</v>
      </c>
      <c r="H247" s="16">
        <v>6860000</v>
      </c>
      <c r="I247" s="16">
        <v>6230000</v>
      </c>
      <c r="J247" s="16">
        <v>7490000</v>
      </c>
      <c r="K247" s="16">
        <v>6050000</v>
      </c>
      <c r="L247" s="16">
        <v>7730000</v>
      </c>
      <c r="M247" s="16">
        <v>6610000</v>
      </c>
      <c r="N247" s="16">
        <v>8.4421207914097157E-2</v>
      </c>
      <c r="O247" s="16">
        <v>0.99076773566569487</v>
      </c>
      <c r="P247" s="16">
        <v>-1.3381206877371951E-2</v>
      </c>
      <c r="Q247" s="15" t="s">
        <v>969</v>
      </c>
      <c r="R247" s="15" t="s">
        <v>2195</v>
      </c>
      <c r="S247" s="17" t="s">
        <v>2196</v>
      </c>
    </row>
    <row r="248" spans="1:19">
      <c r="A248" s="15" t="s">
        <v>2197</v>
      </c>
      <c r="B248" s="15" t="s">
        <v>2198</v>
      </c>
      <c r="C248" s="15" t="s">
        <v>2199</v>
      </c>
      <c r="D248" s="15" t="s">
        <v>967</v>
      </c>
      <c r="E248" s="15" t="s">
        <v>967</v>
      </c>
      <c r="F248" s="15" t="s">
        <v>2200</v>
      </c>
      <c r="G248" s="15" t="s">
        <v>952</v>
      </c>
      <c r="H248" s="16">
        <v>24300</v>
      </c>
      <c r="I248" s="16">
        <v>19500</v>
      </c>
      <c r="J248" s="16">
        <v>29000</v>
      </c>
      <c r="K248" s="16">
        <v>42000</v>
      </c>
      <c r="L248" s="16">
        <v>4930</v>
      </c>
      <c r="M248" s="16">
        <v>22000</v>
      </c>
      <c r="N248" s="16">
        <v>0.36103812352466508</v>
      </c>
      <c r="O248" s="16">
        <v>0.94684065934065931</v>
      </c>
      <c r="P248" s="16">
        <v>-7.8806435107984685E-2</v>
      </c>
      <c r="Q248" s="15" t="s">
        <v>969</v>
      </c>
      <c r="R248" s="15" t="s">
        <v>2201</v>
      </c>
      <c r="S248" s="17" t="s">
        <v>2202</v>
      </c>
    </row>
    <row r="249" spans="1:19">
      <c r="A249" s="15" t="s">
        <v>2203</v>
      </c>
      <c r="B249" s="15" t="s">
        <v>2204</v>
      </c>
      <c r="C249" s="15" t="s">
        <v>2205</v>
      </c>
      <c r="D249" s="15" t="s">
        <v>959</v>
      </c>
      <c r="E249" s="15" t="s">
        <v>1102</v>
      </c>
      <c r="F249" s="15" t="s">
        <v>2206</v>
      </c>
      <c r="G249" s="15" t="s">
        <v>952</v>
      </c>
      <c r="H249" s="16">
        <v>187000</v>
      </c>
      <c r="I249" s="16">
        <v>182000</v>
      </c>
      <c r="J249" s="16">
        <v>193000</v>
      </c>
      <c r="K249" s="16">
        <v>196000</v>
      </c>
      <c r="L249" s="16">
        <v>235000</v>
      </c>
      <c r="M249" s="16">
        <v>226000</v>
      </c>
      <c r="N249" s="16">
        <v>1.0585350977944981</v>
      </c>
      <c r="O249" s="16">
        <v>1.1690391459074729</v>
      </c>
      <c r="P249" s="16">
        <v>0.22532324010140331</v>
      </c>
      <c r="Q249" s="15" t="s">
        <v>969</v>
      </c>
      <c r="R249" s="15" t="s">
        <v>2207</v>
      </c>
      <c r="S249" s="17" t="s">
        <v>2202</v>
      </c>
    </row>
    <row r="250" spans="1:19">
      <c r="A250" s="15" t="s">
        <v>2208</v>
      </c>
      <c r="B250" s="15" t="s">
        <v>2209</v>
      </c>
      <c r="C250" s="15" t="s">
        <v>2210</v>
      </c>
      <c r="D250" s="15" t="s">
        <v>974</v>
      </c>
      <c r="E250" s="15" t="s">
        <v>975</v>
      </c>
      <c r="F250" s="15" t="s">
        <v>2211</v>
      </c>
      <c r="G250" s="15" t="s">
        <v>952</v>
      </c>
      <c r="H250" s="16">
        <v>3400</v>
      </c>
      <c r="I250" s="16">
        <v>4600</v>
      </c>
      <c r="J250" s="16">
        <v>2200</v>
      </c>
      <c r="K250" s="16">
        <v>5190</v>
      </c>
      <c r="L250" s="16">
        <v>2890</v>
      </c>
      <c r="M250" s="16">
        <v>1640</v>
      </c>
      <c r="N250" s="16">
        <v>0.19143156964057739</v>
      </c>
      <c r="O250" s="16">
        <v>0.95294117647058818</v>
      </c>
      <c r="P250" s="16">
        <v>-6.9540933253077114E-2</v>
      </c>
      <c r="Q250" s="15" t="s">
        <v>969</v>
      </c>
      <c r="R250" s="15" t="s">
        <v>2212</v>
      </c>
      <c r="S250" s="17" t="s">
        <v>2213</v>
      </c>
    </row>
    <row r="251" spans="1:19">
      <c r="A251" s="15" t="s">
        <v>2214</v>
      </c>
      <c r="B251" s="15" t="s">
        <v>2215</v>
      </c>
      <c r="C251" s="15" t="s">
        <v>2216</v>
      </c>
      <c r="D251" s="15" t="s">
        <v>974</v>
      </c>
      <c r="E251" s="15" t="s">
        <v>974</v>
      </c>
      <c r="F251" s="15" t="s">
        <v>1161</v>
      </c>
      <c r="G251" s="15" t="s">
        <v>26</v>
      </c>
      <c r="H251" s="16">
        <v>90100</v>
      </c>
      <c r="I251" s="16">
        <v>25700</v>
      </c>
      <c r="J251" s="16">
        <v>155000</v>
      </c>
      <c r="K251" s="16">
        <v>25100</v>
      </c>
      <c r="L251" s="16">
        <v>24600</v>
      </c>
      <c r="M251" s="16">
        <v>17100</v>
      </c>
      <c r="N251" s="16">
        <v>0.9675588591819716</v>
      </c>
      <c r="O251" s="16">
        <v>0.2466765140324963</v>
      </c>
      <c r="P251" s="16">
        <v>-2.0193077311009451</v>
      </c>
      <c r="Q251" s="15" t="s">
        <v>969</v>
      </c>
      <c r="R251" s="15" t="s">
        <v>955</v>
      </c>
      <c r="S251" s="17" t="s">
        <v>955</v>
      </c>
    </row>
    <row r="252" spans="1:19">
      <c r="A252" s="15" t="s">
        <v>2217</v>
      </c>
      <c r="B252" s="15" t="s">
        <v>2215</v>
      </c>
      <c r="C252" s="15" t="s">
        <v>2218</v>
      </c>
      <c r="D252" s="15" t="s">
        <v>974</v>
      </c>
      <c r="E252" s="15" t="s">
        <v>974</v>
      </c>
      <c r="F252" s="15" t="s">
        <v>2219</v>
      </c>
      <c r="G252" s="15" t="s">
        <v>26</v>
      </c>
      <c r="H252" s="16">
        <v>1010000</v>
      </c>
      <c r="I252" s="16">
        <v>760000</v>
      </c>
      <c r="J252" s="16">
        <v>1260000</v>
      </c>
      <c r="K252" s="16">
        <v>230000</v>
      </c>
      <c r="L252" s="16">
        <v>318000</v>
      </c>
      <c r="M252" s="16">
        <v>184000</v>
      </c>
      <c r="N252" s="16">
        <v>1.2656428494288119</v>
      </c>
      <c r="O252" s="16">
        <v>0.2415841584158416</v>
      </c>
      <c r="P252" s="16">
        <v>-2.049402240076271</v>
      </c>
      <c r="Q252" s="15" t="s">
        <v>953</v>
      </c>
      <c r="R252" s="15" t="s">
        <v>955</v>
      </c>
      <c r="S252" s="17" t="s">
        <v>955</v>
      </c>
    </row>
    <row r="253" spans="1:19">
      <c r="A253" s="15" t="s">
        <v>2220</v>
      </c>
      <c r="B253" s="15" t="s">
        <v>2221</v>
      </c>
      <c r="C253" s="15" t="s">
        <v>2222</v>
      </c>
      <c r="D253" s="15" t="s">
        <v>1180</v>
      </c>
      <c r="E253" s="15" t="s">
        <v>1180</v>
      </c>
      <c r="F253" s="15" t="s">
        <v>2223</v>
      </c>
      <c r="G253" s="15" t="s">
        <v>26</v>
      </c>
      <c r="H253" s="16">
        <v>1460000</v>
      </c>
      <c r="I253" s="16">
        <v>1560000</v>
      </c>
      <c r="J253" s="16">
        <v>1360000</v>
      </c>
      <c r="K253" s="16">
        <v>2320000</v>
      </c>
      <c r="L253" s="16">
        <v>2130000</v>
      </c>
      <c r="M253" s="16">
        <v>1830000</v>
      </c>
      <c r="N253" s="16">
        <v>1.20447523321737</v>
      </c>
      <c r="O253" s="16">
        <v>1.4337899543379</v>
      </c>
      <c r="P253" s="16">
        <v>0.51983368929045359</v>
      </c>
      <c r="Q253" s="15" t="s">
        <v>969</v>
      </c>
      <c r="R253" s="15" t="s">
        <v>955</v>
      </c>
      <c r="S253" s="17" t="s">
        <v>955</v>
      </c>
    </row>
    <row r="254" spans="1:19">
      <c r="A254" s="15" t="s">
        <v>2224</v>
      </c>
      <c r="B254" s="15" t="s">
        <v>2225</v>
      </c>
      <c r="C254" s="15" t="s">
        <v>2226</v>
      </c>
      <c r="D254" s="15" t="s">
        <v>1004</v>
      </c>
      <c r="E254" s="15" t="s">
        <v>1004</v>
      </c>
      <c r="F254" s="15" t="s">
        <v>2227</v>
      </c>
      <c r="G254" s="15" t="s">
        <v>952</v>
      </c>
      <c r="H254" s="16">
        <v>12500</v>
      </c>
      <c r="I254" s="16">
        <v>13100</v>
      </c>
      <c r="J254" s="16">
        <v>12000</v>
      </c>
      <c r="K254" s="16">
        <v>38600</v>
      </c>
      <c r="L254" s="16">
        <v>25900</v>
      </c>
      <c r="M254" s="16">
        <v>37500</v>
      </c>
      <c r="N254" s="16">
        <v>1.2781600968724851</v>
      </c>
      <c r="O254" s="16">
        <v>2.712765957446809</v>
      </c>
      <c r="P254" s="16">
        <v>1.4397645851812211</v>
      </c>
      <c r="Q254" s="15" t="s">
        <v>1092</v>
      </c>
      <c r="R254" s="15" t="s">
        <v>2228</v>
      </c>
      <c r="S254" s="17" t="s">
        <v>1293</v>
      </c>
    </row>
    <row r="255" spans="1:19">
      <c r="A255" s="15" t="s">
        <v>2229</v>
      </c>
      <c r="B255" s="15" t="s">
        <v>2230</v>
      </c>
      <c r="C255" s="15" t="s">
        <v>2231</v>
      </c>
      <c r="D255" s="15" t="s">
        <v>1609</v>
      </c>
      <c r="E255" s="15" t="s">
        <v>1610</v>
      </c>
      <c r="F255" s="15" t="s">
        <v>2232</v>
      </c>
      <c r="G255" s="15" t="s">
        <v>952</v>
      </c>
      <c r="H255" s="16">
        <v>388000</v>
      </c>
      <c r="I255" s="16">
        <v>562000</v>
      </c>
      <c r="J255" s="16">
        <v>213000</v>
      </c>
      <c r="K255" s="16">
        <v>178000</v>
      </c>
      <c r="L255" s="16">
        <v>14600</v>
      </c>
      <c r="M255" s="16">
        <v>164000</v>
      </c>
      <c r="N255" s="16">
        <v>0.88468937566965622</v>
      </c>
      <c r="O255" s="16">
        <v>0.30662080825451421</v>
      </c>
      <c r="P255" s="16">
        <v>-1.7054724887355861</v>
      </c>
      <c r="Q255" s="15" t="s">
        <v>969</v>
      </c>
      <c r="R255" s="15" t="s">
        <v>955</v>
      </c>
      <c r="S255" s="17" t="s">
        <v>955</v>
      </c>
    </row>
    <row r="256" spans="1:19">
      <c r="A256" s="15" t="s">
        <v>2233</v>
      </c>
      <c r="B256" s="15" t="s">
        <v>2234</v>
      </c>
      <c r="C256" s="15" t="s">
        <v>2235</v>
      </c>
      <c r="D256" s="15" t="s">
        <v>1180</v>
      </c>
      <c r="E256" s="15" t="s">
        <v>1180</v>
      </c>
      <c r="F256" s="15" t="s">
        <v>2236</v>
      </c>
      <c r="G256" s="15" t="s">
        <v>26</v>
      </c>
      <c r="H256" s="16">
        <v>9</v>
      </c>
      <c r="I256" s="16">
        <v>9</v>
      </c>
      <c r="J256" s="16">
        <v>9</v>
      </c>
      <c r="K256" s="16">
        <v>3660000</v>
      </c>
      <c r="L256" s="16">
        <v>4050000</v>
      </c>
      <c r="M256" s="16">
        <v>3890000</v>
      </c>
      <c r="N256" s="16">
        <v>1.3223041357959391</v>
      </c>
      <c r="O256" s="16">
        <v>429629.62962962961</v>
      </c>
      <c r="P256" s="16">
        <v>18.712733967400911</v>
      </c>
      <c r="Q256" s="15" t="s">
        <v>1092</v>
      </c>
      <c r="R256" s="15" t="s">
        <v>2237</v>
      </c>
      <c r="S256" s="17" t="s">
        <v>1903</v>
      </c>
    </row>
    <row r="257" spans="1:19">
      <c r="A257" s="15" t="s">
        <v>2238</v>
      </c>
      <c r="B257" s="15" t="s">
        <v>2234</v>
      </c>
      <c r="C257" s="15" t="s">
        <v>2239</v>
      </c>
      <c r="D257" s="15" t="s">
        <v>1180</v>
      </c>
      <c r="E257" s="15" t="s">
        <v>1180</v>
      </c>
      <c r="F257" s="15" t="s">
        <v>2240</v>
      </c>
      <c r="G257" s="15" t="s">
        <v>952</v>
      </c>
      <c r="H257" s="16">
        <v>3640</v>
      </c>
      <c r="I257" s="16">
        <v>7270</v>
      </c>
      <c r="J257" s="16">
        <v>9</v>
      </c>
      <c r="K257" s="16">
        <v>9</v>
      </c>
      <c r="L257" s="16">
        <v>9</v>
      </c>
      <c r="M257" s="16">
        <v>9</v>
      </c>
      <c r="N257" s="16">
        <v>0.93813834062247503</v>
      </c>
      <c r="O257" s="16">
        <v>2.4727539151936989E-3</v>
      </c>
      <c r="P257" s="16">
        <v>-8.6596656126636731</v>
      </c>
      <c r="Q257" s="15" t="s">
        <v>969</v>
      </c>
      <c r="R257" s="15" t="s">
        <v>955</v>
      </c>
      <c r="S257" s="17" t="s">
        <v>955</v>
      </c>
    </row>
    <row r="258" spans="1:19">
      <c r="A258" s="15" t="s">
        <v>2241</v>
      </c>
      <c r="B258" s="15" t="s">
        <v>2234</v>
      </c>
      <c r="C258" s="15" t="s">
        <v>2242</v>
      </c>
      <c r="D258" s="15" t="s">
        <v>1180</v>
      </c>
      <c r="E258" s="15" t="s">
        <v>1180</v>
      </c>
      <c r="F258" s="15" t="s">
        <v>2243</v>
      </c>
      <c r="G258" s="15" t="s">
        <v>26</v>
      </c>
      <c r="H258" s="16">
        <v>474000</v>
      </c>
      <c r="I258" s="16">
        <v>679000</v>
      </c>
      <c r="J258" s="16">
        <v>270000</v>
      </c>
      <c r="K258" s="16">
        <v>685000</v>
      </c>
      <c r="L258" s="16">
        <v>1390000</v>
      </c>
      <c r="M258" s="16">
        <v>742000</v>
      </c>
      <c r="N258" s="16">
        <v>0.93094247152038334</v>
      </c>
      <c r="O258" s="16">
        <v>1.9796205200281101</v>
      </c>
      <c r="P258" s="16">
        <v>0.98522390184844832</v>
      </c>
      <c r="Q258" s="15" t="s">
        <v>969</v>
      </c>
      <c r="R258" s="15" t="s">
        <v>955</v>
      </c>
      <c r="S258" s="17" t="s">
        <v>955</v>
      </c>
    </row>
    <row r="259" spans="1:19">
      <c r="A259" s="15" t="s">
        <v>2244</v>
      </c>
      <c r="B259" s="15" t="s">
        <v>2245</v>
      </c>
      <c r="C259" s="15" t="s">
        <v>2246</v>
      </c>
      <c r="D259" s="15" t="s">
        <v>974</v>
      </c>
      <c r="E259" s="15" t="s">
        <v>974</v>
      </c>
      <c r="F259" s="15" t="s">
        <v>2247</v>
      </c>
      <c r="G259" s="15" t="s">
        <v>952</v>
      </c>
      <c r="H259" s="16">
        <v>9</v>
      </c>
      <c r="I259" s="16">
        <v>9</v>
      </c>
      <c r="J259" s="16">
        <v>9</v>
      </c>
      <c r="K259" s="16">
        <v>7560</v>
      </c>
      <c r="L259" s="16">
        <v>5300</v>
      </c>
      <c r="M259" s="16">
        <v>6700</v>
      </c>
      <c r="N259" s="16">
        <v>1.3216864166650719</v>
      </c>
      <c r="O259" s="16">
        <v>724.44444444444446</v>
      </c>
      <c r="P259" s="16">
        <v>9.5007312476761268</v>
      </c>
      <c r="Q259" s="15" t="s">
        <v>1092</v>
      </c>
      <c r="R259" s="15" t="s">
        <v>955</v>
      </c>
      <c r="S259" s="17" t="s">
        <v>955</v>
      </c>
    </row>
    <row r="260" spans="1:19">
      <c r="A260" s="15" t="s">
        <v>2248</v>
      </c>
      <c r="B260" s="15" t="s">
        <v>2249</v>
      </c>
      <c r="C260" s="15" t="s">
        <v>2250</v>
      </c>
      <c r="D260" s="15" t="s">
        <v>974</v>
      </c>
      <c r="E260" s="15" t="s">
        <v>975</v>
      </c>
      <c r="F260" s="15" t="s">
        <v>2251</v>
      </c>
      <c r="G260" s="15" t="s">
        <v>952</v>
      </c>
      <c r="H260" s="16">
        <v>4250000</v>
      </c>
      <c r="I260" s="16">
        <v>5230000</v>
      </c>
      <c r="J260" s="16">
        <v>3280000</v>
      </c>
      <c r="K260" s="16">
        <v>2410000</v>
      </c>
      <c r="L260" s="16">
        <v>3160000</v>
      </c>
      <c r="M260" s="16">
        <v>3160000</v>
      </c>
      <c r="N260" s="16">
        <v>0.99490142310382879</v>
      </c>
      <c r="O260" s="16">
        <v>0.6841692789968653</v>
      </c>
      <c r="P260" s="16">
        <v>-0.54757477013542921</v>
      </c>
      <c r="Q260" s="15" t="s">
        <v>969</v>
      </c>
      <c r="R260" s="15" t="s">
        <v>2252</v>
      </c>
      <c r="S260" s="17" t="s">
        <v>1354</v>
      </c>
    </row>
    <row r="261" spans="1:19">
      <c r="A261" s="15" t="s">
        <v>2253</v>
      </c>
      <c r="B261" s="15" t="s">
        <v>2249</v>
      </c>
      <c r="C261" s="15" t="s">
        <v>2254</v>
      </c>
      <c r="D261" s="15" t="s">
        <v>974</v>
      </c>
      <c r="E261" s="15" t="s">
        <v>975</v>
      </c>
      <c r="F261" s="15" t="s">
        <v>2255</v>
      </c>
      <c r="G261" s="15" t="s">
        <v>952</v>
      </c>
      <c r="H261" s="16">
        <v>4780000</v>
      </c>
      <c r="I261" s="16">
        <v>5670000</v>
      </c>
      <c r="J261" s="16">
        <v>3890000</v>
      </c>
      <c r="K261" s="16">
        <v>3200000</v>
      </c>
      <c r="L261" s="16">
        <v>3830000</v>
      </c>
      <c r="M261" s="16">
        <v>4530000</v>
      </c>
      <c r="N261" s="16">
        <v>0.77428890150096674</v>
      </c>
      <c r="O261" s="16">
        <v>0.80613668061366806</v>
      </c>
      <c r="P261" s="16">
        <v>-0.31090362620122602</v>
      </c>
      <c r="Q261" s="15" t="s">
        <v>969</v>
      </c>
      <c r="R261" s="15" t="s">
        <v>2256</v>
      </c>
      <c r="S261" s="17" t="s">
        <v>1354</v>
      </c>
    </row>
    <row r="262" spans="1:19">
      <c r="A262" s="15" t="s">
        <v>2257</v>
      </c>
      <c r="B262" s="15" t="s">
        <v>2258</v>
      </c>
      <c r="C262" s="15" t="s">
        <v>2259</v>
      </c>
      <c r="D262" s="15" t="s">
        <v>974</v>
      </c>
      <c r="E262" s="15" t="s">
        <v>975</v>
      </c>
      <c r="F262" s="15" t="s">
        <v>2260</v>
      </c>
      <c r="G262" s="15" t="s">
        <v>952</v>
      </c>
      <c r="H262" s="16">
        <v>1810000</v>
      </c>
      <c r="I262" s="16">
        <v>2380000</v>
      </c>
      <c r="J262" s="16">
        <v>1240000</v>
      </c>
      <c r="K262" s="16">
        <v>1540000</v>
      </c>
      <c r="L262" s="16">
        <v>1350000</v>
      </c>
      <c r="M262" s="16">
        <v>1450000</v>
      </c>
      <c r="N262" s="16">
        <v>0.59047411662337235</v>
      </c>
      <c r="O262" s="16">
        <v>0.79926335174953966</v>
      </c>
      <c r="P262" s="16">
        <v>-0.32325715535988209</v>
      </c>
      <c r="Q262" s="15" t="s">
        <v>969</v>
      </c>
      <c r="R262" s="15" t="s">
        <v>2261</v>
      </c>
      <c r="S262" s="17" t="s">
        <v>2262</v>
      </c>
    </row>
    <row r="263" spans="1:19">
      <c r="A263" s="15" t="s">
        <v>2263</v>
      </c>
      <c r="B263" s="15" t="s">
        <v>2264</v>
      </c>
      <c r="C263" s="15" t="s">
        <v>2265</v>
      </c>
      <c r="D263" s="15" t="s">
        <v>1180</v>
      </c>
      <c r="E263" s="15" t="s">
        <v>1180</v>
      </c>
      <c r="F263" s="15" t="s">
        <v>2266</v>
      </c>
      <c r="G263" s="15" t="s">
        <v>952</v>
      </c>
      <c r="H263" s="16">
        <v>9</v>
      </c>
      <c r="I263" s="16">
        <v>9</v>
      </c>
      <c r="J263" s="16">
        <v>9</v>
      </c>
      <c r="K263" s="16">
        <v>38700</v>
      </c>
      <c r="L263" s="16">
        <v>32700</v>
      </c>
      <c r="M263" s="16">
        <v>58100</v>
      </c>
      <c r="N263" s="16">
        <v>1.321435855781375</v>
      </c>
      <c r="O263" s="16">
        <v>4796.2962962962956</v>
      </c>
      <c r="P263" s="16">
        <v>12.22770507018517</v>
      </c>
      <c r="Q263" s="15" t="s">
        <v>1092</v>
      </c>
      <c r="R263" s="15" t="s">
        <v>2267</v>
      </c>
      <c r="S263" s="17" t="s">
        <v>1903</v>
      </c>
    </row>
    <row r="264" spans="1:19">
      <c r="A264" s="15" t="s">
        <v>2268</v>
      </c>
      <c r="B264" s="15" t="s">
        <v>2269</v>
      </c>
      <c r="C264" s="15" t="s">
        <v>2270</v>
      </c>
      <c r="D264" s="15" t="s">
        <v>967</v>
      </c>
      <c r="E264" s="15" t="s">
        <v>967</v>
      </c>
      <c r="F264" s="15" t="s">
        <v>2271</v>
      </c>
      <c r="G264" s="15" t="s">
        <v>952</v>
      </c>
      <c r="H264" s="16">
        <v>887000</v>
      </c>
      <c r="I264" s="16">
        <v>1440000</v>
      </c>
      <c r="J264" s="16">
        <v>337000</v>
      </c>
      <c r="K264" s="16">
        <v>388000</v>
      </c>
      <c r="L264" s="16">
        <v>219000</v>
      </c>
      <c r="M264" s="16">
        <v>178000</v>
      </c>
      <c r="N264" s="16">
        <v>1.0012702598042029</v>
      </c>
      <c r="O264" s="16">
        <v>0.29466966966966968</v>
      </c>
      <c r="P264" s="16">
        <v>-1.762829523292273</v>
      </c>
      <c r="Q264" s="15" t="s">
        <v>953</v>
      </c>
      <c r="R264" s="15" t="s">
        <v>2272</v>
      </c>
      <c r="S264" s="17" t="s">
        <v>2273</v>
      </c>
    </row>
    <row r="265" spans="1:19">
      <c r="A265" s="15" t="s">
        <v>2274</v>
      </c>
      <c r="B265" s="15" t="s">
        <v>2275</v>
      </c>
      <c r="C265" s="15" t="s">
        <v>2276</v>
      </c>
      <c r="D265" s="15" t="s">
        <v>967</v>
      </c>
      <c r="E265" s="15" t="s">
        <v>967</v>
      </c>
      <c r="F265" s="15" t="s">
        <v>2277</v>
      </c>
      <c r="G265" s="15" t="s">
        <v>952</v>
      </c>
      <c r="H265" s="16">
        <v>15500</v>
      </c>
      <c r="I265" s="16">
        <v>14500</v>
      </c>
      <c r="J265" s="16">
        <v>16500</v>
      </c>
      <c r="K265" s="16">
        <v>19100</v>
      </c>
      <c r="L265" s="16">
        <v>32000</v>
      </c>
      <c r="M265" s="16">
        <v>11300</v>
      </c>
      <c r="N265" s="16">
        <v>0.42448144773950858</v>
      </c>
      <c r="O265" s="16">
        <v>1.3419354838709681</v>
      </c>
      <c r="P265" s="16">
        <v>0.42431531286685481</v>
      </c>
      <c r="Q265" s="15" t="s">
        <v>969</v>
      </c>
      <c r="R265" s="15" t="s">
        <v>955</v>
      </c>
      <c r="S265" s="17" t="s">
        <v>955</v>
      </c>
    </row>
    <row r="266" spans="1:19">
      <c r="A266" s="15" t="s">
        <v>2278</v>
      </c>
      <c r="B266" s="15" t="s">
        <v>2279</v>
      </c>
      <c r="C266" s="15" t="s">
        <v>2280</v>
      </c>
      <c r="D266" s="15" t="s">
        <v>950</v>
      </c>
      <c r="E266" s="15" t="s">
        <v>950</v>
      </c>
      <c r="F266" s="15" t="s">
        <v>2281</v>
      </c>
      <c r="G266" s="15" t="s">
        <v>26</v>
      </c>
      <c r="H266" s="16">
        <v>50800</v>
      </c>
      <c r="I266" s="16">
        <v>77000</v>
      </c>
      <c r="J266" s="16">
        <v>24600</v>
      </c>
      <c r="K266" s="16">
        <v>7900</v>
      </c>
      <c r="L266" s="16">
        <v>6130</v>
      </c>
      <c r="M266" s="16">
        <v>11800</v>
      </c>
      <c r="N266" s="16">
        <v>1.2070522677013891</v>
      </c>
      <c r="O266" s="16">
        <v>0.16948818897637799</v>
      </c>
      <c r="P266" s="16">
        <v>-2.5607433542626841</v>
      </c>
      <c r="Q266" s="15" t="s">
        <v>953</v>
      </c>
      <c r="R266" s="15" t="s">
        <v>2282</v>
      </c>
      <c r="S266" s="17" t="s">
        <v>2283</v>
      </c>
    </row>
    <row r="267" spans="1:19">
      <c r="A267" s="15" t="s">
        <v>2284</v>
      </c>
      <c r="B267" s="15" t="s">
        <v>2279</v>
      </c>
      <c r="C267" s="15" t="s">
        <v>2285</v>
      </c>
      <c r="D267" s="15" t="s">
        <v>950</v>
      </c>
      <c r="E267" s="15" t="s">
        <v>950</v>
      </c>
      <c r="F267" s="15" t="s">
        <v>2286</v>
      </c>
      <c r="G267" s="15" t="s">
        <v>26</v>
      </c>
      <c r="H267" s="16">
        <v>674000</v>
      </c>
      <c r="I267" s="16">
        <v>904000</v>
      </c>
      <c r="J267" s="16">
        <v>444000</v>
      </c>
      <c r="K267" s="16">
        <v>594000</v>
      </c>
      <c r="L267" s="16">
        <v>847000</v>
      </c>
      <c r="M267" s="16">
        <v>647000</v>
      </c>
      <c r="N267" s="16">
        <v>0.1687802796791234</v>
      </c>
      <c r="O267" s="16">
        <v>1.032640949554896</v>
      </c>
      <c r="P267" s="16">
        <v>4.6338714666869708E-2</v>
      </c>
      <c r="Q267" s="15" t="s">
        <v>969</v>
      </c>
      <c r="R267" s="15" t="s">
        <v>2287</v>
      </c>
      <c r="S267" s="17" t="s">
        <v>2288</v>
      </c>
    </row>
    <row r="268" spans="1:19">
      <c r="A268" s="15" t="s">
        <v>2289</v>
      </c>
      <c r="B268" s="15" t="s">
        <v>2290</v>
      </c>
      <c r="C268" s="15" t="s">
        <v>2291</v>
      </c>
      <c r="D268" s="15" t="s">
        <v>974</v>
      </c>
      <c r="E268" s="15" t="s">
        <v>974</v>
      </c>
      <c r="F268" s="15" t="s">
        <v>2292</v>
      </c>
      <c r="G268" s="15" t="s">
        <v>26</v>
      </c>
      <c r="H268" s="16">
        <v>2320000</v>
      </c>
      <c r="I268" s="16">
        <v>3590000</v>
      </c>
      <c r="J268" s="16">
        <v>1040000</v>
      </c>
      <c r="K268" s="16">
        <v>7060000</v>
      </c>
      <c r="L268" s="16">
        <v>7430000</v>
      </c>
      <c r="M268" s="16">
        <v>6290000</v>
      </c>
      <c r="N268" s="16">
        <v>1.1289084085055501</v>
      </c>
      <c r="O268" s="16">
        <v>2.9899280575539571</v>
      </c>
      <c r="P268" s="16">
        <v>1.580110771293342</v>
      </c>
      <c r="Q268" s="15" t="s">
        <v>1092</v>
      </c>
      <c r="R268" s="15" t="s">
        <v>955</v>
      </c>
      <c r="S268" s="17" t="s">
        <v>955</v>
      </c>
    </row>
    <row r="269" spans="1:19">
      <c r="A269" s="15" t="s">
        <v>2293</v>
      </c>
      <c r="B269" s="15" t="s">
        <v>2294</v>
      </c>
      <c r="C269" s="15" t="s">
        <v>2295</v>
      </c>
      <c r="D269" s="15" t="s">
        <v>1609</v>
      </c>
      <c r="E269" s="15" t="s">
        <v>1610</v>
      </c>
      <c r="F269" s="15" t="s">
        <v>2296</v>
      </c>
      <c r="G269" s="15" t="s">
        <v>26</v>
      </c>
      <c r="H269" s="16">
        <v>145000</v>
      </c>
      <c r="I269" s="16">
        <v>282000</v>
      </c>
      <c r="J269" s="16">
        <v>7950</v>
      </c>
      <c r="K269" s="16">
        <v>31500</v>
      </c>
      <c r="L269" s="16">
        <v>87900</v>
      </c>
      <c r="M269" s="16">
        <v>37600</v>
      </c>
      <c r="N269" s="16">
        <v>0.2240518711944873</v>
      </c>
      <c r="O269" s="16">
        <v>0.36096103000344859</v>
      </c>
      <c r="P269" s="16">
        <v>-1.4700850052972509</v>
      </c>
      <c r="Q269" s="15" t="s">
        <v>969</v>
      </c>
      <c r="R269" s="15" t="s">
        <v>2297</v>
      </c>
      <c r="S269" s="17" t="s">
        <v>955</v>
      </c>
    </row>
    <row r="270" spans="1:19">
      <c r="A270" s="15" t="s">
        <v>2298</v>
      </c>
      <c r="B270" s="15" t="s">
        <v>2299</v>
      </c>
      <c r="C270" s="15" t="s">
        <v>2300</v>
      </c>
      <c r="D270" s="15" t="s">
        <v>1004</v>
      </c>
      <c r="E270" s="15" t="s">
        <v>1004</v>
      </c>
      <c r="F270" s="15" t="s">
        <v>2301</v>
      </c>
      <c r="G270" s="15" t="s">
        <v>952</v>
      </c>
      <c r="H270" s="16">
        <v>48700</v>
      </c>
      <c r="I270" s="16">
        <v>44700</v>
      </c>
      <c r="J270" s="16">
        <v>52800</v>
      </c>
      <c r="K270" s="16">
        <v>38500</v>
      </c>
      <c r="L270" s="16">
        <v>15300</v>
      </c>
      <c r="M270" s="16">
        <v>16000</v>
      </c>
      <c r="N270" s="16">
        <v>1.068951357521863</v>
      </c>
      <c r="O270" s="16">
        <v>0.47742818057455538</v>
      </c>
      <c r="P270" s="16">
        <v>-1.066644369742785</v>
      </c>
      <c r="Q270" s="15" t="s">
        <v>953</v>
      </c>
      <c r="R270" s="15" t="s">
        <v>955</v>
      </c>
      <c r="S270" s="17" t="s">
        <v>955</v>
      </c>
    </row>
    <row r="271" spans="1:19">
      <c r="A271" s="15" t="s">
        <v>2302</v>
      </c>
      <c r="B271" s="15" t="s">
        <v>2303</v>
      </c>
      <c r="C271" s="15" t="s">
        <v>2304</v>
      </c>
      <c r="D271" s="15" t="s">
        <v>1967</v>
      </c>
      <c r="E271" s="15" t="s">
        <v>1968</v>
      </c>
      <c r="F271" s="15" t="s">
        <v>2305</v>
      </c>
      <c r="G271" s="15" t="s">
        <v>952</v>
      </c>
      <c r="H271" s="16">
        <v>2860</v>
      </c>
      <c r="I271" s="16">
        <v>5710</v>
      </c>
      <c r="J271" s="16">
        <v>9</v>
      </c>
      <c r="K271" s="16">
        <v>9</v>
      </c>
      <c r="L271" s="16">
        <v>9</v>
      </c>
      <c r="M271" s="16">
        <v>9</v>
      </c>
      <c r="N271" s="16">
        <v>0.93795987409282244</v>
      </c>
      <c r="O271" s="16">
        <v>3.1472199557057929E-3</v>
      </c>
      <c r="P271" s="16">
        <v>-8.3117062741487828</v>
      </c>
      <c r="Q271" s="15" t="s">
        <v>969</v>
      </c>
      <c r="R271" s="15" t="s">
        <v>2306</v>
      </c>
      <c r="S271" s="17" t="s">
        <v>955</v>
      </c>
    </row>
    <row r="272" spans="1:19">
      <c r="A272" s="15" t="s">
        <v>2307</v>
      </c>
      <c r="B272" s="15" t="s">
        <v>2308</v>
      </c>
      <c r="C272" s="15" t="s">
        <v>2309</v>
      </c>
      <c r="D272" s="15" t="s">
        <v>974</v>
      </c>
      <c r="E272" s="15" t="s">
        <v>974</v>
      </c>
      <c r="F272" s="15" t="s">
        <v>2310</v>
      </c>
      <c r="G272" s="15" t="s">
        <v>952</v>
      </c>
      <c r="H272" s="16">
        <v>9300</v>
      </c>
      <c r="I272" s="16">
        <v>9</v>
      </c>
      <c r="J272" s="16">
        <v>18600</v>
      </c>
      <c r="K272" s="16">
        <v>9</v>
      </c>
      <c r="L272" s="16">
        <v>9</v>
      </c>
      <c r="M272" s="16">
        <v>987</v>
      </c>
      <c r="N272" s="16">
        <v>0.65075695211931617</v>
      </c>
      <c r="O272" s="16">
        <v>3.600988928302698E-2</v>
      </c>
      <c r="P272" s="16">
        <v>-4.7954630259886439</v>
      </c>
      <c r="Q272" s="15" t="s">
        <v>969</v>
      </c>
      <c r="R272" s="15" t="s">
        <v>2311</v>
      </c>
      <c r="S272" s="17" t="s">
        <v>955</v>
      </c>
    </row>
    <row r="273" spans="1:19">
      <c r="A273" s="15" t="s">
        <v>2312</v>
      </c>
      <c r="B273" s="15" t="s">
        <v>2313</v>
      </c>
      <c r="C273" s="15" t="s">
        <v>2314</v>
      </c>
      <c r="D273" s="15" t="s">
        <v>974</v>
      </c>
      <c r="E273" s="15" t="s">
        <v>1187</v>
      </c>
      <c r="F273" s="15" t="s">
        <v>2315</v>
      </c>
      <c r="G273" s="15" t="s">
        <v>26</v>
      </c>
      <c r="H273" s="16">
        <v>3630000</v>
      </c>
      <c r="I273" s="16">
        <v>4280000</v>
      </c>
      <c r="J273" s="16">
        <v>2990000</v>
      </c>
      <c r="K273" s="16">
        <v>4610000</v>
      </c>
      <c r="L273" s="16">
        <v>3820000</v>
      </c>
      <c r="M273" s="16">
        <v>4260000</v>
      </c>
      <c r="N273" s="16">
        <v>0.7419899258624445</v>
      </c>
      <c r="O273" s="16">
        <v>1.164220183486238</v>
      </c>
      <c r="P273" s="16">
        <v>0.2193639341768171</v>
      </c>
      <c r="Q273" s="15" t="s">
        <v>969</v>
      </c>
      <c r="R273" s="15" t="s">
        <v>2316</v>
      </c>
      <c r="S273" s="17" t="s">
        <v>2317</v>
      </c>
    </row>
    <row r="274" spans="1:19">
      <c r="A274" s="15" t="s">
        <v>2318</v>
      </c>
      <c r="B274" s="15" t="s">
        <v>2319</v>
      </c>
      <c r="C274" s="15" t="s">
        <v>2320</v>
      </c>
      <c r="D274" s="15" t="s">
        <v>974</v>
      </c>
      <c r="E274" s="15" t="s">
        <v>974</v>
      </c>
      <c r="F274" s="15" t="s">
        <v>2321</v>
      </c>
      <c r="G274" s="15" t="s">
        <v>952</v>
      </c>
      <c r="H274" s="16">
        <v>44800</v>
      </c>
      <c r="I274" s="16">
        <v>64400</v>
      </c>
      <c r="J274" s="16">
        <v>25300</v>
      </c>
      <c r="K274" s="16">
        <v>154000</v>
      </c>
      <c r="L274" s="16">
        <v>112000</v>
      </c>
      <c r="M274" s="16">
        <v>146000</v>
      </c>
      <c r="N274" s="16">
        <v>1.185504152843007</v>
      </c>
      <c r="O274" s="16">
        <v>3.0631970260223049</v>
      </c>
      <c r="P274" s="16">
        <v>1.6150381646265941</v>
      </c>
      <c r="Q274" s="15" t="s">
        <v>1092</v>
      </c>
      <c r="R274" s="15" t="s">
        <v>955</v>
      </c>
      <c r="S274" s="17" t="s">
        <v>955</v>
      </c>
    </row>
    <row r="275" spans="1:19">
      <c r="A275" s="15" t="s">
        <v>2322</v>
      </c>
      <c r="B275" s="15" t="s">
        <v>2323</v>
      </c>
      <c r="C275" s="15" t="s">
        <v>2324</v>
      </c>
      <c r="D275" s="15" t="s">
        <v>974</v>
      </c>
      <c r="E275" s="15" t="s">
        <v>975</v>
      </c>
      <c r="F275" s="15" t="s">
        <v>2325</v>
      </c>
      <c r="G275" s="15" t="s">
        <v>952</v>
      </c>
      <c r="H275" s="16">
        <v>73600</v>
      </c>
      <c r="I275" s="16">
        <v>73600</v>
      </c>
      <c r="J275" s="16">
        <v>73600</v>
      </c>
      <c r="K275" s="16">
        <v>139000</v>
      </c>
      <c r="L275" s="16">
        <v>87800</v>
      </c>
      <c r="M275" s="16">
        <v>92600</v>
      </c>
      <c r="N275" s="16">
        <v>1.0135547649121801</v>
      </c>
      <c r="O275" s="16">
        <v>1.4465579710144929</v>
      </c>
      <c r="P275" s="16">
        <v>0.53262414063306363</v>
      </c>
      <c r="Q275" s="15" t="s">
        <v>969</v>
      </c>
      <c r="R275" s="15" t="s">
        <v>2326</v>
      </c>
      <c r="S275" s="17" t="s">
        <v>1912</v>
      </c>
    </row>
    <row r="276" spans="1:19">
      <c r="A276" s="15" t="s">
        <v>2327</v>
      </c>
      <c r="B276" s="15" t="s">
        <v>2323</v>
      </c>
      <c r="C276" s="15" t="s">
        <v>2328</v>
      </c>
      <c r="D276" s="15" t="s">
        <v>974</v>
      </c>
      <c r="E276" s="15" t="s">
        <v>975</v>
      </c>
      <c r="F276" s="15" t="s">
        <v>2329</v>
      </c>
      <c r="G276" s="15" t="s">
        <v>952</v>
      </c>
      <c r="H276" s="16">
        <v>47600</v>
      </c>
      <c r="I276" s="16">
        <v>53300</v>
      </c>
      <c r="J276" s="16">
        <v>41800</v>
      </c>
      <c r="K276" s="16">
        <v>61000</v>
      </c>
      <c r="L276" s="16">
        <v>50800</v>
      </c>
      <c r="M276" s="16">
        <v>55000</v>
      </c>
      <c r="N276" s="16">
        <v>0.88123168298886134</v>
      </c>
      <c r="O276" s="16">
        <v>1.1688857743517871</v>
      </c>
      <c r="P276" s="16">
        <v>0.22513395396890029</v>
      </c>
      <c r="Q276" s="15" t="s">
        <v>969</v>
      </c>
      <c r="R276" s="15" t="s">
        <v>2330</v>
      </c>
      <c r="S276" s="17" t="s">
        <v>1948</v>
      </c>
    </row>
    <row r="277" spans="1:19">
      <c r="A277" s="15" t="s">
        <v>2331</v>
      </c>
      <c r="B277" s="15" t="s">
        <v>2323</v>
      </c>
      <c r="C277" s="15" t="s">
        <v>2332</v>
      </c>
      <c r="D277" s="15" t="s">
        <v>974</v>
      </c>
      <c r="E277" s="15" t="s">
        <v>975</v>
      </c>
      <c r="F277" s="15" t="s">
        <v>2333</v>
      </c>
      <c r="G277" s="15" t="s">
        <v>952</v>
      </c>
      <c r="H277" s="16">
        <v>484000</v>
      </c>
      <c r="I277" s="16">
        <v>505000</v>
      </c>
      <c r="J277" s="16">
        <v>463000</v>
      </c>
      <c r="K277" s="16">
        <v>548000</v>
      </c>
      <c r="L277" s="16">
        <v>519000</v>
      </c>
      <c r="M277" s="16">
        <v>549000</v>
      </c>
      <c r="N277" s="16">
        <v>1.142928857611643</v>
      </c>
      <c r="O277" s="16">
        <v>1.112947658402204</v>
      </c>
      <c r="P277" s="16">
        <v>0.15438574475604391</v>
      </c>
      <c r="Q277" s="15" t="s">
        <v>969</v>
      </c>
      <c r="R277" s="15" t="s">
        <v>2334</v>
      </c>
      <c r="S277" s="17" t="s">
        <v>2335</v>
      </c>
    </row>
    <row r="278" spans="1:19">
      <c r="A278" s="15" t="s">
        <v>2336</v>
      </c>
      <c r="B278" s="15" t="s">
        <v>2337</v>
      </c>
      <c r="C278" s="15" t="s">
        <v>2338</v>
      </c>
      <c r="D278" s="15" t="s">
        <v>1609</v>
      </c>
      <c r="E278" s="15" t="s">
        <v>1610</v>
      </c>
      <c r="F278" s="15" t="s">
        <v>2339</v>
      </c>
      <c r="G278" s="15" t="s">
        <v>26</v>
      </c>
      <c r="H278" s="16">
        <v>12000</v>
      </c>
      <c r="I278" s="16">
        <v>20400</v>
      </c>
      <c r="J278" s="16">
        <v>3660</v>
      </c>
      <c r="K278" s="16">
        <v>3580</v>
      </c>
      <c r="L278" s="16">
        <v>3050</v>
      </c>
      <c r="M278" s="16">
        <v>4120</v>
      </c>
      <c r="N278" s="16">
        <v>0.92318821216922542</v>
      </c>
      <c r="O278" s="16">
        <v>0.298114254021076</v>
      </c>
      <c r="P278" s="16">
        <v>-1.7460627369555191</v>
      </c>
      <c r="Q278" s="15" t="s">
        <v>969</v>
      </c>
      <c r="R278" s="15" t="s">
        <v>2340</v>
      </c>
      <c r="S278" s="17" t="s">
        <v>955</v>
      </c>
    </row>
    <row r="279" spans="1:19">
      <c r="A279" s="15" t="s">
        <v>2341</v>
      </c>
      <c r="B279" s="15" t="s">
        <v>2337</v>
      </c>
      <c r="C279" s="15" t="s">
        <v>2342</v>
      </c>
      <c r="D279" s="15" t="s">
        <v>1609</v>
      </c>
      <c r="E279" s="15" t="s">
        <v>1610</v>
      </c>
      <c r="F279" s="15" t="s">
        <v>2343</v>
      </c>
      <c r="G279" s="15" t="s">
        <v>26</v>
      </c>
      <c r="H279" s="16">
        <v>31000</v>
      </c>
      <c r="I279" s="16">
        <v>52300</v>
      </c>
      <c r="J279" s="16">
        <v>9800</v>
      </c>
      <c r="K279" s="16">
        <v>15700</v>
      </c>
      <c r="L279" s="16">
        <v>2340</v>
      </c>
      <c r="M279" s="16">
        <v>8770</v>
      </c>
      <c r="N279" s="16">
        <v>0.86832828552070396</v>
      </c>
      <c r="O279" s="16">
        <v>0.28796992481202999</v>
      </c>
      <c r="P279" s="16">
        <v>-1.796009948463595</v>
      </c>
      <c r="Q279" s="15" t="s">
        <v>969</v>
      </c>
      <c r="R279" s="15" t="s">
        <v>2344</v>
      </c>
      <c r="S279" s="17" t="s">
        <v>955</v>
      </c>
    </row>
    <row r="280" spans="1:19">
      <c r="A280" s="15" t="s">
        <v>2345</v>
      </c>
      <c r="B280" s="15" t="s">
        <v>2337</v>
      </c>
      <c r="C280" s="15" t="s">
        <v>2346</v>
      </c>
      <c r="D280" s="15" t="s">
        <v>1609</v>
      </c>
      <c r="E280" s="15" t="s">
        <v>1610</v>
      </c>
      <c r="F280" s="15" t="s">
        <v>2347</v>
      </c>
      <c r="G280" s="15" t="s">
        <v>26</v>
      </c>
      <c r="H280" s="16">
        <v>379000</v>
      </c>
      <c r="I280" s="16">
        <v>594000</v>
      </c>
      <c r="J280" s="16">
        <v>164000</v>
      </c>
      <c r="K280" s="16">
        <v>152000</v>
      </c>
      <c r="L280" s="16">
        <v>18400</v>
      </c>
      <c r="M280" s="16">
        <v>77500</v>
      </c>
      <c r="N280" s="16">
        <v>1.0086359384213079</v>
      </c>
      <c r="O280" s="16">
        <v>0.21802990325417759</v>
      </c>
      <c r="P280" s="16">
        <v>-2.197402077692888</v>
      </c>
      <c r="Q280" s="15" t="s">
        <v>953</v>
      </c>
      <c r="R280" s="15" t="s">
        <v>955</v>
      </c>
      <c r="S280" s="17" t="s">
        <v>955</v>
      </c>
    </row>
    <row r="281" spans="1:19">
      <c r="A281" s="15" t="s">
        <v>2348</v>
      </c>
      <c r="B281" s="15" t="s">
        <v>2349</v>
      </c>
      <c r="C281" s="15" t="s">
        <v>2350</v>
      </c>
      <c r="D281" s="15" t="s">
        <v>1004</v>
      </c>
      <c r="E281" s="15" t="s">
        <v>1004</v>
      </c>
      <c r="F281" s="15" t="s">
        <v>2351</v>
      </c>
      <c r="G281" s="15" t="s">
        <v>952</v>
      </c>
      <c r="H281" s="16">
        <v>16200</v>
      </c>
      <c r="I281" s="16">
        <v>19100</v>
      </c>
      <c r="J281" s="16">
        <v>13300</v>
      </c>
      <c r="K281" s="16">
        <v>16900</v>
      </c>
      <c r="L281" s="16">
        <v>24800</v>
      </c>
      <c r="M281" s="16">
        <v>25200</v>
      </c>
      <c r="N281" s="16">
        <v>0.90434677616344228</v>
      </c>
      <c r="O281" s="16">
        <v>1.3765432098765431</v>
      </c>
      <c r="P281" s="16">
        <v>0.46104989703567989</v>
      </c>
      <c r="Q281" s="15" t="s">
        <v>969</v>
      </c>
      <c r="R281" s="15" t="s">
        <v>955</v>
      </c>
      <c r="S281" s="17" t="s">
        <v>955</v>
      </c>
    </row>
    <row r="282" spans="1:19">
      <c r="A282" s="15" t="s">
        <v>2352</v>
      </c>
      <c r="B282" s="15" t="s">
        <v>2353</v>
      </c>
      <c r="C282" s="15" t="s">
        <v>2354</v>
      </c>
      <c r="D282" s="15" t="s">
        <v>2355</v>
      </c>
      <c r="E282" s="15" t="s">
        <v>2356</v>
      </c>
      <c r="F282" s="15" t="s">
        <v>2357</v>
      </c>
      <c r="G282" s="15" t="s">
        <v>952</v>
      </c>
      <c r="H282" s="16">
        <v>139000</v>
      </c>
      <c r="I282" s="16">
        <v>143000</v>
      </c>
      <c r="J282" s="16">
        <v>135000</v>
      </c>
      <c r="K282" s="16">
        <v>227000</v>
      </c>
      <c r="L282" s="16">
        <v>216000</v>
      </c>
      <c r="M282" s="16">
        <v>193000</v>
      </c>
      <c r="N282" s="16">
        <v>1.283877802238969</v>
      </c>
      <c r="O282" s="16">
        <v>1.525179856115108</v>
      </c>
      <c r="P282" s="16">
        <v>0.6089793818396918</v>
      </c>
      <c r="Q282" s="15" t="s">
        <v>969</v>
      </c>
      <c r="R282" s="15" t="s">
        <v>2358</v>
      </c>
      <c r="S282" s="17" t="s">
        <v>955</v>
      </c>
    </row>
    <row r="283" spans="1:19">
      <c r="A283" s="15" t="s">
        <v>2359</v>
      </c>
      <c r="B283" s="15" t="s">
        <v>2360</v>
      </c>
      <c r="C283" s="15" t="s">
        <v>2361</v>
      </c>
      <c r="D283" s="15" t="s">
        <v>1004</v>
      </c>
      <c r="E283" s="15" t="s">
        <v>1004</v>
      </c>
      <c r="F283" s="15" t="s">
        <v>2362</v>
      </c>
      <c r="G283" s="15" t="s">
        <v>952</v>
      </c>
      <c r="H283" s="16">
        <v>11800</v>
      </c>
      <c r="I283" s="16">
        <v>19300</v>
      </c>
      <c r="J283" s="16">
        <v>4260</v>
      </c>
      <c r="K283" s="16">
        <v>3780</v>
      </c>
      <c r="L283" s="16">
        <v>10200</v>
      </c>
      <c r="M283" s="16">
        <v>7570</v>
      </c>
      <c r="N283" s="16">
        <v>0.46877761871813661</v>
      </c>
      <c r="O283" s="16">
        <v>0.60944570135746612</v>
      </c>
      <c r="P283" s="16">
        <v>-0.71443040541497094</v>
      </c>
      <c r="Q283" s="15" t="s">
        <v>969</v>
      </c>
      <c r="R283" s="15" t="s">
        <v>955</v>
      </c>
      <c r="S283" s="17" t="s">
        <v>955</v>
      </c>
    </row>
    <row r="284" spans="1:19">
      <c r="A284" s="15" t="s">
        <v>2363</v>
      </c>
      <c r="B284" s="15" t="s">
        <v>2364</v>
      </c>
      <c r="C284" s="15" t="s">
        <v>2365</v>
      </c>
      <c r="D284" s="15" t="s">
        <v>974</v>
      </c>
      <c r="E284" s="15" t="s">
        <v>974</v>
      </c>
      <c r="F284" s="15" t="s">
        <v>1161</v>
      </c>
      <c r="G284" s="15" t="s">
        <v>26</v>
      </c>
      <c r="H284" s="16">
        <v>2430000</v>
      </c>
      <c r="I284" s="16">
        <v>443000</v>
      </c>
      <c r="J284" s="16">
        <v>4420000</v>
      </c>
      <c r="K284" s="16">
        <v>54400</v>
      </c>
      <c r="L284" s="16">
        <v>68300</v>
      </c>
      <c r="M284" s="16">
        <v>40300</v>
      </c>
      <c r="N284" s="16">
        <v>1.2238017018729299</v>
      </c>
      <c r="O284" s="16">
        <v>2.2350198820787062E-2</v>
      </c>
      <c r="P284" s="16">
        <v>-5.4835685245188071</v>
      </c>
      <c r="Q284" s="15" t="s">
        <v>953</v>
      </c>
      <c r="R284" s="15" t="s">
        <v>955</v>
      </c>
      <c r="S284" s="17" t="s">
        <v>955</v>
      </c>
    </row>
    <row r="285" spans="1:19">
      <c r="A285" s="15" t="s">
        <v>2366</v>
      </c>
      <c r="B285" s="15" t="s">
        <v>2364</v>
      </c>
      <c r="C285" s="15" t="s">
        <v>2367</v>
      </c>
      <c r="D285" s="15" t="s">
        <v>974</v>
      </c>
      <c r="E285" s="15" t="s">
        <v>974</v>
      </c>
      <c r="F285" s="15" t="s">
        <v>2368</v>
      </c>
      <c r="G285" s="15" t="s">
        <v>26</v>
      </c>
      <c r="H285" s="16">
        <v>2240000</v>
      </c>
      <c r="I285" s="16">
        <v>632000</v>
      </c>
      <c r="J285" s="16">
        <v>3860000</v>
      </c>
      <c r="K285" s="16">
        <v>126000</v>
      </c>
      <c r="L285" s="16">
        <v>297000</v>
      </c>
      <c r="M285" s="16">
        <v>237000</v>
      </c>
      <c r="N285" s="16">
        <v>1.1548963732386921</v>
      </c>
      <c r="O285" s="16">
        <v>9.8039215686274508E-2</v>
      </c>
      <c r="P285" s="16">
        <v>-3.350497247084133</v>
      </c>
      <c r="Q285" s="15" t="s">
        <v>953</v>
      </c>
      <c r="R285" s="15" t="s">
        <v>955</v>
      </c>
      <c r="S285" s="17" t="s">
        <v>955</v>
      </c>
    </row>
    <row r="286" spans="1:19">
      <c r="A286" s="15" t="s">
        <v>2369</v>
      </c>
      <c r="B286" s="15" t="s">
        <v>2364</v>
      </c>
      <c r="C286" s="15" t="s">
        <v>2370</v>
      </c>
      <c r="D286" s="15" t="s">
        <v>974</v>
      </c>
      <c r="E286" s="15" t="s">
        <v>974</v>
      </c>
      <c r="F286" s="15" t="s">
        <v>2371</v>
      </c>
      <c r="G286" s="15" t="s">
        <v>26</v>
      </c>
      <c r="H286" s="16">
        <v>649000</v>
      </c>
      <c r="I286" s="16">
        <v>252000</v>
      </c>
      <c r="J286" s="16">
        <v>1050000</v>
      </c>
      <c r="K286" s="16">
        <v>59100</v>
      </c>
      <c r="L286" s="16">
        <v>104000</v>
      </c>
      <c r="M286" s="16">
        <v>83400</v>
      </c>
      <c r="N286" s="16">
        <v>1.1980599414319391</v>
      </c>
      <c r="O286" s="16">
        <v>0.12634546386468479</v>
      </c>
      <c r="P286" s="16">
        <v>-2.9845542262311149</v>
      </c>
      <c r="Q286" s="15" t="s">
        <v>953</v>
      </c>
      <c r="R286" s="15" t="s">
        <v>955</v>
      </c>
      <c r="S286" s="17" t="s">
        <v>955</v>
      </c>
    </row>
    <row r="287" spans="1:19">
      <c r="A287" s="15" t="s">
        <v>2372</v>
      </c>
      <c r="B287" s="15" t="s">
        <v>2373</v>
      </c>
      <c r="C287" s="15" t="s">
        <v>2374</v>
      </c>
      <c r="D287" s="15" t="s">
        <v>974</v>
      </c>
      <c r="E287" s="15" t="s">
        <v>974</v>
      </c>
      <c r="F287" s="15" t="s">
        <v>1161</v>
      </c>
      <c r="G287" s="15" t="s">
        <v>952</v>
      </c>
      <c r="H287" s="16">
        <v>255000</v>
      </c>
      <c r="I287" s="16">
        <v>280000</v>
      </c>
      <c r="J287" s="16">
        <v>230000</v>
      </c>
      <c r="K287" s="16">
        <v>628000</v>
      </c>
      <c r="L287" s="16">
        <v>421000</v>
      </c>
      <c r="M287" s="16">
        <v>459000</v>
      </c>
      <c r="N287" s="16">
        <v>1.2255755469128491</v>
      </c>
      <c r="O287" s="16">
        <v>1.97124183006536</v>
      </c>
      <c r="P287" s="16">
        <v>0.97910477568865029</v>
      </c>
      <c r="Q287" s="15" t="s">
        <v>969</v>
      </c>
      <c r="R287" s="15" t="s">
        <v>955</v>
      </c>
      <c r="S287" s="17" t="s">
        <v>955</v>
      </c>
    </row>
    <row r="288" spans="1:19">
      <c r="A288" s="15" t="s">
        <v>2375</v>
      </c>
      <c r="B288" s="15" t="s">
        <v>2373</v>
      </c>
      <c r="C288" s="15" t="s">
        <v>2376</v>
      </c>
      <c r="D288" s="15" t="s">
        <v>974</v>
      </c>
      <c r="E288" s="15" t="s">
        <v>974</v>
      </c>
      <c r="F288" s="15" t="s">
        <v>1161</v>
      </c>
      <c r="G288" s="15" t="s">
        <v>952</v>
      </c>
      <c r="H288" s="16">
        <v>59800</v>
      </c>
      <c r="I288" s="16">
        <v>68200</v>
      </c>
      <c r="J288" s="16">
        <v>51500</v>
      </c>
      <c r="K288" s="16">
        <v>200000</v>
      </c>
      <c r="L288" s="16">
        <v>143000</v>
      </c>
      <c r="M288" s="16">
        <v>188000</v>
      </c>
      <c r="N288" s="16">
        <v>1.2846965754987021</v>
      </c>
      <c r="O288" s="16">
        <v>2.9582172701949858</v>
      </c>
      <c r="P288" s="16">
        <v>1.564728016981102</v>
      </c>
      <c r="Q288" s="15" t="s">
        <v>1092</v>
      </c>
      <c r="R288" s="15" t="s">
        <v>955</v>
      </c>
      <c r="S288" s="17" t="s">
        <v>955</v>
      </c>
    </row>
    <row r="289" spans="1:19">
      <c r="A289" s="15" t="s">
        <v>2377</v>
      </c>
      <c r="B289" s="15" t="s">
        <v>2378</v>
      </c>
      <c r="C289" s="15" t="s">
        <v>2379</v>
      </c>
      <c r="D289" s="15" t="s">
        <v>1967</v>
      </c>
      <c r="E289" s="15" t="s">
        <v>1968</v>
      </c>
      <c r="F289" s="15" t="s">
        <v>2380</v>
      </c>
      <c r="G289" s="15" t="s">
        <v>26</v>
      </c>
      <c r="H289" s="16">
        <v>3810</v>
      </c>
      <c r="I289" s="16">
        <v>3010</v>
      </c>
      <c r="J289" s="16">
        <v>4610</v>
      </c>
      <c r="K289" s="16">
        <v>5930</v>
      </c>
      <c r="L289" s="16">
        <v>5880</v>
      </c>
      <c r="M289" s="16">
        <v>6140</v>
      </c>
      <c r="N289" s="16">
        <v>1.169422749843962</v>
      </c>
      <c r="O289" s="16">
        <v>1.5704286964129479</v>
      </c>
      <c r="P289" s="16">
        <v>0.65115844049593541</v>
      </c>
      <c r="Q289" s="15" t="s">
        <v>969</v>
      </c>
      <c r="R289" s="15" t="s">
        <v>2381</v>
      </c>
      <c r="S289" s="17" t="s">
        <v>955</v>
      </c>
    </row>
    <row r="290" spans="1:19">
      <c r="A290" s="15" t="s">
        <v>2382</v>
      </c>
      <c r="B290" s="15" t="s">
        <v>2383</v>
      </c>
      <c r="C290" s="15" t="s">
        <v>2384</v>
      </c>
      <c r="D290" s="15" t="s">
        <v>950</v>
      </c>
      <c r="E290" s="15" t="s">
        <v>950</v>
      </c>
      <c r="F290" s="15" t="s">
        <v>2385</v>
      </c>
      <c r="G290" s="15" t="s">
        <v>952</v>
      </c>
      <c r="H290" s="16">
        <v>28900</v>
      </c>
      <c r="I290" s="16">
        <v>40500</v>
      </c>
      <c r="J290" s="16">
        <v>17200</v>
      </c>
      <c r="K290" s="16">
        <v>134000</v>
      </c>
      <c r="L290" s="16">
        <v>87900</v>
      </c>
      <c r="M290" s="16">
        <v>42100</v>
      </c>
      <c r="N290" s="16">
        <v>1.0350275273179821</v>
      </c>
      <c r="O290" s="16">
        <v>3.048498845265589</v>
      </c>
      <c r="P290" s="16">
        <v>1.6080989995190911</v>
      </c>
      <c r="Q290" s="15" t="s">
        <v>1092</v>
      </c>
      <c r="R290" s="15" t="s">
        <v>2386</v>
      </c>
      <c r="S290" s="17" t="s">
        <v>2387</v>
      </c>
    </row>
    <row r="291" spans="1:19">
      <c r="A291" s="15" t="s">
        <v>2388</v>
      </c>
      <c r="B291" s="15" t="s">
        <v>2389</v>
      </c>
      <c r="C291" s="15" t="s">
        <v>2390</v>
      </c>
      <c r="D291" s="15" t="s">
        <v>1004</v>
      </c>
      <c r="E291" s="15" t="s">
        <v>1004</v>
      </c>
      <c r="F291" s="15" t="s">
        <v>1161</v>
      </c>
      <c r="G291" s="15" t="s">
        <v>952</v>
      </c>
      <c r="H291" s="16">
        <v>78600</v>
      </c>
      <c r="I291" s="16">
        <v>92300</v>
      </c>
      <c r="J291" s="16">
        <v>65000</v>
      </c>
      <c r="K291" s="16">
        <v>50900</v>
      </c>
      <c r="L291" s="16">
        <v>58200</v>
      </c>
      <c r="M291" s="16">
        <v>53700</v>
      </c>
      <c r="N291" s="16">
        <v>1.136514698954183</v>
      </c>
      <c r="O291" s="16">
        <v>0.69012293344637554</v>
      </c>
      <c r="P291" s="16">
        <v>-0.53507471897321557</v>
      </c>
      <c r="Q291" s="15" t="s">
        <v>969</v>
      </c>
      <c r="R291" s="15" t="s">
        <v>955</v>
      </c>
      <c r="S291" s="17" t="s">
        <v>955</v>
      </c>
    </row>
    <row r="292" spans="1:19">
      <c r="A292" s="15" t="s">
        <v>2391</v>
      </c>
      <c r="B292" s="15" t="s">
        <v>2392</v>
      </c>
      <c r="C292" s="15" t="s">
        <v>2393</v>
      </c>
      <c r="D292" s="15" t="s">
        <v>1967</v>
      </c>
      <c r="E292" s="15" t="s">
        <v>1968</v>
      </c>
      <c r="F292" s="15" t="s">
        <v>2394</v>
      </c>
      <c r="G292" s="15" t="s">
        <v>26</v>
      </c>
      <c r="H292" s="16">
        <v>14100000</v>
      </c>
      <c r="I292" s="16">
        <v>15000000</v>
      </c>
      <c r="J292" s="16">
        <v>13200000</v>
      </c>
      <c r="K292" s="16">
        <v>19800000</v>
      </c>
      <c r="L292" s="16">
        <v>34700000</v>
      </c>
      <c r="M292" s="16">
        <v>17000000</v>
      </c>
      <c r="N292" s="16">
        <v>0.96903968631479742</v>
      </c>
      <c r="O292" s="16">
        <v>1.6903073286052011</v>
      </c>
      <c r="P292" s="16">
        <v>0.75728557854580192</v>
      </c>
      <c r="Q292" s="15" t="s">
        <v>969</v>
      </c>
      <c r="R292" s="15" t="s">
        <v>2395</v>
      </c>
      <c r="S292" s="17" t="s">
        <v>2396</v>
      </c>
    </row>
    <row r="293" spans="1:19">
      <c r="A293" s="15" t="s">
        <v>2397</v>
      </c>
      <c r="B293" s="15" t="s">
        <v>2398</v>
      </c>
      <c r="C293" s="15" t="s">
        <v>2399</v>
      </c>
      <c r="D293" s="15" t="s">
        <v>1004</v>
      </c>
      <c r="E293" s="15" t="s">
        <v>1004</v>
      </c>
      <c r="F293" s="15" t="s">
        <v>2400</v>
      </c>
      <c r="G293" s="15" t="s">
        <v>952</v>
      </c>
      <c r="H293" s="16">
        <v>8220</v>
      </c>
      <c r="I293" s="16">
        <v>8640</v>
      </c>
      <c r="J293" s="16">
        <v>7790</v>
      </c>
      <c r="K293" s="16">
        <v>7530</v>
      </c>
      <c r="L293" s="16">
        <v>14300</v>
      </c>
      <c r="M293" s="16">
        <v>12000</v>
      </c>
      <c r="N293" s="16">
        <v>0.77986847199236453</v>
      </c>
      <c r="O293" s="16">
        <v>1.3724137931034479</v>
      </c>
      <c r="P293" s="16">
        <v>0.4567155305287145</v>
      </c>
      <c r="Q293" s="15" t="s">
        <v>969</v>
      </c>
      <c r="R293" s="15" t="s">
        <v>955</v>
      </c>
      <c r="S293" s="17" t="s">
        <v>955</v>
      </c>
    </row>
    <row r="294" spans="1:19">
      <c r="A294" s="15" t="s">
        <v>2401</v>
      </c>
      <c r="B294" s="15" t="s">
        <v>2402</v>
      </c>
      <c r="C294" s="15" t="s">
        <v>2403</v>
      </c>
      <c r="D294" s="15" t="s">
        <v>974</v>
      </c>
      <c r="E294" s="15" t="s">
        <v>975</v>
      </c>
      <c r="F294" s="15" t="s">
        <v>2404</v>
      </c>
      <c r="G294" s="15" t="s">
        <v>952</v>
      </c>
      <c r="H294" s="16">
        <v>108000</v>
      </c>
      <c r="I294" s="16">
        <v>129000</v>
      </c>
      <c r="J294" s="16">
        <v>85800</v>
      </c>
      <c r="K294" s="16">
        <v>42500</v>
      </c>
      <c r="L294" s="16">
        <v>35900</v>
      </c>
      <c r="M294" s="16">
        <v>46000</v>
      </c>
      <c r="N294" s="16">
        <v>1.2692613557193431</v>
      </c>
      <c r="O294" s="16">
        <v>0.38537794299876083</v>
      </c>
      <c r="P294" s="16">
        <v>-1.3756540931471779</v>
      </c>
      <c r="Q294" s="15" t="s">
        <v>953</v>
      </c>
      <c r="R294" s="15" t="s">
        <v>2405</v>
      </c>
      <c r="S294" s="17" t="s">
        <v>2406</v>
      </c>
    </row>
    <row r="295" spans="1:19">
      <c r="A295" s="15" t="s">
        <v>2407</v>
      </c>
      <c r="B295" s="15" t="s">
        <v>2408</v>
      </c>
      <c r="C295" s="15" t="s">
        <v>2409</v>
      </c>
      <c r="D295" s="15" t="s">
        <v>1004</v>
      </c>
      <c r="E295" s="15" t="s">
        <v>1004</v>
      </c>
      <c r="F295" s="15" t="s">
        <v>2410</v>
      </c>
      <c r="G295" s="15" t="s">
        <v>26</v>
      </c>
      <c r="H295" s="16">
        <v>131000</v>
      </c>
      <c r="I295" s="16">
        <v>158000</v>
      </c>
      <c r="J295" s="16">
        <v>103000</v>
      </c>
      <c r="K295" s="16">
        <v>93000</v>
      </c>
      <c r="L295" s="16">
        <v>161000</v>
      </c>
      <c r="M295" s="16">
        <v>133000</v>
      </c>
      <c r="N295" s="16">
        <v>7.6310370078377057E-2</v>
      </c>
      <c r="O295" s="16">
        <v>0.98724489795918369</v>
      </c>
      <c r="P295" s="16">
        <v>-1.8520087970797891E-2</v>
      </c>
      <c r="Q295" s="15" t="s">
        <v>969</v>
      </c>
      <c r="R295" s="15" t="s">
        <v>955</v>
      </c>
      <c r="S295" s="17" t="s">
        <v>955</v>
      </c>
    </row>
    <row r="296" spans="1:19">
      <c r="A296" s="15" t="s">
        <v>2411</v>
      </c>
      <c r="B296" s="15" t="s">
        <v>2412</v>
      </c>
      <c r="C296" s="15" t="s">
        <v>2413</v>
      </c>
      <c r="D296" s="15" t="s">
        <v>1004</v>
      </c>
      <c r="E296" s="15" t="s">
        <v>1004</v>
      </c>
      <c r="F296" s="15" t="s">
        <v>2414</v>
      </c>
      <c r="G296" s="15" t="s">
        <v>952</v>
      </c>
      <c r="H296" s="16">
        <v>4310</v>
      </c>
      <c r="I296" s="16">
        <v>4110</v>
      </c>
      <c r="J296" s="16">
        <v>4510</v>
      </c>
      <c r="K296" s="16">
        <v>3780</v>
      </c>
      <c r="L296" s="16">
        <v>4540</v>
      </c>
      <c r="M296" s="16">
        <v>3250</v>
      </c>
      <c r="N296" s="16">
        <v>0.68059717162284994</v>
      </c>
      <c r="O296" s="16">
        <v>0.89481825212683674</v>
      </c>
      <c r="P296" s="16">
        <v>-0.1603334107027645</v>
      </c>
      <c r="Q296" s="15" t="s">
        <v>969</v>
      </c>
      <c r="R296" s="15" t="s">
        <v>955</v>
      </c>
      <c r="S296" s="17" t="s">
        <v>955</v>
      </c>
    </row>
    <row r="297" spans="1:19">
      <c r="A297" s="15" t="s">
        <v>2415</v>
      </c>
      <c r="B297" s="15" t="s">
        <v>2416</v>
      </c>
      <c r="C297" s="15" t="s">
        <v>2417</v>
      </c>
      <c r="D297" s="15" t="s">
        <v>1004</v>
      </c>
      <c r="E297" s="15" t="s">
        <v>1004</v>
      </c>
      <c r="F297" s="15" t="s">
        <v>2418</v>
      </c>
      <c r="G297" s="15" t="s">
        <v>952</v>
      </c>
      <c r="H297" s="16">
        <v>8700</v>
      </c>
      <c r="I297" s="16">
        <v>11500</v>
      </c>
      <c r="J297" s="16">
        <v>5880</v>
      </c>
      <c r="K297" s="16">
        <v>9</v>
      </c>
      <c r="L297" s="16">
        <v>9</v>
      </c>
      <c r="M297" s="16">
        <v>9</v>
      </c>
      <c r="N297" s="16">
        <v>1.320464396972008</v>
      </c>
      <c r="O297" s="16">
        <v>1.035276073619632E-3</v>
      </c>
      <c r="P297" s="16">
        <v>-9.9157687469549707</v>
      </c>
      <c r="Q297" s="15" t="s">
        <v>953</v>
      </c>
      <c r="R297" s="15" t="s">
        <v>955</v>
      </c>
      <c r="S297" s="17" t="s">
        <v>955</v>
      </c>
    </row>
    <row r="298" spans="1:19">
      <c r="A298" s="15" t="s">
        <v>2419</v>
      </c>
      <c r="B298" s="15" t="s">
        <v>2420</v>
      </c>
      <c r="C298" s="15" t="s">
        <v>2421</v>
      </c>
      <c r="D298" s="15" t="s">
        <v>974</v>
      </c>
      <c r="E298" s="15" t="s">
        <v>974</v>
      </c>
      <c r="F298" s="15" t="s">
        <v>1161</v>
      </c>
      <c r="G298" s="15" t="s">
        <v>26</v>
      </c>
      <c r="H298" s="16">
        <v>523000</v>
      </c>
      <c r="I298" s="16">
        <v>301000</v>
      </c>
      <c r="J298" s="16">
        <v>746000</v>
      </c>
      <c r="K298" s="16">
        <v>200000</v>
      </c>
      <c r="L298" s="16">
        <v>189000</v>
      </c>
      <c r="M298" s="16">
        <v>190000</v>
      </c>
      <c r="N298" s="16">
        <v>1.1481222857435129</v>
      </c>
      <c r="O298" s="16">
        <v>0.36878980891719748</v>
      </c>
      <c r="P298" s="16">
        <v>-1.439129305789753</v>
      </c>
      <c r="Q298" s="15" t="s">
        <v>953</v>
      </c>
      <c r="R298" s="15" t="s">
        <v>955</v>
      </c>
      <c r="S298" s="17" t="s">
        <v>955</v>
      </c>
    </row>
    <row r="299" spans="1:19">
      <c r="A299" s="15" t="s">
        <v>2422</v>
      </c>
      <c r="B299" s="15" t="s">
        <v>2423</v>
      </c>
      <c r="C299" s="15" t="s">
        <v>2424</v>
      </c>
      <c r="D299" s="15" t="s">
        <v>1004</v>
      </c>
      <c r="E299" s="15" t="s">
        <v>1004</v>
      </c>
      <c r="F299" s="15" t="s">
        <v>2425</v>
      </c>
      <c r="G299" s="15" t="s">
        <v>952</v>
      </c>
      <c r="H299" s="16">
        <v>21900</v>
      </c>
      <c r="I299" s="16">
        <v>24000</v>
      </c>
      <c r="J299" s="16">
        <v>19800</v>
      </c>
      <c r="K299" s="16">
        <v>14700</v>
      </c>
      <c r="L299" s="16">
        <v>19300</v>
      </c>
      <c r="M299" s="16">
        <v>17900</v>
      </c>
      <c r="N299" s="16">
        <v>1.0222796396723171</v>
      </c>
      <c r="O299" s="16">
        <v>0.78995433789954339</v>
      </c>
      <c r="P299" s="16">
        <v>-0.34015883196444868</v>
      </c>
      <c r="Q299" s="15" t="s">
        <v>969</v>
      </c>
      <c r="R299" s="15" t="s">
        <v>955</v>
      </c>
      <c r="S299" s="17" t="s">
        <v>955</v>
      </c>
    </row>
    <row r="300" spans="1:19">
      <c r="A300" s="15" t="s">
        <v>2426</v>
      </c>
      <c r="B300" s="15" t="s">
        <v>2427</v>
      </c>
      <c r="C300" s="15" t="s">
        <v>2428</v>
      </c>
      <c r="D300" s="15" t="s">
        <v>2429</v>
      </c>
      <c r="E300" s="15" t="s">
        <v>2430</v>
      </c>
      <c r="F300" s="15" t="s">
        <v>2431</v>
      </c>
      <c r="G300" s="15" t="s">
        <v>952</v>
      </c>
      <c r="H300" s="16">
        <v>4480</v>
      </c>
      <c r="I300" s="16">
        <v>3860</v>
      </c>
      <c r="J300" s="16">
        <v>5100</v>
      </c>
      <c r="K300" s="16">
        <v>45300</v>
      </c>
      <c r="L300" s="16">
        <v>25300</v>
      </c>
      <c r="M300" s="16">
        <v>15200</v>
      </c>
      <c r="N300" s="16">
        <v>1.239260789498545</v>
      </c>
      <c r="O300" s="16">
        <v>6.3839285714285712</v>
      </c>
      <c r="P300" s="16">
        <v>2.6744445096081479</v>
      </c>
      <c r="Q300" s="15" t="s">
        <v>1092</v>
      </c>
      <c r="R300" s="15" t="s">
        <v>2432</v>
      </c>
      <c r="S300" s="17" t="s">
        <v>955</v>
      </c>
    </row>
    <row r="301" spans="1:19">
      <c r="A301" s="15" t="s">
        <v>2433</v>
      </c>
      <c r="B301" s="15" t="s">
        <v>2434</v>
      </c>
      <c r="C301" s="15" t="s">
        <v>2435</v>
      </c>
      <c r="D301" s="15" t="s">
        <v>1004</v>
      </c>
      <c r="E301" s="15" t="s">
        <v>1004</v>
      </c>
      <c r="F301" s="15" t="s">
        <v>2436</v>
      </c>
      <c r="G301" s="15" t="s">
        <v>952</v>
      </c>
      <c r="H301" s="16">
        <v>19900</v>
      </c>
      <c r="I301" s="16">
        <v>16800</v>
      </c>
      <c r="J301" s="16">
        <v>23000</v>
      </c>
      <c r="K301" s="16">
        <v>40700</v>
      </c>
      <c r="L301" s="16">
        <v>30100</v>
      </c>
      <c r="M301" s="16">
        <v>36200</v>
      </c>
      <c r="N301" s="16">
        <v>1.215023810067394</v>
      </c>
      <c r="O301" s="16">
        <v>1.7922948073701841</v>
      </c>
      <c r="P301" s="16">
        <v>0.84180796002370417</v>
      </c>
      <c r="Q301" s="15" t="s">
        <v>969</v>
      </c>
      <c r="R301" s="15" t="s">
        <v>2437</v>
      </c>
      <c r="S301" s="17" t="s">
        <v>2438</v>
      </c>
    </row>
    <row r="302" spans="1:19">
      <c r="A302" s="15" t="s">
        <v>2439</v>
      </c>
      <c r="B302" s="15" t="s">
        <v>2440</v>
      </c>
      <c r="C302" s="15" t="s">
        <v>2441</v>
      </c>
      <c r="D302" s="15" t="s">
        <v>967</v>
      </c>
      <c r="E302" s="15" t="s">
        <v>967</v>
      </c>
      <c r="F302" s="15" t="s">
        <v>2442</v>
      </c>
      <c r="G302" s="15" t="s">
        <v>952</v>
      </c>
      <c r="H302" s="16">
        <v>3390</v>
      </c>
      <c r="I302" s="16">
        <v>4030</v>
      </c>
      <c r="J302" s="16">
        <v>2750</v>
      </c>
      <c r="K302" s="16">
        <v>3500</v>
      </c>
      <c r="L302" s="16">
        <v>2620</v>
      </c>
      <c r="M302" s="16">
        <v>4770</v>
      </c>
      <c r="N302" s="16">
        <v>0.1633287504242204</v>
      </c>
      <c r="O302" s="16">
        <v>1.070796460176991</v>
      </c>
      <c r="P302" s="16">
        <v>9.8684274859406951E-2</v>
      </c>
      <c r="Q302" s="15" t="s">
        <v>969</v>
      </c>
      <c r="R302" s="15" t="s">
        <v>2443</v>
      </c>
      <c r="S302" s="17" t="s">
        <v>2444</v>
      </c>
    </row>
    <row r="303" spans="1:19">
      <c r="A303" s="15" t="s">
        <v>2445</v>
      </c>
      <c r="B303" s="15" t="s">
        <v>2446</v>
      </c>
      <c r="C303" s="15" t="s">
        <v>2447</v>
      </c>
      <c r="D303" s="15" t="s">
        <v>950</v>
      </c>
      <c r="E303" s="15" t="s">
        <v>950</v>
      </c>
      <c r="F303" s="15" t="s">
        <v>2448</v>
      </c>
      <c r="G303" s="15" t="s">
        <v>952</v>
      </c>
      <c r="H303" s="16">
        <v>32600</v>
      </c>
      <c r="I303" s="16">
        <v>44900</v>
      </c>
      <c r="J303" s="16">
        <v>20300</v>
      </c>
      <c r="K303" s="16">
        <v>81900</v>
      </c>
      <c r="L303" s="16">
        <v>89000</v>
      </c>
      <c r="M303" s="16">
        <v>41500</v>
      </c>
      <c r="N303" s="16">
        <v>0.9960343346232251</v>
      </c>
      <c r="O303" s="16">
        <v>2.1717791411042939</v>
      </c>
      <c r="P303" s="16">
        <v>1.11887739585192</v>
      </c>
      <c r="Q303" s="15" t="s">
        <v>969</v>
      </c>
      <c r="R303" s="15" t="s">
        <v>2449</v>
      </c>
      <c r="S303" s="17" t="s">
        <v>1060</v>
      </c>
    </row>
    <row r="304" spans="1:19">
      <c r="A304" s="15" t="s">
        <v>2450</v>
      </c>
      <c r="B304" s="15" t="s">
        <v>2451</v>
      </c>
      <c r="C304" s="15" t="s">
        <v>2452</v>
      </c>
      <c r="D304" s="15" t="s">
        <v>1756</v>
      </c>
      <c r="E304" s="15" t="s">
        <v>1756</v>
      </c>
      <c r="F304" s="15" t="s">
        <v>2453</v>
      </c>
      <c r="G304" s="15" t="s">
        <v>952</v>
      </c>
      <c r="H304" s="16">
        <v>10200</v>
      </c>
      <c r="I304" s="16">
        <v>9120</v>
      </c>
      <c r="J304" s="16">
        <v>11400</v>
      </c>
      <c r="K304" s="16">
        <v>11400</v>
      </c>
      <c r="L304" s="16">
        <v>10600</v>
      </c>
      <c r="M304" s="16">
        <v>9420</v>
      </c>
      <c r="N304" s="16">
        <v>0.18192714454534081</v>
      </c>
      <c r="O304" s="16">
        <v>1.022786458333333</v>
      </c>
      <c r="P304" s="16">
        <v>3.2504964573040349E-2</v>
      </c>
      <c r="Q304" s="15" t="s">
        <v>969</v>
      </c>
      <c r="R304" s="15" t="s">
        <v>2454</v>
      </c>
      <c r="S304" s="17" t="s">
        <v>955</v>
      </c>
    </row>
    <row r="305" spans="1:19">
      <c r="A305" s="15" t="s">
        <v>2455</v>
      </c>
      <c r="B305" s="15" t="s">
        <v>2456</v>
      </c>
      <c r="C305" s="15" t="s">
        <v>2457</v>
      </c>
      <c r="D305" s="15" t="s">
        <v>1967</v>
      </c>
      <c r="E305" s="15" t="s">
        <v>1968</v>
      </c>
      <c r="F305" s="15" t="s">
        <v>2458</v>
      </c>
      <c r="G305" s="15" t="s">
        <v>952</v>
      </c>
      <c r="H305" s="16">
        <v>207000</v>
      </c>
      <c r="I305" s="16">
        <v>211000</v>
      </c>
      <c r="J305" s="16">
        <v>203000</v>
      </c>
      <c r="K305" s="16">
        <v>467000</v>
      </c>
      <c r="L305" s="16">
        <v>408000</v>
      </c>
      <c r="M305" s="16">
        <v>471000</v>
      </c>
      <c r="N305" s="16">
        <v>1.3124965483355691</v>
      </c>
      <c r="O305" s="16">
        <v>2.167471819645733</v>
      </c>
      <c r="P305" s="16">
        <v>1.1160132363898361</v>
      </c>
      <c r="Q305" s="15" t="s">
        <v>1092</v>
      </c>
      <c r="R305" s="15" t="s">
        <v>2459</v>
      </c>
      <c r="S305" s="17" t="s">
        <v>955</v>
      </c>
    </row>
    <row r="306" spans="1:19">
      <c r="A306" s="15" t="s">
        <v>2460</v>
      </c>
      <c r="B306" s="15" t="s">
        <v>2461</v>
      </c>
      <c r="C306" s="15" t="s">
        <v>2462</v>
      </c>
      <c r="D306" s="15" t="s">
        <v>950</v>
      </c>
      <c r="E306" s="15" t="s">
        <v>950</v>
      </c>
      <c r="F306" s="15" t="s">
        <v>2463</v>
      </c>
      <c r="G306" s="15" t="s">
        <v>952</v>
      </c>
      <c r="H306" s="16">
        <v>185000</v>
      </c>
      <c r="I306" s="16">
        <v>263000</v>
      </c>
      <c r="J306" s="16">
        <v>107000</v>
      </c>
      <c r="K306" s="16">
        <v>118000</v>
      </c>
      <c r="L306" s="16">
        <v>143000</v>
      </c>
      <c r="M306" s="16">
        <v>83900</v>
      </c>
      <c r="N306" s="16">
        <v>0.77302182415481713</v>
      </c>
      <c r="O306" s="16">
        <v>0.62144144144144142</v>
      </c>
      <c r="P306" s="16">
        <v>-0.6863096426639772</v>
      </c>
      <c r="Q306" s="15" t="s">
        <v>969</v>
      </c>
      <c r="R306" s="15" t="s">
        <v>2464</v>
      </c>
      <c r="S306" s="17" t="s">
        <v>955</v>
      </c>
    </row>
    <row r="307" spans="1:19">
      <c r="A307" s="15" t="s">
        <v>2465</v>
      </c>
      <c r="B307" s="15" t="s">
        <v>2461</v>
      </c>
      <c r="C307" s="15" t="s">
        <v>2466</v>
      </c>
      <c r="D307" s="15" t="s">
        <v>950</v>
      </c>
      <c r="E307" s="15" t="s">
        <v>950</v>
      </c>
      <c r="F307" s="15" t="s">
        <v>2467</v>
      </c>
      <c r="G307" s="15" t="s">
        <v>26</v>
      </c>
      <c r="H307" s="16">
        <v>891000</v>
      </c>
      <c r="I307" s="16">
        <v>1070000</v>
      </c>
      <c r="J307" s="16">
        <v>713000</v>
      </c>
      <c r="K307" s="16">
        <v>213000</v>
      </c>
      <c r="L307" s="16">
        <v>306000</v>
      </c>
      <c r="M307" s="16">
        <v>200000</v>
      </c>
      <c r="N307" s="16">
        <v>1.2784938474578631</v>
      </c>
      <c r="O307" s="16">
        <v>0.26888556469708302</v>
      </c>
      <c r="P307" s="16">
        <v>-1.8949357896540551</v>
      </c>
      <c r="Q307" s="15" t="s">
        <v>953</v>
      </c>
      <c r="R307" s="15" t="s">
        <v>2468</v>
      </c>
      <c r="S307" s="17" t="s">
        <v>2387</v>
      </c>
    </row>
    <row r="308" spans="1:19">
      <c r="A308" s="15" t="s">
        <v>2469</v>
      </c>
      <c r="B308" s="15" t="s">
        <v>2470</v>
      </c>
      <c r="C308" s="15" t="s">
        <v>2471</v>
      </c>
      <c r="D308" s="15" t="s">
        <v>950</v>
      </c>
      <c r="E308" s="15" t="s">
        <v>950</v>
      </c>
      <c r="F308" s="15" t="s">
        <v>2472</v>
      </c>
      <c r="G308" s="15" t="s">
        <v>26</v>
      </c>
      <c r="H308" s="16">
        <v>290000</v>
      </c>
      <c r="I308" s="16">
        <v>307000</v>
      </c>
      <c r="J308" s="16">
        <v>273000</v>
      </c>
      <c r="K308" s="16">
        <v>88400</v>
      </c>
      <c r="L308" s="16">
        <v>115000</v>
      </c>
      <c r="M308" s="16">
        <v>136000</v>
      </c>
      <c r="N308" s="16">
        <v>1.2753326022274569</v>
      </c>
      <c r="O308" s="16">
        <v>0.39011494252873558</v>
      </c>
      <c r="P308" s="16">
        <v>-1.3580288360807899</v>
      </c>
      <c r="Q308" s="15" t="s">
        <v>953</v>
      </c>
      <c r="R308" s="15" t="s">
        <v>2473</v>
      </c>
      <c r="S308" s="17" t="s">
        <v>2387</v>
      </c>
    </row>
    <row r="309" spans="1:19">
      <c r="A309" s="15" t="s">
        <v>2474</v>
      </c>
      <c r="B309" s="15" t="s">
        <v>2475</v>
      </c>
      <c r="C309" s="15" t="s">
        <v>2476</v>
      </c>
      <c r="D309" s="15" t="s">
        <v>974</v>
      </c>
      <c r="E309" s="15" t="s">
        <v>1187</v>
      </c>
      <c r="F309" s="15" t="s">
        <v>2477</v>
      </c>
      <c r="G309" s="15" t="s">
        <v>952</v>
      </c>
      <c r="H309" s="16">
        <v>109000</v>
      </c>
      <c r="I309" s="16">
        <v>133000</v>
      </c>
      <c r="J309" s="16">
        <v>84800</v>
      </c>
      <c r="K309" s="16">
        <v>125000</v>
      </c>
      <c r="L309" s="16">
        <v>147000</v>
      </c>
      <c r="M309" s="16">
        <v>104000</v>
      </c>
      <c r="N309" s="16">
        <v>0.53450721627227671</v>
      </c>
      <c r="O309" s="16">
        <v>1.1505507955936349</v>
      </c>
      <c r="P309" s="16">
        <v>0.2023246784193162</v>
      </c>
      <c r="Q309" s="15" t="s">
        <v>969</v>
      </c>
      <c r="R309" s="15" t="s">
        <v>2478</v>
      </c>
      <c r="S309" s="17" t="s">
        <v>2479</v>
      </c>
    </row>
    <row r="310" spans="1:19">
      <c r="A310" s="15" t="s">
        <v>2480</v>
      </c>
      <c r="B310" s="15" t="s">
        <v>2481</v>
      </c>
      <c r="C310" s="15" t="s">
        <v>2482</v>
      </c>
      <c r="D310" s="15" t="s">
        <v>1609</v>
      </c>
      <c r="E310" s="15" t="s">
        <v>1610</v>
      </c>
      <c r="F310" s="15" t="s">
        <v>2483</v>
      </c>
      <c r="G310" s="15" t="s">
        <v>952</v>
      </c>
      <c r="H310" s="16">
        <v>13300</v>
      </c>
      <c r="I310" s="16">
        <v>17100</v>
      </c>
      <c r="J310" s="16">
        <v>9400</v>
      </c>
      <c r="K310" s="16">
        <v>9470</v>
      </c>
      <c r="L310" s="16">
        <v>21400</v>
      </c>
      <c r="M310" s="16">
        <v>31600</v>
      </c>
      <c r="N310" s="16">
        <v>0.5563299543874084</v>
      </c>
      <c r="O310" s="16">
        <v>1.569597989949749</v>
      </c>
      <c r="P310" s="16">
        <v>0.65039509913450244</v>
      </c>
      <c r="Q310" s="15" t="s">
        <v>969</v>
      </c>
      <c r="R310" s="15" t="s">
        <v>955</v>
      </c>
      <c r="S310" s="17" t="s">
        <v>955</v>
      </c>
    </row>
    <row r="311" spans="1:19">
      <c r="A311" s="15" t="s">
        <v>2484</v>
      </c>
      <c r="B311" s="15" t="s">
        <v>2485</v>
      </c>
      <c r="C311" s="15" t="s">
        <v>2486</v>
      </c>
      <c r="D311" s="15" t="s">
        <v>1004</v>
      </c>
      <c r="E311" s="15" t="s">
        <v>1004</v>
      </c>
      <c r="F311" s="15" t="s">
        <v>2487</v>
      </c>
      <c r="G311" s="15" t="s">
        <v>952</v>
      </c>
      <c r="H311" s="16">
        <v>65200</v>
      </c>
      <c r="I311" s="16">
        <v>80000</v>
      </c>
      <c r="J311" s="16">
        <v>50500</v>
      </c>
      <c r="K311" s="16">
        <v>37600</v>
      </c>
      <c r="L311" s="16">
        <v>81800</v>
      </c>
      <c r="M311" s="16">
        <v>73300</v>
      </c>
      <c r="N311" s="16">
        <v>0.1240550879395121</v>
      </c>
      <c r="O311" s="16">
        <v>0.9846704138988247</v>
      </c>
      <c r="P311" s="16">
        <v>-2.228718433108285E-2</v>
      </c>
      <c r="Q311" s="15" t="s">
        <v>969</v>
      </c>
      <c r="R311" s="15" t="s">
        <v>955</v>
      </c>
      <c r="S311" s="17" t="s">
        <v>955</v>
      </c>
    </row>
    <row r="312" spans="1:19">
      <c r="A312" s="15" t="s">
        <v>2488</v>
      </c>
      <c r="B312" s="15" t="s">
        <v>2489</v>
      </c>
      <c r="C312" s="15" t="s">
        <v>2490</v>
      </c>
      <c r="D312" s="15" t="s">
        <v>1609</v>
      </c>
      <c r="E312" s="15" t="s">
        <v>1610</v>
      </c>
      <c r="F312" s="15" t="s">
        <v>2491</v>
      </c>
      <c r="G312" s="15" t="s">
        <v>26</v>
      </c>
      <c r="H312" s="16">
        <v>96100</v>
      </c>
      <c r="I312" s="16">
        <v>140000</v>
      </c>
      <c r="J312" s="16">
        <v>52300</v>
      </c>
      <c r="K312" s="16">
        <v>185000</v>
      </c>
      <c r="L312" s="16">
        <v>579000</v>
      </c>
      <c r="M312" s="16">
        <v>199000</v>
      </c>
      <c r="N312" s="16">
        <v>1.018276027611253</v>
      </c>
      <c r="O312" s="16">
        <v>3.339112343966713</v>
      </c>
      <c r="P312" s="16">
        <v>1.739464633489999</v>
      </c>
      <c r="Q312" s="15" t="s">
        <v>1092</v>
      </c>
      <c r="R312" s="15" t="s">
        <v>2492</v>
      </c>
      <c r="S312" s="17" t="s">
        <v>1584</v>
      </c>
    </row>
    <row r="313" spans="1:19">
      <c r="A313" s="15" t="s">
        <v>2493</v>
      </c>
      <c r="B313" s="15" t="s">
        <v>2494</v>
      </c>
      <c r="C313" s="15" t="s">
        <v>2495</v>
      </c>
      <c r="D313" s="15" t="s">
        <v>1004</v>
      </c>
      <c r="E313" s="15" t="s">
        <v>1004</v>
      </c>
      <c r="F313" s="15" t="s">
        <v>2496</v>
      </c>
      <c r="G313" s="15" t="s">
        <v>952</v>
      </c>
      <c r="H313" s="16">
        <v>4690</v>
      </c>
      <c r="I313" s="16">
        <v>5690</v>
      </c>
      <c r="J313" s="16">
        <v>3680</v>
      </c>
      <c r="K313" s="16">
        <v>25300</v>
      </c>
      <c r="L313" s="16">
        <v>6710</v>
      </c>
      <c r="M313" s="16">
        <v>8340</v>
      </c>
      <c r="N313" s="16">
        <v>0.94869184087982472</v>
      </c>
      <c r="O313" s="16">
        <v>2.869843527738265</v>
      </c>
      <c r="P313" s="16">
        <v>1.5209720790926069</v>
      </c>
      <c r="Q313" s="15" t="s">
        <v>969</v>
      </c>
      <c r="R313" s="15" t="s">
        <v>955</v>
      </c>
      <c r="S313" s="17" t="s">
        <v>955</v>
      </c>
    </row>
    <row r="314" spans="1:19">
      <c r="A314" s="15" t="s">
        <v>2497</v>
      </c>
      <c r="B314" s="15" t="s">
        <v>2498</v>
      </c>
      <c r="C314" s="15" t="s">
        <v>2499</v>
      </c>
      <c r="D314" s="15" t="s">
        <v>1004</v>
      </c>
      <c r="E314" s="15" t="s">
        <v>1004</v>
      </c>
      <c r="F314" s="15" t="s">
        <v>1161</v>
      </c>
      <c r="G314" s="15" t="s">
        <v>952</v>
      </c>
      <c r="H314" s="16">
        <v>71000</v>
      </c>
      <c r="I314" s="16">
        <v>75500</v>
      </c>
      <c r="J314" s="16">
        <v>66500</v>
      </c>
      <c r="K314" s="16">
        <v>50300</v>
      </c>
      <c r="L314" s="16">
        <v>80600</v>
      </c>
      <c r="M314" s="16">
        <v>70800</v>
      </c>
      <c r="N314" s="16">
        <v>0.31892499092001447</v>
      </c>
      <c r="O314" s="16">
        <v>0.94694835680751166</v>
      </c>
      <c r="P314" s="16">
        <v>-7.8642346500239227E-2</v>
      </c>
      <c r="Q314" s="15" t="s">
        <v>969</v>
      </c>
      <c r="R314" s="15" t="s">
        <v>955</v>
      </c>
      <c r="S314" s="17" t="s">
        <v>955</v>
      </c>
    </row>
    <row r="315" spans="1:19">
      <c r="A315" s="15" t="s">
        <v>2500</v>
      </c>
      <c r="B315" s="15" t="s">
        <v>2501</v>
      </c>
      <c r="C315" s="15" t="s">
        <v>2502</v>
      </c>
      <c r="D315" s="15" t="s">
        <v>950</v>
      </c>
      <c r="E315" s="15" t="s">
        <v>950</v>
      </c>
      <c r="F315" s="15" t="s">
        <v>2503</v>
      </c>
      <c r="G315" s="15" t="s">
        <v>952</v>
      </c>
      <c r="H315" s="16">
        <v>84900</v>
      </c>
      <c r="I315" s="16">
        <v>96100</v>
      </c>
      <c r="J315" s="16">
        <v>73800</v>
      </c>
      <c r="K315" s="16">
        <v>224000</v>
      </c>
      <c r="L315" s="16">
        <v>307000</v>
      </c>
      <c r="M315" s="16">
        <v>194000</v>
      </c>
      <c r="N315" s="16">
        <v>1.2645083263346419</v>
      </c>
      <c r="O315" s="16">
        <v>2.8453689167974878</v>
      </c>
      <c r="P315" s="16">
        <v>1.508615717533359</v>
      </c>
      <c r="Q315" s="15" t="s">
        <v>1092</v>
      </c>
      <c r="R315" s="15" t="s">
        <v>2504</v>
      </c>
      <c r="S315" s="17" t="s">
        <v>2505</v>
      </c>
    </row>
    <row r="316" spans="1:19">
      <c r="A316" s="15" t="s">
        <v>2506</v>
      </c>
      <c r="B316" s="15" t="s">
        <v>2507</v>
      </c>
      <c r="C316" s="15" t="s">
        <v>2508</v>
      </c>
      <c r="D316" s="15" t="s">
        <v>1967</v>
      </c>
      <c r="E316" s="15" t="s">
        <v>2509</v>
      </c>
      <c r="F316" s="15" t="s">
        <v>1161</v>
      </c>
      <c r="G316" s="15" t="s">
        <v>952</v>
      </c>
      <c r="H316" s="16">
        <v>19900</v>
      </c>
      <c r="I316" s="16">
        <v>6580</v>
      </c>
      <c r="J316" s="16">
        <v>33300</v>
      </c>
      <c r="K316" s="16">
        <v>9</v>
      </c>
      <c r="L316" s="16">
        <v>9</v>
      </c>
      <c r="M316" s="16">
        <v>9</v>
      </c>
      <c r="N316" s="16">
        <v>1.3113799593233979</v>
      </c>
      <c r="O316" s="16">
        <v>4.5165607226497161E-4</v>
      </c>
      <c r="P316" s="16">
        <v>-11.112487774401989</v>
      </c>
      <c r="Q316" s="15" t="s">
        <v>953</v>
      </c>
      <c r="R316" s="15" t="s">
        <v>955</v>
      </c>
      <c r="S316" s="17" t="s">
        <v>955</v>
      </c>
    </row>
    <row r="317" spans="1:19">
      <c r="A317" s="15" t="s">
        <v>2510</v>
      </c>
      <c r="B317" s="15" t="s">
        <v>2511</v>
      </c>
      <c r="C317" s="15" t="s">
        <v>2512</v>
      </c>
      <c r="D317" s="15" t="s">
        <v>1967</v>
      </c>
      <c r="E317" s="15" t="s">
        <v>1968</v>
      </c>
      <c r="F317" s="15" t="s">
        <v>2513</v>
      </c>
      <c r="G317" s="15" t="s">
        <v>26</v>
      </c>
      <c r="H317" s="16">
        <v>4380</v>
      </c>
      <c r="I317" s="16">
        <v>4050</v>
      </c>
      <c r="J317" s="16">
        <v>4720</v>
      </c>
      <c r="K317" s="16">
        <v>4880</v>
      </c>
      <c r="L317" s="16">
        <v>6150</v>
      </c>
      <c r="M317" s="16">
        <v>4010</v>
      </c>
      <c r="N317" s="16">
        <v>0.55081896061032254</v>
      </c>
      <c r="O317" s="16">
        <v>1.1437262357414451</v>
      </c>
      <c r="P317" s="16">
        <v>0.19374176749797259</v>
      </c>
      <c r="Q317" s="15" t="s">
        <v>969</v>
      </c>
      <c r="R317" s="15" t="s">
        <v>2514</v>
      </c>
      <c r="S317" s="17" t="s">
        <v>2515</v>
      </c>
    </row>
    <row r="318" spans="1:19">
      <c r="A318" s="15" t="s">
        <v>2516</v>
      </c>
      <c r="B318" s="15" t="s">
        <v>2517</v>
      </c>
      <c r="C318" s="15" t="s">
        <v>2518</v>
      </c>
      <c r="D318" s="15" t="s">
        <v>974</v>
      </c>
      <c r="E318" s="15" t="s">
        <v>1187</v>
      </c>
      <c r="F318" s="15" t="s">
        <v>2519</v>
      </c>
      <c r="G318" s="15" t="s">
        <v>952</v>
      </c>
      <c r="H318" s="16">
        <v>186000</v>
      </c>
      <c r="I318" s="16">
        <v>200000</v>
      </c>
      <c r="J318" s="16">
        <v>171000</v>
      </c>
      <c r="K318" s="16">
        <v>415000</v>
      </c>
      <c r="L318" s="16">
        <v>241000</v>
      </c>
      <c r="M318" s="16">
        <v>269000</v>
      </c>
      <c r="N318" s="16">
        <v>1.073868671007784</v>
      </c>
      <c r="O318" s="16">
        <v>1.660682226211849</v>
      </c>
      <c r="P318" s="16">
        <v>0.73177603806364278</v>
      </c>
      <c r="Q318" s="15" t="s">
        <v>969</v>
      </c>
      <c r="R318" s="15" t="s">
        <v>2520</v>
      </c>
      <c r="S318" s="17" t="s">
        <v>1190</v>
      </c>
    </row>
    <row r="319" spans="1:19">
      <c r="A319" s="15" t="s">
        <v>2521</v>
      </c>
      <c r="B319" s="15" t="s">
        <v>2522</v>
      </c>
      <c r="C319" s="15" t="s">
        <v>2523</v>
      </c>
      <c r="D319" s="15" t="s">
        <v>1967</v>
      </c>
      <c r="E319" s="15" t="s">
        <v>2524</v>
      </c>
      <c r="F319" s="15" t="s">
        <v>2525</v>
      </c>
      <c r="G319" s="15" t="s">
        <v>952</v>
      </c>
      <c r="H319" s="16">
        <v>1070000</v>
      </c>
      <c r="I319" s="16">
        <v>943000</v>
      </c>
      <c r="J319" s="16">
        <v>1200000</v>
      </c>
      <c r="K319" s="16">
        <v>86700</v>
      </c>
      <c r="L319" s="16">
        <v>213000</v>
      </c>
      <c r="M319" s="16">
        <v>188000</v>
      </c>
      <c r="N319" s="16">
        <v>1.2668927089770401</v>
      </c>
      <c r="O319" s="16">
        <v>0.15178960473078121</v>
      </c>
      <c r="P319" s="16">
        <v>-2.719855103322907</v>
      </c>
      <c r="Q319" s="15" t="s">
        <v>953</v>
      </c>
      <c r="R319" s="15" t="s">
        <v>2526</v>
      </c>
      <c r="S319" s="17" t="s">
        <v>2527</v>
      </c>
    </row>
    <row r="320" spans="1:19">
      <c r="A320" s="15" t="s">
        <v>2528</v>
      </c>
      <c r="B320" s="15" t="s">
        <v>2529</v>
      </c>
      <c r="C320" s="15" t="s">
        <v>2530</v>
      </c>
      <c r="D320" s="15" t="s">
        <v>950</v>
      </c>
      <c r="E320" s="15" t="s">
        <v>950</v>
      </c>
      <c r="F320" s="15" t="s">
        <v>2531</v>
      </c>
      <c r="G320" s="15" t="s">
        <v>952</v>
      </c>
      <c r="H320" s="16">
        <v>2530</v>
      </c>
      <c r="I320" s="16">
        <v>3150</v>
      </c>
      <c r="J320" s="16">
        <v>1900</v>
      </c>
      <c r="K320" s="16">
        <v>9</v>
      </c>
      <c r="L320" s="16">
        <v>6180</v>
      </c>
      <c r="M320" s="16">
        <v>5550</v>
      </c>
      <c r="N320" s="16">
        <v>0.37770856440592843</v>
      </c>
      <c r="O320" s="16">
        <v>1.54868073878628</v>
      </c>
      <c r="P320" s="16">
        <v>0.63103976256349636</v>
      </c>
      <c r="Q320" s="15" t="s">
        <v>969</v>
      </c>
      <c r="R320" s="15" t="s">
        <v>955</v>
      </c>
      <c r="S320" s="17" t="s">
        <v>955</v>
      </c>
    </row>
    <row r="321" spans="1:19">
      <c r="A321" s="15" t="s">
        <v>2532</v>
      </c>
      <c r="B321" s="15" t="s">
        <v>2533</v>
      </c>
      <c r="C321" s="15" t="s">
        <v>2534</v>
      </c>
      <c r="D321" s="15" t="s">
        <v>974</v>
      </c>
      <c r="E321" s="15" t="s">
        <v>975</v>
      </c>
      <c r="F321" s="15" t="s">
        <v>2535</v>
      </c>
      <c r="G321" s="15" t="s">
        <v>952</v>
      </c>
      <c r="H321" s="16">
        <v>38400</v>
      </c>
      <c r="I321" s="16">
        <v>38500</v>
      </c>
      <c r="J321" s="16">
        <v>38400</v>
      </c>
      <c r="K321" s="16">
        <v>42200</v>
      </c>
      <c r="L321" s="16">
        <v>55100</v>
      </c>
      <c r="M321" s="16">
        <v>40300</v>
      </c>
      <c r="N321" s="16">
        <v>0.85778218883408297</v>
      </c>
      <c r="O321" s="16">
        <v>1.193408499566349</v>
      </c>
      <c r="P321" s="16">
        <v>0.25508795705032589</v>
      </c>
      <c r="Q321" s="15" t="s">
        <v>969</v>
      </c>
      <c r="R321" s="15" t="s">
        <v>2536</v>
      </c>
      <c r="S321" s="17" t="s">
        <v>1912</v>
      </c>
    </row>
    <row r="322" spans="1:19">
      <c r="A322" s="15" t="s">
        <v>2537</v>
      </c>
      <c r="B322" s="15" t="s">
        <v>2538</v>
      </c>
      <c r="C322" s="15" t="s">
        <v>2539</v>
      </c>
      <c r="D322" s="15" t="s">
        <v>974</v>
      </c>
      <c r="E322" s="15" t="s">
        <v>975</v>
      </c>
      <c r="F322" s="15" t="s">
        <v>2540</v>
      </c>
      <c r="G322" s="15" t="s">
        <v>26</v>
      </c>
      <c r="H322" s="16">
        <v>10400000</v>
      </c>
      <c r="I322" s="16">
        <v>10800000</v>
      </c>
      <c r="J322" s="16">
        <v>10000000</v>
      </c>
      <c r="K322" s="16">
        <v>5820000</v>
      </c>
      <c r="L322" s="16">
        <v>7310000</v>
      </c>
      <c r="M322" s="16">
        <v>5330000</v>
      </c>
      <c r="N322" s="16">
        <v>1.2446782717042979</v>
      </c>
      <c r="O322" s="16">
        <v>0.59166666666666667</v>
      </c>
      <c r="P322" s="16">
        <v>-0.75714347610383648</v>
      </c>
      <c r="Q322" s="15" t="s">
        <v>969</v>
      </c>
      <c r="R322" s="15" t="s">
        <v>2541</v>
      </c>
      <c r="S322" s="17" t="s">
        <v>2542</v>
      </c>
    </row>
    <row r="323" spans="1:19">
      <c r="A323" s="15" t="s">
        <v>2543</v>
      </c>
      <c r="B323" s="15" t="s">
        <v>2538</v>
      </c>
      <c r="C323" s="15" t="s">
        <v>2544</v>
      </c>
      <c r="D323" s="15" t="s">
        <v>974</v>
      </c>
      <c r="E323" s="15" t="s">
        <v>975</v>
      </c>
      <c r="F323" s="15" t="s">
        <v>2545</v>
      </c>
      <c r="G323" s="15" t="s">
        <v>26</v>
      </c>
      <c r="H323" s="16">
        <v>5030000</v>
      </c>
      <c r="I323" s="16">
        <v>4980000</v>
      </c>
      <c r="J323" s="16">
        <v>5080000</v>
      </c>
      <c r="K323" s="16">
        <v>1810000</v>
      </c>
      <c r="L323" s="16">
        <v>2150000</v>
      </c>
      <c r="M323" s="16">
        <v>1190000</v>
      </c>
      <c r="N323" s="16">
        <v>1.261490128493177</v>
      </c>
      <c r="O323" s="16">
        <v>0.34128561961563952</v>
      </c>
      <c r="P323" s="16">
        <v>-1.5509484684561019</v>
      </c>
      <c r="Q323" s="15" t="s">
        <v>953</v>
      </c>
      <c r="R323" s="15" t="s">
        <v>2546</v>
      </c>
      <c r="S323" s="17" t="s">
        <v>2547</v>
      </c>
    </row>
    <row r="324" spans="1:19">
      <c r="A324" s="15" t="s">
        <v>2548</v>
      </c>
      <c r="B324" s="15" t="s">
        <v>2538</v>
      </c>
      <c r="C324" s="15" t="s">
        <v>2549</v>
      </c>
      <c r="D324" s="15" t="s">
        <v>974</v>
      </c>
      <c r="E324" s="15" t="s">
        <v>975</v>
      </c>
      <c r="F324" s="15" t="s">
        <v>2550</v>
      </c>
      <c r="G324" s="15" t="s">
        <v>26</v>
      </c>
      <c r="H324" s="16">
        <v>12300000</v>
      </c>
      <c r="I324" s="16">
        <v>12000000</v>
      </c>
      <c r="J324" s="16">
        <v>12600000</v>
      </c>
      <c r="K324" s="16">
        <v>6360000</v>
      </c>
      <c r="L324" s="16">
        <v>7430000</v>
      </c>
      <c r="M324" s="16">
        <v>4030000</v>
      </c>
      <c r="N324" s="16">
        <v>1.191899371115225</v>
      </c>
      <c r="O324" s="16">
        <v>0.48292682926829272</v>
      </c>
      <c r="P324" s="16">
        <v>-1.0501234794258369</v>
      </c>
      <c r="Q324" s="15" t="s">
        <v>953</v>
      </c>
      <c r="R324" s="15" t="s">
        <v>2551</v>
      </c>
      <c r="S324" s="17" t="s">
        <v>2552</v>
      </c>
    </row>
    <row r="325" spans="1:19">
      <c r="A325" s="15" t="s">
        <v>2553</v>
      </c>
      <c r="B325" s="15" t="s">
        <v>2554</v>
      </c>
      <c r="C325" s="15" t="s">
        <v>2555</v>
      </c>
      <c r="D325" s="15" t="s">
        <v>974</v>
      </c>
      <c r="E325" s="15" t="s">
        <v>975</v>
      </c>
      <c r="F325" s="15" t="s">
        <v>2556</v>
      </c>
      <c r="G325" s="15" t="s">
        <v>952</v>
      </c>
      <c r="H325" s="16">
        <v>62000</v>
      </c>
      <c r="I325" s="16">
        <v>77600</v>
      </c>
      <c r="J325" s="16">
        <v>46400</v>
      </c>
      <c r="K325" s="16">
        <v>84100</v>
      </c>
      <c r="L325" s="16">
        <v>76600</v>
      </c>
      <c r="M325" s="16">
        <v>47700</v>
      </c>
      <c r="N325" s="16">
        <v>0.29133806742277102</v>
      </c>
      <c r="O325" s="16">
        <v>1.1204301075268821</v>
      </c>
      <c r="P325" s="16">
        <v>0.16405265628311469</v>
      </c>
      <c r="Q325" s="15" t="s">
        <v>969</v>
      </c>
      <c r="R325" s="15" t="s">
        <v>2557</v>
      </c>
      <c r="S325" s="17" t="s">
        <v>2558</v>
      </c>
    </row>
    <row r="326" spans="1:19">
      <c r="A326" s="15" t="s">
        <v>2559</v>
      </c>
      <c r="B326" s="15" t="s">
        <v>2560</v>
      </c>
      <c r="C326" s="15" t="s">
        <v>2561</v>
      </c>
      <c r="D326" s="15" t="s">
        <v>1004</v>
      </c>
      <c r="E326" s="15" t="s">
        <v>1004</v>
      </c>
      <c r="F326" s="15" t="s">
        <v>2562</v>
      </c>
      <c r="G326" s="15" t="s">
        <v>952</v>
      </c>
      <c r="H326" s="16">
        <v>15700</v>
      </c>
      <c r="I326" s="16">
        <v>22500</v>
      </c>
      <c r="J326" s="16">
        <v>9010</v>
      </c>
      <c r="K326" s="16">
        <v>13400</v>
      </c>
      <c r="L326" s="16">
        <v>13800</v>
      </c>
      <c r="M326" s="16">
        <v>12500</v>
      </c>
      <c r="N326" s="16">
        <v>0.26379988381238367</v>
      </c>
      <c r="O326" s="16">
        <v>0.84092353314975643</v>
      </c>
      <c r="P326" s="16">
        <v>-0.24995347557367301</v>
      </c>
      <c r="Q326" s="15" t="s">
        <v>969</v>
      </c>
      <c r="R326" s="15" t="s">
        <v>955</v>
      </c>
      <c r="S326" s="17" t="s">
        <v>955</v>
      </c>
    </row>
    <row r="327" spans="1:19">
      <c r="A327" s="15" t="s">
        <v>2563</v>
      </c>
      <c r="B327" s="15" t="s">
        <v>2564</v>
      </c>
      <c r="C327" s="15" t="s">
        <v>2565</v>
      </c>
      <c r="D327" s="15" t="s">
        <v>967</v>
      </c>
      <c r="E327" s="15" t="s">
        <v>967</v>
      </c>
      <c r="F327" s="15" t="s">
        <v>2566</v>
      </c>
      <c r="G327" s="15" t="s">
        <v>952</v>
      </c>
      <c r="H327" s="16">
        <v>41000</v>
      </c>
      <c r="I327" s="16">
        <v>35700</v>
      </c>
      <c r="J327" s="16">
        <v>46200</v>
      </c>
      <c r="K327" s="16">
        <v>71200</v>
      </c>
      <c r="L327" s="16">
        <v>77800</v>
      </c>
      <c r="M327" s="16">
        <v>47600</v>
      </c>
      <c r="N327" s="16">
        <v>1.059689379981958</v>
      </c>
      <c r="O327" s="16">
        <v>1.599674532139951</v>
      </c>
      <c r="P327" s="16">
        <v>0.67777840596791905</v>
      </c>
      <c r="Q327" s="15" t="s">
        <v>969</v>
      </c>
      <c r="R327" s="15" t="s">
        <v>2567</v>
      </c>
      <c r="S327" s="17" t="s">
        <v>2568</v>
      </c>
    </row>
    <row r="328" spans="1:19">
      <c r="A328" s="15" t="s">
        <v>2569</v>
      </c>
      <c r="B328" s="15" t="s">
        <v>2570</v>
      </c>
      <c r="C328" s="15" t="s">
        <v>2571</v>
      </c>
      <c r="D328" s="15" t="s">
        <v>959</v>
      </c>
      <c r="E328" s="15" t="s">
        <v>960</v>
      </c>
      <c r="F328" s="15" t="s">
        <v>2572</v>
      </c>
      <c r="G328" s="15" t="s">
        <v>952</v>
      </c>
      <c r="H328" s="16">
        <v>34800</v>
      </c>
      <c r="I328" s="16">
        <v>53800</v>
      </c>
      <c r="J328" s="16">
        <v>15900</v>
      </c>
      <c r="K328" s="16">
        <v>77800</v>
      </c>
      <c r="L328" s="16">
        <v>15100</v>
      </c>
      <c r="M328" s="16">
        <v>110000</v>
      </c>
      <c r="N328" s="16">
        <v>0.43166142965139148</v>
      </c>
      <c r="O328" s="16">
        <v>1.9416267942583729</v>
      </c>
      <c r="P328" s="16">
        <v>0.9572659227884136</v>
      </c>
      <c r="Q328" s="15" t="s">
        <v>969</v>
      </c>
      <c r="R328" s="15" t="s">
        <v>2573</v>
      </c>
      <c r="S328" s="17" t="s">
        <v>1253</v>
      </c>
    </row>
    <row r="329" spans="1:19">
      <c r="A329" s="15" t="s">
        <v>2574</v>
      </c>
      <c r="B329" s="15" t="s">
        <v>2570</v>
      </c>
      <c r="C329" s="15" t="s">
        <v>2575</v>
      </c>
      <c r="D329" s="15" t="s">
        <v>1004</v>
      </c>
      <c r="E329" s="15" t="s">
        <v>1004</v>
      </c>
      <c r="F329" s="15" t="s">
        <v>2576</v>
      </c>
      <c r="G329" s="15" t="s">
        <v>952</v>
      </c>
      <c r="H329" s="16">
        <v>35700</v>
      </c>
      <c r="I329" s="16">
        <v>41000</v>
      </c>
      <c r="J329" s="16">
        <v>30500</v>
      </c>
      <c r="K329" s="16">
        <v>31700</v>
      </c>
      <c r="L329" s="16">
        <v>59100</v>
      </c>
      <c r="M329" s="16">
        <v>60900</v>
      </c>
      <c r="N329" s="16">
        <v>0.74552881148435135</v>
      </c>
      <c r="O329" s="16">
        <v>1.4151119402985071</v>
      </c>
      <c r="P329" s="16">
        <v>0.50091617978926084</v>
      </c>
      <c r="Q329" s="15" t="s">
        <v>969</v>
      </c>
      <c r="R329" s="15" t="s">
        <v>955</v>
      </c>
      <c r="S329" s="17" t="s">
        <v>955</v>
      </c>
    </row>
    <row r="330" spans="1:19">
      <c r="A330" s="15" t="s">
        <v>2577</v>
      </c>
      <c r="B330" s="15" t="s">
        <v>2578</v>
      </c>
      <c r="C330" s="15" t="s">
        <v>2579</v>
      </c>
      <c r="D330" s="15" t="s">
        <v>1967</v>
      </c>
      <c r="E330" s="15" t="s">
        <v>1968</v>
      </c>
      <c r="F330" s="15" t="s">
        <v>1161</v>
      </c>
      <c r="G330" s="15" t="s">
        <v>952</v>
      </c>
      <c r="H330" s="16">
        <v>3260000</v>
      </c>
      <c r="I330" s="16">
        <v>3890000</v>
      </c>
      <c r="J330" s="16">
        <v>2630000</v>
      </c>
      <c r="K330" s="16">
        <v>11600000</v>
      </c>
      <c r="L330" s="16">
        <v>7550000</v>
      </c>
      <c r="M330" s="16">
        <v>10100000</v>
      </c>
      <c r="N330" s="16">
        <v>1.2620844528694459</v>
      </c>
      <c r="O330" s="16">
        <v>2.9907975460122702</v>
      </c>
      <c r="P330" s="16">
        <v>1.580530254405895</v>
      </c>
      <c r="Q330" s="15" t="s">
        <v>1092</v>
      </c>
      <c r="R330" s="15" t="s">
        <v>955</v>
      </c>
      <c r="S330" s="17" t="s">
        <v>955</v>
      </c>
    </row>
    <row r="331" spans="1:19">
      <c r="A331" s="15" t="s">
        <v>2580</v>
      </c>
      <c r="B331" s="15" t="s">
        <v>2581</v>
      </c>
      <c r="C331" s="15" t="s">
        <v>2582</v>
      </c>
      <c r="D331" s="15" t="s">
        <v>950</v>
      </c>
      <c r="E331" s="15" t="s">
        <v>950</v>
      </c>
      <c r="F331" s="15" t="s">
        <v>2583</v>
      </c>
      <c r="G331" s="15" t="s">
        <v>952</v>
      </c>
      <c r="H331" s="16">
        <v>93900</v>
      </c>
      <c r="I331" s="16">
        <v>115000</v>
      </c>
      <c r="J331" s="16">
        <v>73000</v>
      </c>
      <c r="K331" s="16">
        <v>712000</v>
      </c>
      <c r="L331" s="16">
        <v>679000</v>
      </c>
      <c r="M331" s="16">
        <v>303000</v>
      </c>
      <c r="N331" s="16">
        <v>1.2449816272553169</v>
      </c>
      <c r="O331" s="16">
        <v>6.0092231287690661</v>
      </c>
      <c r="P331" s="16">
        <v>2.5871784916491389</v>
      </c>
      <c r="Q331" s="15" t="s">
        <v>1092</v>
      </c>
      <c r="R331" s="15" t="s">
        <v>2584</v>
      </c>
      <c r="S331" s="17" t="s">
        <v>2505</v>
      </c>
    </row>
    <row r="332" spans="1:19">
      <c r="A332" s="15" t="s">
        <v>2585</v>
      </c>
      <c r="B332" s="15" t="s">
        <v>2581</v>
      </c>
      <c r="C332" s="15" t="s">
        <v>2586</v>
      </c>
      <c r="D332" s="15" t="s">
        <v>950</v>
      </c>
      <c r="E332" s="15" t="s">
        <v>950</v>
      </c>
      <c r="F332" s="15" t="s">
        <v>2587</v>
      </c>
      <c r="G332" s="15" t="s">
        <v>26</v>
      </c>
      <c r="H332" s="16">
        <v>19800000</v>
      </c>
      <c r="I332" s="16">
        <v>21000000</v>
      </c>
      <c r="J332" s="16">
        <v>18500000</v>
      </c>
      <c r="K332" s="16">
        <v>8850000</v>
      </c>
      <c r="L332" s="16">
        <v>11800000</v>
      </c>
      <c r="M332" s="16">
        <v>11200000</v>
      </c>
      <c r="N332" s="16">
        <v>1.264866015937385</v>
      </c>
      <c r="O332" s="16">
        <v>0.53709949409780766</v>
      </c>
      <c r="P332" s="16">
        <v>-0.89673873228970358</v>
      </c>
      <c r="Q332" s="15" t="s">
        <v>969</v>
      </c>
      <c r="R332" s="15" t="s">
        <v>2588</v>
      </c>
      <c r="S332" s="17" t="s">
        <v>2505</v>
      </c>
    </row>
    <row r="333" spans="1:19">
      <c r="A333" s="15" t="s">
        <v>2589</v>
      </c>
      <c r="B333" s="15" t="s">
        <v>2590</v>
      </c>
      <c r="C333" s="15" t="s">
        <v>2591</v>
      </c>
      <c r="D333" s="15" t="s">
        <v>1004</v>
      </c>
      <c r="E333" s="15" t="s">
        <v>1004</v>
      </c>
      <c r="F333" s="15" t="s">
        <v>2592</v>
      </c>
      <c r="G333" s="15" t="s">
        <v>952</v>
      </c>
      <c r="H333" s="16">
        <v>9440</v>
      </c>
      <c r="I333" s="16">
        <v>9250</v>
      </c>
      <c r="J333" s="16">
        <v>9630</v>
      </c>
      <c r="K333" s="16">
        <v>7710</v>
      </c>
      <c r="L333" s="16">
        <v>7110</v>
      </c>
      <c r="M333" s="16">
        <v>11000</v>
      </c>
      <c r="N333" s="16">
        <v>0.4987714099701222</v>
      </c>
      <c r="O333" s="16">
        <v>0.91172316384180785</v>
      </c>
      <c r="P333" s="16">
        <v>-0.1333322647758069</v>
      </c>
      <c r="Q333" s="15" t="s">
        <v>969</v>
      </c>
      <c r="R333" s="15" t="s">
        <v>2593</v>
      </c>
      <c r="S333" s="17" t="s">
        <v>1695</v>
      </c>
    </row>
    <row r="334" spans="1:19">
      <c r="A334" s="15" t="s">
        <v>2594</v>
      </c>
      <c r="B334" s="15" t="s">
        <v>2595</v>
      </c>
      <c r="C334" s="15" t="s">
        <v>2596</v>
      </c>
      <c r="D334" s="15" t="s">
        <v>950</v>
      </c>
      <c r="E334" s="15" t="s">
        <v>950</v>
      </c>
      <c r="F334" s="15" t="s">
        <v>2597</v>
      </c>
      <c r="G334" s="15" t="s">
        <v>26</v>
      </c>
      <c r="H334" s="16">
        <v>343000</v>
      </c>
      <c r="I334" s="16">
        <v>604000</v>
      </c>
      <c r="J334" s="16">
        <v>82600</v>
      </c>
      <c r="K334" s="16">
        <v>147000</v>
      </c>
      <c r="L334" s="16">
        <v>255000</v>
      </c>
      <c r="M334" s="16">
        <v>170000</v>
      </c>
      <c r="N334" s="16">
        <v>0.34837382362615837</v>
      </c>
      <c r="O334" s="16">
        <v>0.55555555555555558</v>
      </c>
      <c r="P334" s="16">
        <v>-0.84799690655494997</v>
      </c>
      <c r="Q334" s="15" t="s">
        <v>969</v>
      </c>
      <c r="R334" s="15" t="s">
        <v>955</v>
      </c>
      <c r="S334" s="17" t="s">
        <v>955</v>
      </c>
    </row>
    <row r="335" spans="1:19">
      <c r="A335" s="15" t="s">
        <v>2598</v>
      </c>
      <c r="B335" s="15" t="s">
        <v>2599</v>
      </c>
      <c r="C335" s="15" t="s">
        <v>2600</v>
      </c>
      <c r="D335" s="15" t="s">
        <v>1967</v>
      </c>
      <c r="E335" s="15" t="s">
        <v>1968</v>
      </c>
      <c r="F335" s="15" t="s">
        <v>2601</v>
      </c>
      <c r="G335" s="15" t="s">
        <v>26</v>
      </c>
      <c r="H335" s="16">
        <v>86700</v>
      </c>
      <c r="I335" s="16">
        <v>111000</v>
      </c>
      <c r="J335" s="16">
        <v>62800</v>
      </c>
      <c r="K335" s="16">
        <v>116000</v>
      </c>
      <c r="L335" s="16">
        <v>101000</v>
      </c>
      <c r="M335" s="16">
        <v>73100</v>
      </c>
      <c r="N335" s="16">
        <v>0.33948708571794473</v>
      </c>
      <c r="O335" s="16">
        <v>1.11362763915547</v>
      </c>
      <c r="P335" s="16">
        <v>0.1552669230321268</v>
      </c>
      <c r="Q335" s="15" t="s">
        <v>969</v>
      </c>
      <c r="R335" s="15" t="s">
        <v>955</v>
      </c>
      <c r="S335" s="17" t="s">
        <v>955</v>
      </c>
    </row>
    <row r="336" spans="1:19">
      <c r="A336" s="15" t="s">
        <v>2602</v>
      </c>
      <c r="B336" s="15" t="s">
        <v>2603</v>
      </c>
      <c r="C336" s="15" t="s">
        <v>2604</v>
      </c>
      <c r="D336" s="15" t="s">
        <v>1609</v>
      </c>
      <c r="E336" s="15" t="s">
        <v>1610</v>
      </c>
      <c r="F336" s="15" t="s">
        <v>2605</v>
      </c>
      <c r="G336" s="15" t="s">
        <v>952</v>
      </c>
      <c r="H336" s="16">
        <v>10900</v>
      </c>
      <c r="I336" s="16">
        <v>15100</v>
      </c>
      <c r="J336" s="16">
        <v>6750</v>
      </c>
      <c r="K336" s="16">
        <v>9</v>
      </c>
      <c r="L336" s="16">
        <v>9</v>
      </c>
      <c r="M336" s="16">
        <v>9</v>
      </c>
      <c r="N336" s="16">
        <v>1.31975334264176</v>
      </c>
      <c r="O336" s="16">
        <v>8.244274809160306E-4</v>
      </c>
      <c r="P336" s="16">
        <v>-10.244319784036071</v>
      </c>
      <c r="Q336" s="15" t="s">
        <v>953</v>
      </c>
      <c r="R336" s="15" t="s">
        <v>2606</v>
      </c>
      <c r="S336" s="17" t="s">
        <v>955</v>
      </c>
    </row>
    <row r="337" spans="1:19">
      <c r="A337" s="15" t="s">
        <v>2607</v>
      </c>
      <c r="B337" s="15" t="s">
        <v>2608</v>
      </c>
      <c r="C337" s="15" t="s">
        <v>2609</v>
      </c>
      <c r="D337" s="15" t="s">
        <v>967</v>
      </c>
      <c r="E337" s="15" t="s">
        <v>967</v>
      </c>
      <c r="F337" s="15" t="s">
        <v>2610</v>
      </c>
      <c r="G337" s="15" t="s">
        <v>952</v>
      </c>
      <c r="H337" s="16">
        <v>1330000</v>
      </c>
      <c r="I337" s="16">
        <v>1280000</v>
      </c>
      <c r="J337" s="16">
        <v>1390000</v>
      </c>
      <c r="K337" s="16">
        <v>1350000</v>
      </c>
      <c r="L337" s="16">
        <v>2320000</v>
      </c>
      <c r="M337" s="16">
        <v>1810000</v>
      </c>
      <c r="N337" s="16">
        <v>0.89576570154093826</v>
      </c>
      <c r="O337" s="16">
        <v>1.37</v>
      </c>
      <c r="P337" s="16">
        <v>0.45417589318580209</v>
      </c>
      <c r="Q337" s="15" t="s">
        <v>969</v>
      </c>
      <c r="R337" s="15" t="s">
        <v>955</v>
      </c>
      <c r="S337" s="17" t="s">
        <v>955</v>
      </c>
    </row>
    <row r="338" spans="1:19">
      <c r="A338" s="15" t="s">
        <v>2611</v>
      </c>
      <c r="B338" s="15" t="s">
        <v>2612</v>
      </c>
      <c r="C338" s="15" t="s">
        <v>2613</v>
      </c>
      <c r="D338" s="15" t="s">
        <v>1967</v>
      </c>
      <c r="E338" s="15" t="s">
        <v>2614</v>
      </c>
      <c r="F338" s="15" t="s">
        <v>1161</v>
      </c>
      <c r="G338" s="15" t="s">
        <v>26</v>
      </c>
      <c r="H338" s="16">
        <v>4490000</v>
      </c>
      <c r="I338" s="16">
        <v>4960000</v>
      </c>
      <c r="J338" s="16">
        <v>4020000</v>
      </c>
      <c r="K338" s="16">
        <v>6100000</v>
      </c>
      <c r="L338" s="16">
        <v>6500000</v>
      </c>
      <c r="M338" s="16">
        <v>6280000</v>
      </c>
      <c r="N338" s="16">
        <v>1.237839576711792</v>
      </c>
      <c r="O338" s="16">
        <v>1.401633259094283</v>
      </c>
      <c r="P338" s="16">
        <v>0.48710891389953798</v>
      </c>
      <c r="Q338" s="15" t="s">
        <v>969</v>
      </c>
      <c r="R338" s="15" t="s">
        <v>955</v>
      </c>
      <c r="S338" s="17" t="s">
        <v>955</v>
      </c>
    </row>
    <row r="339" spans="1:19">
      <c r="A339" s="15" t="s">
        <v>2615</v>
      </c>
      <c r="B339" s="15" t="s">
        <v>2616</v>
      </c>
      <c r="C339" s="15" t="s">
        <v>2617</v>
      </c>
      <c r="D339" s="15" t="s">
        <v>974</v>
      </c>
      <c r="E339" s="15" t="s">
        <v>974</v>
      </c>
      <c r="F339" s="15" t="s">
        <v>2618</v>
      </c>
      <c r="G339" s="15" t="s">
        <v>952</v>
      </c>
      <c r="H339" s="16">
        <v>4190</v>
      </c>
      <c r="I339" s="16">
        <v>8370</v>
      </c>
      <c r="J339" s="16">
        <v>9</v>
      </c>
      <c r="K339" s="16">
        <v>7100</v>
      </c>
      <c r="L339" s="16">
        <v>9</v>
      </c>
      <c r="M339" s="16">
        <v>9</v>
      </c>
      <c r="N339" s="16">
        <v>0.43008479173980679</v>
      </c>
      <c r="O339" s="16">
        <v>0.56631394701249094</v>
      </c>
      <c r="P339" s="16">
        <v>-0.82032603435732365</v>
      </c>
      <c r="Q339" s="15" t="s">
        <v>969</v>
      </c>
      <c r="R339" s="15" t="s">
        <v>2619</v>
      </c>
      <c r="S339" s="17" t="s">
        <v>955</v>
      </c>
    </row>
    <row r="340" spans="1:19">
      <c r="A340" s="15" t="s">
        <v>2620</v>
      </c>
      <c r="B340" s="15" t="s">
        <v>2621</v>
      </c>
      <c r="C340" s="15" t="s">
        <v>2622</v>
      </c>
      <c r="D340" s="15" t="s">
        <v>1004</v>
      </c>
      <c r="E340" s="15" t="s">
        <v>1004</v>
      </c>
      <c r="F340" s="15" t="s">
        <v>1161</v>
      </c>
      <c r="G340" s="15" t="s">
        <v>952</v>
      </c>
      <c r="H340" s="16">
        <v>4310</v>
      </c>
      <c r="I340" s="16">
        <v>5560</v>
      </c>
      <c r="J340" s="16">
        <v>3050</v>
      </c>
      <c r="K340" s="16">
        <v>4480</v>
      </c>
      <c r="L340" s="16">
        <v>4730</v>
      </c>
      <c r="M340" s="16">
        <v>4980</v>
      </c>
      <c r="N340" s="16">
        <v>0.42901943945154758</v>
      </c>
      <c r="O340" s="16">
        <v>1.098297213622291</v>
      </c>
      <c r="P340" s="16">
        <v>0.13526851936662651</v>
      </c>
      <c r="Q340" s="15" t="s">
        <v>969</v>
      </c>
      <c r="R340" s="15" t="s">
        <v>955</v>
      </c>
      <c r="S340" s="17" t="s">
        <v>955</v>
      </c>
    </row>
    <row r="341" spans="1:19">
      <c r="A341" s="15" t="s">
        <v>2623</v>
      </c>
      <c r="B341" s="15" t="s">
        <v>2624</v>
      </c>
      <c r="C341" s="15" t="s">
        <v>2625</v>
      </c>
      <c r="D341" s="15" t="s">
        <v>1004</v>
      </c>
      <c r="E341" s="15" t="s">
        <v>1004</v>
      </c>
      <c r="F341" s="15" t="s">
        <v>2626</v>
      </c>
      <c r="G341" s="15" t="s">
        <v>952</v>
      </c>
      <c r="H341" s="16">
        <v>29200</v>
      </c>
      <c r="I341" s="16">
        <v>23800</v>
      </c>
      <c r="J341" s="16">
        <v>34700</v>
      </c>
      <c r="K341" s="16">
        <v>41700</v>
      </c>
      <c r="L341" s="16">
        <v>52500</v>
      </c>
      <c r="M341" s="16">
        <v>77300</v>
      </c>
      <c r="N341" s="16">
        <v>1.112863021797085</v>
      </c>
      <c r="O341" s="16">
        <v>1.955530216647662</v>
      </c>
      <c r="P341" s="16">
        <v>0.96755982861544165</v>
      </c>
      <c r="Q341" s="15" t="s">
        <v>969</v>
      </c>
      <c r="R341" s="15" t="s">
        <v>2627</v>
      </c>
      <c r="S341" s="17" t="s">
        <v>2628</v>
      </c>
    </row>
    <row r="342" spans="1:19">
      <c r="A342" s="15" t="s">
        <v>2629</v>
      </c>
      <c r="B342" s="15" t="s">
        <v>2630</v>
      </c>
      <c r="C342" s="15" t="s">
        <v>2631</v>
      </c>
      <c r="D342" s="15" t="s">
        <v>974</v>
      </c>
      <c r="E342" s="15" t="s">
        <v>974</v>
      </c>
      <c r="F342" s="15" t="s">
        <v>2632</v>
      </c>
      <c r="G342" s="15" t="s">
        <v>952</v>
      </c>
      <c r="H342" s="16">
        <v>72100</v>
      </c>
      <c r="I342" s="16">
        <v>72300</v>
      </c>
      <c r="J342" s="16">
        <v>72000</v>
      </c>
      <c r="K342" s="16">
        <v>125000</v>
      </c>
      <c r="L342" s="16">
        <v>120000</v>
      </c>
      <c r="M342" s="16">
        <v>123000</v>
      </c>
      <c r="N342" s="16">
        <v>1.3210055934464551</v>
      </c>
      <c r="O342" s="16">
        <v>1.7005545286506469</v>
      </c>
      <c r="P342" s="16">
        <v>0.76600526711756012</v>
      </c>
      <c r="Q342" s="15" t="s">
        <v>969</v>
      </c>
      <c r="R342" s="15" t="s">
        <v>2633</v>
      </c>
      <c r="S342" s="17" t="s">
        <v>2634</v>
      </c>
    </row>
    <row r="343" spans="1:19">
      <c r="A343" s="15" t="s">
        <v>2635</v>
      </c>
      <c r="B343" s="15" t="s">
        <v>2636</v>
      </c>
      <c r="C343" s="15" t="s">
        <v>2637</v>
      </c>
      <c r="D343" s="15" t="s">
        <v>1180</v>
      </c>
      <c r="E343" s="15" t="s">
        <v>1180</v>
      </c>
      <c r="F343" s="15" t="s">
        <v>2638</v>
      </c>
      <c r="G343" s="15" t="s">
        <v>26</v>
      </c>
      <c r="H343" s="16">
        <v>15100000</v>
      </c>
      <c r="I343" s="16">
        <v>13400000</v>
      </c>
      <c r="J343" s="16">
        <v>16800000</v>
      </c>
      <c r="K343" s="16">
        <v>17900000</v>
      </c>
      <c r="L343" s="16">
        <v>18300000</v>
      </c>
      <c r="M343" s="16">
        <v>16800000</v>
      </c>
      <c r="N343" s="16">
        <v>0.9969809101949425</v>
      </c>
      <c r="O343" s="16">
        <v>1.1699779249448119</v>
      </c>
      <c r="P343" s="16">
        <v>0.2264813094043264</v>
      </c>
      <c r="Q343" s="15" t="s">
        <v>969</v>
      </c>
      <c r="R343" s="15" t="s">
        <v>2639</v>
      </c>
      <c r="S343" s="17" t="s">
        <v>955</v>
      </c>
    </row>
    <row r="344" spans="1:19">
      <c r="A344" s="15" t="s">
        <v>2640</v>
      </c>
      <c r="B344" s="15" t="s">
        <v>2636</v>
      </c>
      <c r="C344" s="15" t="s">
        <v>2641</v>
      </c>
      <c r="D344" s="15" t="s">
        <v>974</v>
      </c>
      <c r="E344" s="15" t="s">
        <v>974</v>
      </c>
      <c r="F344" s="15" t="s">
        <v>2642</v>
      </c>
      <c r="G344" s="15" t="s">
        <v>26</v>
      </c>
      <c r="H344" s="16">
        <v>1790000</v>
      </c>
      <c r="I344" s="16">
        <v>1510000</v>
      </c>
      <c r="J344" s="16">
        <v>2080000</v>
      </c>
      <c r="K344" s="16">
        <v>2100000</v>
      </c>
      <c r="L344" s="16">
        <v>2190000</v>
      </c>
      <c r="M344" s="16">
        <v>1950000</v>
      </c>
      <c r="N344" s="16">
        <v>0.82122160414979706</v>
      </c>
      <c r="O344" s="16">
        <v>1.159851301115242</v>
      </c>
      <c r="P344" s="16">
        <v>0.21393985630562409</v>
      </c>
      <c r="Q344" s="15" t="s">
        <v>969</v>
      </c>
      <c r="R344" s="15" t="s">
        <v>955</v>
      </c>
      <c r="S344" s="17" t="s">
        <v>955</v>
      </c>
    </row>
    <row r="345" spans="1:19">
      <c r="A345" s="15" t="s">
        <v>2643</v>
      </c>
      <c r="B345" s="15" t="s">
        <v>2644</v>
      </c>
      <c r="C345" s="15" t="s">
        <v>2645</v>
      </c>
      <c r="D345" s="15" t="s">
        <v>1004</v>
      </c>
      <c r="E345" s="15" t="s">
        <v>1004</v>
      </c>
      <c r="F345" s="15" t="s">
        <v>2646</v>
      </c>
      <c r="G345" s="15" t="s">
        <v>952</v>
      </c>
      <c r="H345" s="16">
        <v>42300</v>
      </c>
      <c r="I345" s="16">
        <v>52800</v>
      </c>
      <c r="J345" s="16">
        <v>31700</v>
      </c>
      <c r="K345" s="16">
        <v>30900</v>
      </c>
      <c r="L345" s="16">
        <v>50800</v>
      </c>
      <c r="M345" s="16">
        <v>53200</v>
      </c>
      <c r="N345" s="16">
        <v>0.15722006443555861</v>
      </c>
      <c r="O345" s="16">
        <v>1.0638801261829649</v>
      </c>
      <c r="P345" s="16">
        <v>8.9335602808860368E-2</v>
      </c>
      <c r="Q345" s="15" t="s">
        <v>969</v>
      </c>
      <c r="R345" s="15" t="s">
        <v>955</v>
      </c>
      <c r="S345" s="17" t="s">
        <v>955</v>
      </c>
    </row>
    <row r="346" spans="1:19">
      <c r="A346" s="15" t="s">
        <v>2647</v>
      </c>
      <c r="B346" s="15" t="s">
        <v>2648</v>
      </c>
      <c r="C346" s="15" t="s">
        <v>2649</v>
      </c>
      <c r="D346" s="15" t="s">
        <v>959</v>
      </c>
      <c r="E346" s="15" t="s">
        <v>2650</v>
      </c>
      <c r="F346" s="15" t="s">
        <v>1161</v>
      </c>
      <c r="G346" s="15" t="s">
        <v>26</v>
      </c>
      <c r="H346" s="16">
        <v>198000</v>
      </c>
      <c r="I346" s="16">
        <v>301000</v>
      </c>
      <c r="J346" s="16">
        <v>94400</v>
      </c>
      <c r="K346" s="16">
        <v>32600</v>
      </c>
      <c r="L346" s="16">
        <v>54200</v>
      </c>
      <c r="M346" s="16">
        <v>23900</v>
      </c>
      <c r="N346" s="16">
        <v>1.181806383682511</v>
      </c>
      <c r="O346" s="16">
        <v>0.1865520728008089</v>
      </c>
      <c r="P346" s="16">
        <v>-2.422349704698715</v>
      </c>
      <c r="Q346" s="15" t="s">
        <v>953</v>
      </c>
      <c r="R346" s="15" t="s">
        <v>955</v>
      </c>
      <c r="S346" s="17" t="s">
        <v>955</v>
      </c>
    </row>
    <row r="347" spans="1:19">
      <c r="A347" s="15" t="s">
        <v>2651</v>
      </c>
      <c r="B347" s="15" t="s">
        <v>2652</v>
      </c>
      <c r="C347" s="15" t="s">
        <v>2653</v>
      </c>
      <c r="D347" s="15" t="s">
        <v>1967</v>
      </c>
      <c r="E347" s="15" t="s">
        <v>1968</v>
      </c>
      <c r="F347" s="15" t="s">
        <v>2654</v>
      </c>
      <c r="G347" s="15" t="s">
        <v>26</v>
      </c>
      <c r="H347" s="16">
        <v>4210000</v>
      </c>
      <c r="I347" s="16">
        <v>4290000</v>
      </c>
      <c r="J347" s="16">
        <v>4130000</v>
      </c>
      <c r="K347" s="16">
        <v>5050000</v>
      </c>
      <c r="L347" s="16">
        <v>4890000</v>
      </c>
      <c r="M347" s="16">
        <v>4560000</v>
      </c>
      <c r="N347" s="16">
        <v>1.1955691232217629</v>
      </c>
      <c r="O347" s="16">
        <v>1.14806017418844</v>
      </c>
      <c r="P347" s="16">
        <v>0.19919826111474451</v>
      </c>
      <c r="Q347" s="15" t="s">
        <v>969</v>
      </c>
      <c r="R347" s="15" t="s">
        <v>2655</v>
      </c>
      <c r="S347" s="17" t="s">
        <v>2656</v>
      </c>
    </row>
    <row r="348" spans="1:19">
      <c r="A348" s="15" t="s">
        <v>2657</v>
      </c>
      <c r="B348" s="15" t="s">
        <v>2652</v>
      </c>
      <c r="C348" s="15" t="s">
        <v>2658</v>
      </c>
      <c r="D348" s="15" t="s">
        <v>1967</v>
      </c>
      <c r="E348" s="15" t="s">
        <v>1968</v>
      </c>
      <c r="F348" s="15" t="s">
        <v>2659</v>
      </c>
      <c r="G348" s="15" t="s">
        <v>26</v>
      </c>
      <c r="H348" s="16">
        <v>87400</v>
      </c>
      <c r="I348" s="16">
        <v>90700</v>
      </c>
      <c r="J348" s="16">
        <v>84000</v>
      </c>
      <c r="K348" s="16">
        <v>111000</v>
      </c>
      <c r="L348" s="16">
        <v>107000</v>
      </c>
      <c r="M348" s="16">
        <v>99900</v>
      </c>
      <c r="N348" s="16">
        <v>1.2276095026678431</v>
      </c>
      <c r="O348" s="16">
        <v>1.212895841281953</v>
      </c>
      <c r="P348" s="16">
        <v>0.27845566280955858</v>
      </c>
      <c r="Q348" s="15" t="s">
        <v>969</v>
      </c>
      <c r="R348" s="15" t="s">
        <v>2660</v>
      </c>
      <c r="S348" s="17" t="s">
        <v>2661</v>
      </c>
    </row>
    <row r="349" spans="1:19">
      <c r="A349" s="15" t="s">
        <v>2662</v>
      </c>
      <c r="B349" s="15" t="s">
        <v>2652</v>
      </c>
      <c r="C349" s="15" t="s">
        <v>2663</v>
      </c>
      <c r="D349" s="15" t="s">
        <v>1967</v>
      </c>
      <c r="E349" s="15" t="s">
        <v>1968</v>
      </c>
      <c r="F349" s="15" t="s">
        <v>2664</v>
      </c>
      <c r="G349" s="15" t="s">
        <v>26</v>
      </c>
      <c r="H349" s="16">
        <v>2990000</v>
      </c>
      <c r="I349" s="16">
        <v>4520000</v>
      </c>
      <c r="J349" s="16">
        <v>1460000</v>
      </c>
      <c r="K349" s="16">
        <v>447000</v>
      </c>
      <c r="L349" s="16">
        <v>840000</v>
      </c>
      <c r="M349" s="16">
        <v>363000</v>
      </c>
      <c r="N349" s="16">
        <v>1.1851657083436351</v>
      </c>
      <c r="O349" s="16">
        <v>0.1839464882943144</v>
      </c>
      <c r="P349" s="16">
        <v>-2.4426419606734462</v>
      </c>
      <c r="Q349" s="15" t="s">
        <v>953</v>
      </c>
      <c r="R349" s="15" t="s">
        <v>2665</v>
      </c>
      <c r="S349" s="17" t="s">
        <v>955</v>
      </c>
    </row>
    <row r="350" spans="1:19">
      <c r="A350" s="15" t="s">
        <v>2666</v>
      </c>
      <c r="B350" s="15" t="s">
        <v>2652</v>
      </c>
      <c r="C350" s="15" t="s">
        <v>2667</v>
      </c>
      <c r="D350" s="15" t="s">
        <v>1967</v>
      </c>
      <c r="E350" s="15" t="s">
        <v>1968</v>
      </c>
      <c r="F350" s="15" t="s">
        <v>2668</v>
      </c>
      <c r="G350" s="15" t="s">
        <v>26</v>
      </c>
      <c r="H350" s="16">
        <v>3990000</v>
      </c>
      <c r="I350" s="16">
        <v>4090000</v>
      </c>
      <c r="J350" s="16">
        <v>3880000</v>
      </c>
      <c r="K350" s="16">
        <v>5010000</v>
      </c>
      <c r="L350" s="16">
        <v>4820000</v>
      </c>
      <c r="M350" s="16">
        <v>4500000</v>
      </c>
      <c r="N350" s="16">
        <v>1.230712301295124</v>
      </c>
      <c r="O350" s="16">
        <v>1.198160535117057</v>
      </c>
      <c r="P350" s="16">
        <v>0.26082122006404079</v>
      </c>
      <c r="Q350" s="15" t="s">
        <v>969</v>
      </c>
      <c r="R350" s="15" t="s">
        <v>2669</v>
      </c>
      <c r="S350" s="17" t="s">
        <v>2670</v>
      </c>
    </row>
    <row r="351" spans="1:19">
      <c r="A351" s="15" t="s">
        <v>2671</v>
      </c>
      <c r="B351" s="15" t="s">
        <v>2652</v>
      </c>
      <c r="C351" s="15" t="s">
        <v>2672</v>
      </c>
      <c r="D351" s="15" t="s">
        <v>1967</v>
      </c>
      <c r="E351" s="15" t="s">
        <v>2509</v>
      </c>
      <c r="F351" s="15" t="s">
        <v>2673</v>
      </c>
      <c r="G351" s="15" t="s">
        <v>26</v>
      </c>
      <c r="H351" s="16">
        <v>3870000</v>
      </c>
      <c r="I351" s="16">
        <v>3200000</v>
      </c>
      <c r="J351" s="16">
        <v>4530000</v>
      </c>
      <c r="K351" s="16">
        <v>4480000</v>
      </c>
      <c r="L351" s="16">
        <v>4470000</v>
      </c>
      <c r="M351" s="16">
        <v>4050000</v>
      </c>
      <c r="N351" s="16">
        <v>0.6655201050456675</v>
      </c>
      <c r="O351" s="16">
        <v>1.1206896551724139</v>
      </c>
      <c r="P351" s="16">
        <v>0.1643868179008823</v>
      </c>
      <c r="Q351" s="15" t="s">
        <v>969</v>
      </c>
      <c r="R351" s="15" t="s">
        <v>955</v>
      </c>
      <c r="S351" s="17" t="s">
        <v>955</v>
      </c>
    </row>
    <row r="352" spans="1:19">
      <c r="A352" s="15" t="s">
        <v>2674</v>
      </c>
      <c r="B352" s="15" t="s">
        <v>2675</v>
      </c>
      <c r="C352" s="15" t="s">
        <v>2676</v>
      </c>
      <c r="D352" s="15" t="s">
        <v>1004</v>
      </c>
      <c r="E352" s="15" t="s">
        <v>1004</v>
      </c>
      <c r="F352" s="15" t="s">
        <v>2677</v>
      </c>
      <c r="G352" s="15" t="s">
        <v>952</v>
      </c>
      <c r="H352" s="16">
        <v>28800</v>
      </c>
      <c r="I352" s="16">
        <v>31400</v>
      </c>
      <c r="J352" s="16">
        <v>26300</v>
      </c>
      <c r="K352" s="16">
        <v>34900</v>
      </c>
      <c r="L352" s="16">
        <v>27000</v>
      </c>
      <c r="M352" s="16">
        <v>31900</v>
      </c>
      <c r="N352" s="16">
        <v>0.52001208059598836</v>
      </c>
      <c r="O352" s="16">
        <v>1.084393063583815</v>
      </c>
      <c r="P352" s="16">
        <v>0.1168877899912896</v>
      </c>
      <c r="Q352" s="15" t="s">
        <v>969</v>
      </c>
      <c r="R352" s="15" t="s">
        <v>955</v>
      </c>
      <c r="S352" s="17" t="s">
        <v>955</v>
      </c>
    </row>
    <row r="353" spans="1:19">
      <c r="A353" s="15" t="s">
        <v>2678</v>
      </c>
      <c r="B353" s="15" t="s">
        <v>2679</v>
      </c>
      <c r="C353" s="15" t="s">
        <v>2680</v>
      </c>
      <c r="D353" s="15" t="s">
        <v>1967</v>
      </c>
      <c r="E353" s="15" t="s">
        <v>1968</v>
      </c>
      <c r="F353" s="15" t="s">
        <v>2681</v>
      </c>
      <c r="G353" s="15" t="s">
        <v>26</v>
      </c>
      <c r="H353" s="16">
        <v>20100</v>
      </c>
      <c r="I353" s="16">
        <v>19000</v>
      </c>
      <c r="J353" s="16">
        <v>21100</v>
      </c>
      <c r="K353" s="16">
        <v>24800</v>
      </c>
      <c r="L353" s="16">
        <v>22300</v>
      </c>
      <c r="M353" s="16">
        <v>30400</v>
      </c>
      <c r="N353" s="16">
        <v>1.0453532288792671</v>
      </c>
      <c r="O353" s="16">
        <v>1.287375415282392</v>
      </c>
      <c r="P353" s="16">
        <v>0.36443282340189781</v>
      </c>
      <c r="Q353" s="15" t="s">
        <v>969</v>
      </c>
      <c r="R353" s="15" t="s">
        <v>2682</v>
      </c>
      <c r="S353" s="17" t="s">
        <v>2661</v>
      </c>
    </row>
    <row r="354" spans="1:19">
      <c r="A354" s="15" t="s">
        <v>2683</v>
      </c>
      <c r="B354" s="15" t="s">
        <v>2679</v>
      </c>
      <c r="C354" s="15" t="s">
        <v>2684</v>
      </c>
      <c r="D354" s="15" t="s">
        <v>1967</v>
      </c>
      <c r="E354" s="15" t="s">
        <v>1968</v>
      </c>
      <c r="F354" s="15" t="s">
        <v>2685</v>
      </c>
      <c r="G354" s="15" t="s">
        <v>26</v>
      </c>
      <c r="H354" s="16">
        <v>23100000</v>
      </c>
      <c r="I354" s="16">
        <v>22100000</v>
      </c>
      <c r="J354" s="16">
        <v>24100000</v>
      </c>
      <c r="K354" s="16">
        <v>28400000</v>
      </c>
      <c r="L354" s="16">
        <v>23500000</v>
      </c>
      <c r="M354" s="16">
        <v>27300000</v>
      </c>
      <c r="N354" s="16">
        <v>0.955843161881758</v>
      </c>
      <c r="O354" s="16">
        <v>1.142857142857143</v>
      </c>
      <c r="P354" s="16">
        <v>0.1926450779423958</v>
      </c>
      <c r="Q354" s="15" t="s">
        <v>969</v>
      </c>
      <c r="R354" s="15" t="s">
        <v>2686</v>
      </c>
      <c r="S354" s="17" t="s">
        <v>2656</v>
      </c>
    </row>
    <row r="355" spans="1:19">
      <c r="A355" s="15" t="s">
        <v>2687</v>
      </c>
      <c r="B355" s="15" t="s">
        <v>2688</v>
      </c>
      <c r="C355" s="15" t="s">
        <v>2689</v>
      </c>
      <c r="D355" s="15" t="s">
        <v>1967</v>
      </c>
      <c r="E355" s="15" t="s">
        <v>1968</v>
      </c>
      <c r="F355" s="15" t="s">
        <v>2690</v>
      </c>
      <c r="G355" s="15" t="s">
        <v>26</v>
      </c>
      <c r="H355" s="16">
        <v>85400</v>
      </c>
      <c r="I355" s="16">
        <v>89200</v>
      </c>
      <c r="J355" s="16">
        <v>81600</v>
      </c>
      <c r="K355" s="16">
        <v>92500</v>
      </c>
      <c r="L355" s="16">
        <v>574000</v>
      </c>
      <c r="M355" s="16">
        <v>167000</v>
      </c>
      <c r="N355" s="16">
        <v>0.83904725769733401</v>
      </c>
      <c r="O355" s="16">
        <v>3.253317720530835</v>
      </c>
      <c r="P355" s="16">
        <v>1.7019117235321319</v>
      </c>
      <c r="Q355" s="15" t="s">
        <v>969</v>
      </c>
      <c r="R355" s="15" t="s">
        <v>2691</v>
      </c>
      <c r="S355" s="17" t="s">
        <v>955</v>
      </c>
    </row>
    <row r="356" spans="1:19">
      <c r="A356" s="15" t="s">
        <v>2692</v>
      </c>
      <c r="B356" s="15" t="s">
        <v>2693</v>
      </c>
      <c r="C356" s="15" t="s">
        <v>2694</v>
      </c>
      <c r="D356" s="15" t="s">
        <v>1967</v>
      </c>
      <c r="E356" s="15" t="s">
        <v>1968</v>
      </c>
      <c r="F356" s="15" t="s">
        <v>2695</v>
      </c>
      <c r="G356" s="15" t="s">
        <v>26</v>
      </c>
      <c r="H356" s="16">
        <v>12600000</v>
      </c>
      <c r="I356" s="16">
        <v>14000000</v>
      </c>
      <c r="J356" s="16">
        <v>11100000</v>
      </c>
      <c r="K356" s="16">
        <v>8080000</v>
      </c>
      <c r="L356" s="16">
        <v>10000000</v>
      </c>
      <c r="M356" s="16">
        <v>7290000</v>
      </c>
      <c r="N356" s="16">
        <v>1.1501993144289291</v>
      </c>
      <c r="O356" s="16">
        <v>0.67294429708222814</v>
      </c>
      <c r="P356" s="16">
        <v>-0.57144100409208742</v>
      </c>
      <c r="Q356" s="15" t="s">
        <v>969</v>
      </c>
      <c r="R356" s="15" t="s">
        <v>2696</v>
      </c>
      <c r="S356" s="17" t="s">
        <v>955</v>
      </c>
    </row>
    <row r="357" spans="1:19">
      <c r="A357" s="15" t="s">
        <v>2697</v>
      </c>
      <c r="B357" s="15" t="s">
        <v>2693</v>
      </c>
      <c r="C357" s="15" t="s">
        <v>2698</v>
      </c>
      <c r="D357" s="15" t="s">
        <v>1967</v>
      </c>
      <c r="E357" s="15" t="s">
        <v>1968</v>
      </c>
      <c r="F357" s="15" t="s">
        <v>2699</v>
      </c>
      <c r="G357" s="15" t="s">
        <v>26</v>
      </c>
      <c r="H357" s="16">
        <v>3800000</v>
      </c>
      <c r="I357" s="16">
        <v>4310000</v>
      </c>
      <c r="J357" s="16">
        <v>3290000</v>
      </c>
      <c r="K357" s="16">
        <v>2360000</v>
      </c>
      <c r="L357" s="16">
        <v>3050000</v>
      </c>
      <c r="M357" s="16">
        <v>2100000</v>
      </c>
      <c r="N357" s="16">
        <v>1.118170769268634</v>
      </c>
      <c r="O357" s="16">
        <v>0.65877192982456145</v>
      </c>
      <c r="P357" s="16">
        <v>-0.60214901153783207</v>
      </c>
      <c r="Q357" s="15" t="s">
        <v>969</v>
      </c>
      <c r="R357" s="15" t="s">
        <v>2700</v>
      </c>
      <c r="S357" s="17" t="s">
        <v>955</v>
      </c>
    </row>
    <row r="358" spans="1:19">
      <c r="A358" s="15" t="s">
        <v>2701</v>
      </c>
      <c r="B358" s="15" t="s">
        <v>2702</v>
      </c>
      <c r="C358" s="15" t="s">
        <v>2703</v>
      </c>
      <c r="D358" s="15" t="s">
        <v>950</v>
      </c>
      <c r="E358" s="15" t="s">
        <v>950</v>
      </c>
      <c r="F358" s="15" t="s">
        <v>2704</v>
      </c>
      <c r="G358" s="15" t="s">
        <v>26</v>
      </c>
      <c r="H358" s="16">
        <v>2350000</v>
      </c>
      <c r="I358" s="16">
        <v>2640000</v>
      </c>
      <c r="J358" s="16">
        <v>2050000</v>
      </c>
      <c r="K358" s="16">
        <v>949000</v>
      </c>
      <c r="L358" s="16">
        <v>1480000</v>
      </c>
      <c r="M358" s="16">
        <v>953000</v>
      </c>
      <c r="N358" s="16">
        <v>1.2127775551858371</v>
      </c>
      <c r="O358" s="16">
        <v>0.48039772727272728</v>
      </c>
      <c r="P358" s="16">
        <v>-1.057698769114676</v>
      </c>
      <c r="Q358" s="15" t="s">
        <v>953</v>
      </c>
      <c r="R358" s="15" t="s">
        <v>2705</v>
      </c>
      <c r="S358" s="17" t="s">
        <v>2505</v>
      </c>
    </row>
    <row r="359" spans="1:19">
      <c r="A359" s="15" t="s">
        <v>2706</v>
      </c>
      <c r="B359" s="15" t="s">
        <v>2702</v>
      </c>
      <c r="C359" s="15" t="s">
        <v>2707</v>
      </c>
      <c r="D359" s="15" t="s">
        <v>950</v>
      </c>
      <c r="E359" s="15" t="s">
        <v>950</v>
      </c>
      <c r="F359" s="15" t="s">
        <v>2708</v>
      </c>
      <c r="G359" s="15" t="s">
        <v>26</v>
      </c>
      <c r="H359" s="16">
        <v>3360000</v>
      </c>
      <c r="I359" s="16">
        <v>3580000</v>
      </c>
      <c r="J359" s="16">
        <v>3130000</v>
      </c>
      <c r="K359" s="16">
        <v>1480000</v>
      </c>
      <c r="L359" s="16">
        <v>2090000</v>
      </c>
      <c r="M359" s="16">
        <v>761000</v>
      </c>
      <c r="N359" s="16">
        <v>1.113055571732964</v>
      </c>
      <c r="O359" s="16">
        <v>0.43008937437934458</v>
      </c>
      <c r="P359" s="16">
        <v>-1.217291605826579</v>
      </c>
      <c r="Q359" s="15" t="s">
        <v>953</v>
      </c>
      <c r="R359" s="15" t="s">
        <v>2709</v>
      </c>
      <c r="S359" s="17" t="s">
        <v>955</v>
      </c>
    </row>
    <row r="360" spans="1:19">
      <c r="A360" s="15" t="s">
        <v>2710</v>
      </c>
      <c r="B360" s="15" t="s">
        <v>2711</v>
      </c>
      <c r="C360" s="15" t="s">
        <v>2712</v>
      </c>
      <c r="D360" s="15" t="s">
        <v>950</v>
      </c>
      <c r="E360" s="15" t="s">
        <v>950</v>
      </c>
      <c r="F360" s="15" t="s">
        <v>2713</v>
      </c>
      <c r="G360" s="15" t="s">
        <v>26</v>
      </c>
      <c r="H360" s="16">
        <v>190000</v>
      </c>
      <c r="I360" s="16">
        <v>233000</v>
      </c>
      <c r="J360" s="16">
        <v>146000</v>
      </c>
      <c r="K360" s="16">
        <v>185000</v>
      </c>
      <c r="L360" s="16">
        <v>147000</v>
      </c>
      <c r="M360" s="16">
        <v>104000</v>
      </c>
      <c r="N360" s="16">
        <v>0.71836068479874393</v>
      </c>
      <c r="O360" s="16">
        <v>0.76625659050966621</v>
      </c>
      <c r="P360" s="16">
        <v>-0.38410051752965529</v>
      </c>
      <c r="Q360" s="15" t="s">
        <v>969</v>
      </c>
      <c r="R360" s="15" t="s">
        <v>2714</v>
      </c>
      <c r="S360" s="17" t="s">
        <v>2715</v>
      </c>
    </row>
    <row r="361" spans="1:19">
      <c r="A361" s="15" t="s">
        <v>2716</v>
      </c>
      <c r="B361" s="15" t="s">
        <v>2717</v>
      </c>
      <c r="C361" s="15" t="s">
        <v>2718</v>
      </c>
      <c r="D361" s="15" t="s">
        <v>1180</v>
      </c>
      <c r="E361" s="15" t="s">
        <v>1180</v>
      </c>
      <c r="F361" s="15" t="s">
        <v>2719</v>
      </c>
      <c r="G361" s="15" t="s">
        <v>952</v>
      </c>
      <c r="H361" s="16">
        <v>1120</v>
      </c>
      <c r="I361" s="16">
        <v>2240</v>
      </c>
      <c r="J361" s="16">
        <v>9</v>
      </c>
      <c r="K361" s="16">
        <v>9</v>
      </c>
      <c r="L361" s="16">
        <v>9</v>
      </c>
      <c r="M361" s="16">
        <v>1950</v>
      </c>
      <c r="N361" s="16">
        <v>0.4173855429532316</v>
      </c>
      <c r="O361" s="16">
        <v>0.58414959928762245</v>
      </c>
      <c r="P361" s="16">
        <v>-0.77559020778251742</v>
      </c>
      <c r="Q361" s="15" t="s">
        <v>969</v>
      </c>
      <c r="R361" s="15" t="s">
        <v>2720</v>
      </c>
      <c r="S361" s="17" t="s">
        <v>955</v>
      </c>
    </row>
    <row r="362" spans="1:19">
      <c r="A362" s="15" t="s">
        <v>2721</v>
      </c>
      <c r="B362" s="15" t="s">
        <v>2722</v>
      </c>
      <c r="C362" s="15" t="s">
        <v>2723</v>
      </c>
      <c r="D362" s="15" t="s">
        <v>974</v>
      </c>
      <c r="E362" s="15" t="s">
        <v>974</v>
      </c>
      <c r="F362" s="15" t="s">
        <v>1161</v>
      </c>
      <c r="G362" s="15" t="s">
        <v>952</v>
      </c>
      <c r="H362" s="16">
        <v>24000</v>
      </c>
      <c r="I362" s="16">
        <v>21500</v>
      </c>
      <c r="J362" s="16">
        <v>26400</v>
      </c>
      <c r="K362" s="16">
        <v>45800</v>
      </c>
      <c r="L362" s="16">
        <v>32200</v>
      </c>
      <c r="M362" s="16">
        <v>20500</v>
      </c>
      <c r="N362" s="16">
        <v>0.63734209752889925</v>
      </c>
      <c r="O362" s="16">
        <v>1.3699582753824759</v>
      </c>
      <c r="P362" s="16">
        <v>0.45413195390444089</v>
      </c>
      <c r="Q362" s="15" t="s">
        <v>969</v>
      </c>
      <c r="R362" s="15" t="s">
        <v>955</v>
      </c>
      <c r="S362" s="17" t="s">
        <v>955</v>
      </c>
    </row>
    <row r="363" spans="1:19">
      <c r="A363" s="15" t="s">
        <v>2724</v>
      </c>
      <c r="B363" s="15" t="s">
        <v>2725</v>
      </c>
      <c r="C363" s="15" t="s">
        <v>2726</v>
      </c>
      <c r="D363" s="15" t="s">
        <v>1609</v>
      </c>
      <c r="E363" s="15" t="s">
        <v>1610</v>
      </c>
      <c r="F363" s="15" t="s">
        <v>1161</v>
      </c>
      <c r="G363" s="15" t="s">
        <v>952</v>
      </c>
      <c r="H363" s="16">
        <v>2060</v>
      </c>
      <c r="I363" s="16">
        <v>1180</v>
      </c>
      <c r="J363" s="16">
        <v>2940</v>
      </c>
      <c r="K363" s="16">
        <v>2040</v>
      </c>
      <c r="L363" s="16">
        <v>1130</v>
      </c>
      <c r="M363" s="16">
        <v>1430</v>
      </c>
      <c r="N363" s="16">
        <v>0.49694878934471709</v>
      </c>
      <c r="O363" s="16">
        <v>0.74433656957928795</v>
      </c>
      <c r="P363" s="16">
        <v>-0.42597297695999953</v>
      </c>
      <c r="Q363" s="15" t="s">
        <v>969</v>
      </c>
      <c r="R363" s="15" t="s">
        <v>955</v>
      </c>
      <c r="S363" s="17" t="s">
        <v>955</v>
      </c>
    </row>
    <row r="364" spans="1:19">
      <c r="A364" s="15" t="s">
        <v>2727</v>
      </c>
      <c r="B364" s="15" t="s">
        <v>2728</v>
      </c>
      <c r="C364" s="15" t="s">
        <v>2729</v>
      </c>
      <c r="D364" s="15" t="s">
        <v>1967</v>
      </c>
      <c r="E364" s="15" t="s">
        <v>1968</v>
      </c>
      <c r="F364" s="15" t="s">
        <v>2730</v>
      </c>
      <c r="G364" s="15" t="s">
        <v>952</v>
      </c>
      <c r="H364" s="16">
        <v>9</v>
      </c>
      <c r="I364" s="16">
        <v>9</v>
      </c>
      <c r="J364" s="16">
        <v>9</v>
      </c>
      <c r="K364" s="16">
        <v>5170</v>
      </c>
      <c r="L364" s="16">
        <v>4260</v>
      </c>
      <c r="M364" s="16">
        <v>7070</v>
      </c>
      <c r="N364" s="16">
        <v>1.3211274602956931</v>
      </c>
      <c r="O364" s="16">
        <v>611.11111111111109</v>
      </c>
      <c r="P364" s="16">
        <v>9.2552909018570713</v>
      </c>
      <c r="Q364" s="15" t="s">
        <v>1092</v>
      </c>
      <c r="R364" s="15" t="s">
        <v>955</v>
      </c>
      <c r="S364" s="17" t="s">
        <v>955</v>
      </c>
    </row>
    <row r="365" spans="1:19">
      <c r="A365" s="15" t="s">
        <v>2731</v>
      </c>
      <c r="B365" s="15" t="s">
        <v>2732</v>
      </c>
      <c r="C365" s="15" t="s">
        <v>2733</v>
      </c>
      <c r="D365" s="15" t="s">
        <v>974</v>
      </c>
      <c r="E365" s="15" t="s">
        <v>975</v>
      </c>
      <c r="F365" s="15" t="s">
        <v>1161</v>
      </c>
      <c r="G365" s="15" t="s">
        <v>26</v>
      </c>
      <c r="H365" s="16">
        <v>13800000</v>
      </c>
      <c r="I365" s="16">
        <v>11500000</v>
      </c>
      <c r="J365" s="16">
        <v>16200000</v>
      </c>
      <c r="K365" s="16">
        <v>5980000</v>
      </c>
      <c r="L365" s="16">
        <v>6570000</v>
      </c>
      <c r="M365" s="16">
        <v>3040000</v>
      </c>
      <c r="N365" s="16">
        <v>1.1782528921105759</v>
      </c>
      <c r="O365" s="16">
        <v>0.37566265060240972</v>
      </c>
      <c r="P365" s="16">
        <v>-1.412490408423865</v>
      </c>
      <c r="Q365" s="15" t="s">
        <v>953</v>
      </c>
      <c r="R365" s="15" t="s">
        <v>955</v>
      </c>
      <c r="S365" s="17" t="s">
        <v>955</v>
      </c>
    </row>
    <row r="366" spans="1:19">
      <c r="A366" s="15" t="s">
        <v>2734</v>
      </c>
      <c r="B366" s="15" t="s">
        <v>2735</v>
      </c>
      <c r="C366" s="15" t="s">
        <v>2736</v>
      </c>
      <c r="D366" s="15" t="s">
        <v>974</v>
      </c>
      <c r="E366" s="15" t="s">
        <v>975</v>
      </c>
      <c r="F366" s="15" t="s">
        <v>2737</v>
      </c>
      <c r="G366" s="15" t="s">
        <v>26</v>
      </c>
      <c r="H366" s="16">
        <v>5380000</v>
      </c>
      <c r="I366" s="16">
        <v>5380000</v>
      </c>
      <c r="J366" s="16">
        <v>5370000</v>
      </c>
      <c r="K366" s="16">
        <v>1850000</v>
      </c>
      <c r="L366" s="16">
        <v>2370000</v>
      </c>
      <c r="M366" s="16">
        <v>1460000</v>
      </c>
      <c r="N366" s="16">
        <v>1.279941412988199</v>
      </c>
      <c r="O366" s="16">
        <v>0.35213887166769992</v>
      </c>
      <c r="P366" s="16">
        <v>-1.5057836036509611</v>
      </c>
      <c r="Q366" s="15" t="s">
        <v>953</v>
      </c>
      <c r="R366" s="15" t="s">
        <v>955</v>
      </c>
      <c r="S366" s="17" t="s">
        <v>955</v>
      </c>
    </row>
    <row r="367" spans="1:19">
      <c r="A367" s="15" t="s">
        <v>2738</v>
      </c>
      <c r="B367" s="15" t="s">
        <v>2739</v>
      </c>
      <c r="C367" s="15" t="s">
        <v>2740</v>
      </c>
      <c r="D367" s="15" t="s">
        <v>967</v>
      </c>
      <c r="E367" s="15" t="s">
        <v>967</v>
      </c>
      <c r="F367" s="15" t="s">
        <v>2741</v>
      </c>
      <c r="G367" s="15" t="s">
        <v>26</v>
      </c>
      <c r="H367" s="16">
        <v>448000</v>
      </c>
      <c r="I367" s="16">
        <v>467000</v>
      </c>
      <c r="J367" s="16">
        <v>429000</v>
      </c>
      <c r="K367" s="16">
        <v>160000</v>
      </c>
      <c r="L367" s="16">
        <v>182000</v>
      </c>
      <c r="M367" s="16">
        <v>59400</v>
      </c>
      <c r="N367" s="16">
        <v>1.166672663113931</v>
      </c>
      <c r="O367" s="16">
        <v>0.29866071428571428</v>
      </c>
      <c r="P367" s="16">
        <v>-1.743420616303506</v>
      </c>
      <c r="Q367" s="15" t="s">
        <v>953</v>
      </c>
      <c r="R367" s="15" t="s">
        <v>2742</v>
      </c>
      <c r="S367" s="17" t="s">
        <v>2743</v>
      </c>
    </row>
    <row r="368" spans="1:19">
      <c r="A368" s="15" t="s">
        <v>2744</v>
      </c>
      <c r="B368" s="15" t="s">
        <v>2745</v>
      </c>
      <c r="C368" s="15" t="s">
        <v>2746</v>
      </c>
      <c r="D368" s="15" t="s">
        <v>1967</v>
      </c>
      <c r="E368" s="15" t="s">
        <v>1968</v>
      </c>
      <c r="F368" s="15" t="s">
        <v>2747</v>
      </c>
      <c r="G368" s="15" t="s">
        <v>952</v>
      </c>
      <c r="H368" s="16">
        <v>21100</v>
      </c>
      <c r="I368" s="16">
        <v>20300</v>
      </c>
      <c r="J368" s="16">
        <v>21900</v>
      </c>
      <c r="K368" s="16">
        <v>32400</v>
      </c>
      <c r="L368" s="16">
        <v>51400</v>
      </c>
      <c r="M368" s="16">
        <v>43700</v>
      </c>
      <c r="N368" s="16">
        <v>1.2278109464180209</v>
      </c>
      <c r="O368" s="16">
        <v>2.014218009478673</v>
      </c>
      <c r="P368" s="16">
        <v>1.010219842317879</v>
      </c>
      <c r="Q368" s="15" t="s">
        <v>1092</v>
      </c>
      <c r="R368" s="15" t="s">
        <v>2748</v>
      </c>
      <c r="S368" s="17" t="s">
        <v>2749</v>
      </c>
    </row>
    <row r="369" spans="1:19">
      <c r="A369" s="15" t="s">
        <v>2750</v>
      </c>
      <c r="B369" s="15" t="s">
        <v>2751</v>
      </c>
      <c r="C369" s="15" t="s">
        <v>2752</v>
      </c>
      <c r="D369" s="15" t="s">
        <v>1180</v>
      </c>
      <c r="E369" s="15" t="s">
        <v>1180</v>
      </c>
      <c r="F369" s="15" t="s">
        <v>2753</v>
      </c>
      <c r="G369" s="15" t="s">
        <v>26</v>
      </c>
      <c r="H369" s="16">
        <v>5610000</v>
      </c>
      <c r="I369" s="16">
        <v>3660000</v>
      </c>
      <c r="J369" s="16">
        <v>7560000</v>
      </c>
      <c r="K369" s="16">
        <v>6380000</v>
      </c>
      <c r="L369" s="16">
        <v>15300000</v>
      </c>
      <c r="M369" s="16">
        <v>5740000</v>
      </c>
      <c r="N369" s="16">
        <v>0.6542799238900262</v>
      </c>
      <c r="O369" s="16">
        <v>1.6292335115864529</v>
      </c>
      <c r="P369" s="16">
        <v>0.70419339444927675</v>
      </c>
      <c r="Q369" s="15" t="s">
        <v>969</v>
      </c>
      <c r="R369" s="15" t="s">
        <v>955</v>
      </c>
      <c r="S369" s="17" t="s">
        <v>955</v>
      </c>
    </row>
    <row r="370" spans="1:19">
      <c r="A370" s="15" t="s">
        <v>2754</v>
      </c>
      <c r="B370" s="15" t="s">
        <v>2755</v>
      </c>
      <c r="C370" s="15" t="s">
        <v>2756</v>
      </c>
      <c r="D370" s="15" t="s">
        <v>974</v>
      </c>
      <c r="E370" s="15" t="s">
        <v>974</v>
      </c>
      <c r="F370" s="15" t="s">
        <v>1161</v>
      </c>
      <c r="G370" s="15" t="s">
        <v>952</v>
      </c>
      <c r="H370" s="16">
        <v>38300</v>
      </c>
      <c r="I370" s="16">
        <v>48300</v>
      </c>
      <c r="J370" s="16">
        <v>28300</v>
      </c>
      <c r="K370" s="16">
        <v>50200</v>
      </c>
      <c r="L370" s="16">
        <v>42800</v>
      </c>
      <c r="M370" s="16">
        <v>46500</v>
      </c>
      <c r="N370" s="16">
        <v>0.72997297695225638</v>
      </c>
      <c r="O370" s="16">
        <v>1.2140992167101829</v>
      </c>
      <c r="P370" s="16">
        <v>0.27988632407043662</v>
      </c>
      <c r="Q370" s="15" t="s">
        <v>969</v>
      </c>
      <c r="R370" s="15" t="s">
        <v>955</v>
      </c>
      <c r="S370" s="17" t="s">
        <v>955</v>
      </c>
    </row>
    <row r="371" spans="1:19">
      <c r="A371" s="15" t="s">
        <v>2757</v>
      </c>
      <c r="B371" s="15" t="s">
        <v>2755</v>
      </c>
      <c r="C371" s="15" t="s">
        <v>2758</v>
      </c>
      <c r="D371" s="15" t="s">
        <v>1967</v>
      </c>
      <c r="E371" s="15" t="s">
        <v>1968</v>
      </c>
      <c r="F371" s="15" t="s">
        <v>2759</v>
      </c>
      <c r="G371" s="15" t="s">
        <v>952</v>
      </c>
      <c r="H371" s="16">
        <v>40400</v>
      </c>
      <c r="I371" s="16">
        <v>56500</v>
      </c>
      <c r="J371" s="16">
        <v>24300</v>
      </c>
      <c r="K371" s="16">
        <v>18200</v>
      </c>
      <c r="L371" s="16">
        <v>14900</v>
      </c>
      <c r="M371" s="16">
        <v>10900</v>
      </c>
      <c r="N371" s="16">
        <v>1.143593105177936</v>
      </c>
      <c r="O371" s="16">
        <v>0.36303630363036299</v>
      </c>
      <c r="P371" s="16">
        <v>-1.461814269948291</v>
      </c>
      <c r="Q371" s="15" t="s">
        <v>953</v>
      </c>
      <c r="R371" s="15" t="s">
        <v>2760</v>
      </c>
      <c r="S371" s="17" t="s">
        <v>2761</v>
      </c>
    </row>
    <row r="372" spans="1:19">
      <c r="A372" s="15" t="s">
        <v>2762</v>
      </c>
      <c r="B372" s="15" t="s">
        <v>2755</v>
      </c>
      <c r="C372" s="15" t="s">
        <v>2763</v>
      </c>
      <c r="D372" s="15" t="s">
        <v>1967</v>
      </c>
      <c r="E372" s="15" t="s">
        <v>1968</v>
      </c>
      <c r="F372" s="15" t="s">
        <v>2764</v>
      </c>
      <c r="G372" s="15" t="s">
        <v>952</v>
      </c>
      <c r="H372" s="16">
        <v>1740</v>
      </c>
      <c r="I372" s="16">
        <v>1600</v>
      </c>
      <c r="J372" s="16">
        <v>1870</v>
      </c>
      <c r="K372" s="16">
        <v>1970</v>
      </c>
      <c r="L372" s="16">
        <v>1680</v>
      </c>
      <c r="M372" s="16">
        <v>2100</v>
      </c>
      <c r="N372" s="16">
        <v>0.6852640655347797</v>
      </c>
      <c r="O372" s="16">
        <v>1.1036468330134359</v>
      </c>
      <c r="P372" s="16">
        <v>0.14227858355322931</v>
      </c>
      <c r="Q372" s="15" t="s">
        <v>969</v>
      </c>
      <c r="R372" s="15" t="s">
        <v>2765</v>
      </c>
      <c r="S372" s="17" t="s">
        <v>2761</v>
      </c>
    </row>
    <row r="373" spans="1:19">
      <c r="A373" s="15" t="s">
        <v>2766</v>
      </c>
      <c r="B373" s="15" t="s">
        <v>2755</v>
      </c>
      <c r="C373" s="15" t="s">
        <v>2767</v>
      </c>
      <c r="D373" s="15" t="s">
        <v>1967</v>
      </c>
      <c r="E373" s="15" t="s">
        <v>1968</v>
      </c>
      <c r="F373" s="15" t="s">
        <v>2768</v>
      </c>
      <c r="G373" s="15" t="s">
        <v>952</v>
      </c>
      <c r="H373" s="16">
        <v>39000</v>
      </c>
      <c r="I373" s="16">
        <v>38300</v>
      </c>
      <c r="J373" s="16">
        <v>39800</v>
      </c>
      <c r="K373" s="16">
        <v>77100</v>
      </c>
      <c r="L373" s="16">
        <v>90100</v>
      </c>
      <c r="M373" s="16">
        <v>46500</v>
      </c>
      <c r="N373" s="16">
        <v>1.076060548885055</v>
      </c>
      <c r="O373" s="16">
        <v>1.8249359521776261</v>
      </c>
      <c r="P373" s="16">
        <v>0.86784583215859579</v>
      </c>
      <c r="Q373" s="15" t="s">
        <v>969</v>
      </c>
      <c r="R373" s="15" t="s">
        <v>955</v>
      </c>
      <c r="S373" s="17" t="s">
        <v>955</v>
      </c>
    </row>
    <row r="374" spans="1:19">
      <c r="A374" s="15" t="s">
        <v>2769</v>
      </c>
      <c r="B374" s="15" t="s">
        <v>2755</v>
      </c>
      <c r="C374" s="15" t="s">
        <v>2770</v>
      </c>
      <c r="D374" s="15" t="s">
        <v>1967</v>
      </c>
      <c r="E374" s="15" t="s">
        <v>1968</v>
      </c>
      <c r="F374" s="15" t="s">
        <v>2771</v>
      </c>
      <c r="G374" s="15" t="s">
        <v>952</v>
      </c>
      <c r="H374" s="16">
        <v>1780</v>
      </c>
      <c r="I374" s="16">
        <v>1430</v>
      </c>
      <c r="J374" s="16">
        <v>2130</v>
      </c>
      <c r="K374" s="16">
        <v>1800</v>
      </c>
      <c r="L374" s="16">
        <v>1810</v>
      </c>
      <c r="M374" s="16">
        <v>1770</v>
      </c>
      <c r="N374" s="16">
        <v>0.1207996721529042</v>
      </c>
      <c r="O374" s="16">
        <v>1.0074906367041201</v>
      </c>
      <c r="P374" s="16">
        <v>1.0766430869070229E-2</v>
      </c>
      <c r="Q374" s="15" t="s">
        <v>969</v>
      </c>
      <c r="R374" s="15" t="s">
        <v>2772</v>
      </c>
      <c r="S374" s="17" t="s">
        <v>2661</v>
      </c>
    </row>
    <row r="375" spans="1:19">
      <c r="A375" s="15" t="s">
        <v>2773</v>
      </c>
      <c r="B375" s="15" t="s">
        <v>2774</v>
      </c>
      <c r="C375" s="15" t="s">
        <v>2775</v>
      </c>
      <c r="D375" s="15" t="s">
        <v>950</v>
      </c>
      <c r="E375" s="15" t="s">
        <v>950</v>
      </c>
      <c r="F375" s="15" t="s">
        <v>2776</v>
      </c>
      <c r="G375" s="15" t="s">
        <v>26</v>
      </c>
      <c r="H375" s="16">
        <v>385000</v>
      </c>
      <c r="I375" s="16">
        <v>508000</v>
      </c>
      <c r="J375" s="16">
        <v>261000</v>
      </c>
      <c r="K375" s="16">
        <v>114000</v>
      </c>
      <c r="L375" s="16">
        <v>184000</v>
      </c>
      <c r="M375" s="16">
        <v>181000</v>
      </c>
      <c r="N375" s="16">
        <v>1.1477888432180441</v>
      </c>
      <c r="O375" s="16">
        <v>0.41507798960138642</v>
      </c>
      <c r="P375" s="16">
        <v>-1.2685456629093019</v>
      </c>
      <c r="Q375" s="15" t="s">
        <v>953</v>
      </c>
      <c r="R375" s="15" t="s">
        <v>955</v>
      </c>
      <c r="S375" s="17" t="s">
        <v>955</v>
      </c>
    </row>
    <row r="376" spans="1:19">
      <c r="A376" s="15" t="s">
        <v>2777</v>
      </c>
      <c r="B376" s="15" t="s">
        <v>2778</v>
      </c>
      <c r="C376" s="15" t="s">
        <v>2779</v>
      </c>
      <c r="D376" s="15" t="s">
        <v>1967</v>
      </c>
      <c r="E376" s="15" t="s">
        <v>1968</v>
      </c>
      <c r="F376" s="15" t="s">
        <v>2780</v>
      </c>
      <c r="G376" s="15" t="s">
        <v>952</v>
      </c>
      <c r="H376" s="16">
        <v>50800</v>
      </c>
      <c r="I376" s="16">
        <v>46300</v>
      </c>
      <c r="J376" s="16">
        <v>55400</v>
      </c>
      <c r="K376" s="16">
        <v>49100</v>
      </c>
      <c r="L376" s="16">
        <v>61400</v>
      </c>
      <c r="M376" s="16">
        <v>47900</v>
      </c>
      <c r="N376" s="16">
        <v>0.23563378121786699</v>
      </c>
      <c r="O376" s="16">
        <v>1.038688524590164</v>
      </c>
      <c r="P376" s="16">
        <v>5.4763092741998483E-2</v>
      </c>
      <c r="Q376" s="15" t="s">
        <v>969</v>
      </c>
      <c r="R376" s="15" t="s">
        <v>2781</v>
      </c>
      <c r="S376" s="17" t="s">
        <v>2782</v>
      </c>
    </row>
    <row r="377" spans="1:19">
      <c r="A377" s="15" t="s">
        <v>2783</v>
      </c>
      <c r="B377" s="15" t="s">
        <v>2778</v>
      </c>
      <c r="C377" s="15" t="s">
        <v>2784</v>
      </c>
      <c r="D377" s="15" t="s">
        <v>1967</v>
      </c>
      <c r="E377" s="15" t="s">
        <v>1968</v>
      </c>
      <c r="F377" s="15" t="s">
        <v>2785</v>
      </c>
      <c r="G377" s="15" t="s">
        <v>26</v>
      </c>
      <c r="H377" s="16">
        <v>15900</v>
      </c>
      <c r="I377" s="16">
        <v>14900</v>
      </c>
      <c r="J377" s="16">
        <v>16800</v>
      </c>
      <c r="K377" s="16">
        <v>20300</v>
      </c>
      <c r="L377" s="16">
        <v>32700</v>
      </c>
      <c r="M377" s="16">
        <v>43600</v>
      </c>
      <c r="N377" s="16">
        <v>1.094799145722622</v>
      </c>
      <c r="O377" s="16">
        <v>2.0294117647058818</v>
      </c>
      <c r="P377" s="16">
        <v>1.02106161552783</v>
      </c>
      <c r="Q377" s="15" t="s">
        <v>1092</v>
      </c>
      <c r="R377" s="15" t="s">
        <v>2786</v>
      </c>
      <c r="S377" s="17" t="s">
        <v>2782</v>
      </c>
    </row>
    <row r="378" spans="1:19">
      <c r="A378" s="15" t="s">
        <v>2787</v>
      </c>
      <c r="B378" s="15" t="s">
        <v>2778</v>
      </c>
      <c r="C378" s="15" t="s">
        <v>2788</v>
      </c>
      <c r="D378" s="15" t="s">
        <v>1967</v>
      </c>
      <c r="E378" s="15" t="s">
        <v>1968</v>
      </c>
      <c r="F378" s="15" t="s">
        <v>2789</v>
      </c>
      <c r="G378" s="15" t="s">
        <v>26</v>
      </c>
      <c r="H378" s="16">
        <v>2320000</v>
      </c>
      <c r="I378" s="16">
        <v>3580000</v>
      </c>
      <c r="J378" s="16">
        <v>1060000</v>
      </c>
      <c r="K378" s="16">
        <v>226000</v>
      </c>
      <c r="L378" s="16">
        <v>514000</v>
      </c>
      <c r="M378" s="16">
        <v>184000</v>
      </c>
      <c r="N378" s="16">
        <v>1.198087167862055</v>
      </c>
      <c r="O378" s="16">
        <v>0.13275862068965519</v>
      </c>
      <c r="P378" s="16">
        <v>-2.913122549320033</v>
      </c>
      <c r="Q378" s="15" t="s">
        <v>953</v>
      </c>
      <c r="R378" s="15" t="s">
        <v>2790</v>
      </c>
      <c r="S378" s="17" t="s">
        <v>2661</v>
      </c>
    </row>
    <row r="379" spans="1:19">
      <c r="A379" s="15" t="s">
        <v>2791</v>
      </c>
      <c r="B379" s="15" t="s">
        <v>2778</v>
      </c>
      <c r="C379" s="15" t="s">
        <v>2792</v>
      </c>
      <c r="D379" s="15" t="s">
        <v>1967</v>
      </c>
      <c r="E379" s="15" t="s">
        <v>1968</v>
      </c>
      <c r="F379" s="15" t="s">
        <v>2793</v>
      </c>
      <c r="G379" s="15" t="s">
        <v>952</v>
      </c>
      <c r="H379" s="16">
        <v>3110000</v>
      </c>
      <c r="I379" s="16">
        <v>4670000</v>
      </c>
      <c r="J379" s="16">
        <v>1550000</v>
      </c>
      <c r="K379" s="16">
        <v>330000</v>
      </c>
      <c r="L379" s="16">
        <v>727000</v>
      </c>
      <c r="M379" s="16">
        <v>269000</v>
      </c>
      <c r="N379" s="16">
        <v>1.2070092839883799</v>
      </c>
      <c r="O379" s="16">
        <v>0.14212218649517691</v>
      </c>
      <c r="P379" s="16">
        <v>-2.8147963056265328</v>
      </c>
      <c r="Q379" s="15" t="s">
        <v>953</v>
      </c>
      <c r="R379" s="15" t="s">
        <v>2794</v>
      </c>
      <c r="S379" s="17" t="s">
        <v>2661</v>
      </c>
    </row>
    <row r="380" spans="1:19">
      <c r="A380" s="15" t="s">
        <v>2795</v>
      </c>
      <c r="B380" s="15" t="s">
        <v>2796</v>
      </c>
      <c r="C380" s="15" t="s">
        <v>2797</v>
      </c>
      <c r="D380" s="15" t="s">
        <v>950</v>
      </c>
      <c r="E380" s="15" t="s">
        <v>950</v>
      </c>
      <c r="F380" s="15" t="s">
        <v>2798</v>
      </c>
      <c r="G380" s="15" t="s">
        <v>26</v>
      </c>
      <c r="H380" s="16">
        <v>27800000</v>
      </c>
      <c r="I380" s="16">
        <v>28700000</v>
      </c>
      <c r="J380" s="16">
        <v>27000000</v>
      </c>
      <c r="K380" s="16">
        <v>9300000</v>
      </c>
      <c r="L380" s="16">
        <v>9030000</v>
      </c>
      <c r="M380" s="16">
        <v>9220000</v>
      </c>
      <c r="N380" s="16">
        <v>1.3215903436514631</v>
      </c>
      <c r="O380" s="16">
        <v>0.3299401197604791</v>
      </c>
      <c r="P380" s="16">
        <v>-1.599723878790257</v>
      </c>
      <c r="Q380" s="15" t="s">
        <v>953</v>
      </c>
      <c r="R380" s="15" t="s">
        <v>2799</v>
      </c>
      <c r="S380" s="17" t="s">
        <v>2800</v>
      </c>
    </row>
    <row r="381" spans="1:19">
      <c r="A381" s="15" t="s">
        <v>2801</v>
      </c>
      <c r="B381" s="15" t="s">
        <v>2802</v>
      </c>
      <c r="C381" s="15" t="s">
        <v>2803</v>
      </c>
      <c r="D381" s="15" t="s">
        <v>950</v>
      </c>
      <c r="E381" s="15" t="s">
        <v>950</v>
      </c>
      <c r="F381" s="15" t="s">
        <v>2804</v>
      </c>
      <c r="G381" s="15" t="s">
        <v>952</v>
      </c>
      <c r="H381" s="16">
        <v>6400</v>
      </c>
      <c r="I381" s="16">
        <v>10500</v>
      </c>
      <c r="J381" s="16">
        <v>2310</v>
      </c>
      <c r="K381" s="16">
        <v>5620</v>
      </c>
      <c r="L381" s="16">
        <v>3530</v>
      </c>
      <c r="M381" s="16">
        <v>1440</v>
      </c>
      <c r="N381" s="16">
        <v>0.57043445015230532</v>
      </c>
      <c r="O381" s="16">
        <v>0.55127537740760024</v>
      </c>
      <c r="P381" s="16">
        <v>-0.85915492967319051</v>
      </c>
      <c r="Q381" s="15" t="s">
        <v>969</v>
      </c>
      <c r="R381" s="15" t="s">
        <v>2805</v>
      </c>
      <c r="S381" s="17" t="s">
        <v>955</v>
      </c>
    </row>
    <row r="382" spans="1:19">
      <c r="A382" s="15" t="s">
        <v>2806</v>
      </c>
      <c r="B382" s="15" t="s">
        <v>2807</v>
      </c>
      <c r="C382" s="15" t="s">
        <v>2808</v>
      </c>
      <c r="D382" s="15" t="s">
        <v>1180</v>
      </c>
      <c r="E382" s="15" t="s">
        <v>1180</v>
      </c>
      <c r="F382" s="15" t="s">
        <v>2809</v>
      </c>
      <c r="G382" s="15" t="s">
        <v>952</v>
      </c>
      <c r="H382" s="16">
        <v>6890</v>
      </c>
      <c r="I382" s="16">
        <v>6920</v>
      </c>
      <c r="J382" s="16">
        <v>6870</v>
      </c>
      <c r="K382" s="16">
        <v>13100</v>
      </c>
      <c r="L382" s="16">
        <v>9000</v>
      </c>
      <c r="M382" s="16">
        <v>11700</v>
      </c>
      <c r="N382" s="16">
        <v>1.199981132165602</v>
      </c>
      <c r="O382" s="16">
        <v>1.6344294003868469</v>
      </c>
      <c r="P382" s="16">
        <v>0.70878706085461196</v>
      </c>
      <c r="Q382" s="15" t="s">
        <v>969</v>
      </c>
      <c r="R382" s="15" t="s">
        <v>2810</v>
      </c>
      <c r="S382" s="17" t="s">
        <v>955</v>
      </c>
    </row>
    <row r="383" spans="1:19">
      <c r="A383" s="15" t="s">
        <v>2811</v>
      </c>
      <c r="B383" s="15" t="s">
        <v>2812</v>
      </c>
      <c r="C383" s="15" t="s">
        <v>2813</v>
      </c>
      <c r="D383" s="15" t="s">
        <v>974</v>
      </c>
      <c r="E383" s="15" t="s">
        <v>974</v>
      </c>
      <c r="F383" s="15" t="s">
        <v>2814</v>
      </c>
      <c r="G383" s="15" t="s">
        <v>952</v>
      </c>
      <c r="H383" s="16">
        <v>26600</v>
      </c>
      <c r="I383" s="16">
        <v>32300</v>
      </c>
      <c r="J383" s="16">
        <v>21000</v>
      </c>
      <c r="K383" s="16">
        <v>66100</v>
      </c>
      <c r="L383" s="16">
        <v>36700</v>
      </c>
      <c r="M383" s="16">
        <v>127000</v>
      </c>
      <c r="N383" s="16">
        <v>1.0330300001993611</v>
      </c>
      <c r="O383" s="16">
        <v>2.8760951188986228</v>
      </c>
      <c r="P383" s="16">
        <v>1.524111389718136</v>
      </c>
      <c r="Q383" s="15" t="s">
        <v>1092</v>
      </c>
      <c r="R383" s="15" t="s">
        <v>955</v>
      </c>
      <c r="S383" s="17" t="s">
        <v>955</v>
      </c>
    </row>
    <row r="384" spans="1:19">
      <c r="A384" s="15" t="s">
        <v>2815</v>
      </c>
      <c r="B384" s="15" t="s">
        <v>2816</v>
      </c>
      <c r="C384" s="15" t="s">
        <v>2817</v>
      </c>
      <c r="D384" s="15" t="s">
        <v>1609</v>
      </c>
      <c r="E384" s="15" t="s">
        <v>1610</v>
      </c>
      <c r="F384" s="15" t="s">
        <v>2818</v>
      </c>
      <c r="G384" s="15" t="s">
        <v>952</v>
      </c>
      <c r="H384" s="16">
        <v>4300</v>
      </c>
      <c r="I384" s="16">
        <v>3770</v>
      </c>
      <c r="J384" s="16">
        <v>4830</v>
      </c>
      <c r="K384" s="16">
        <v>13000</v>
      </c>
      <c r="L384" s="16">
        <v>7240</v>
      </c>
      <c r="M384" s="16">
        <v>6040</v>
      </c>
      <c r="N384" s="16">
        <v>1.065411712961261</v>
      </c>
      <c r="O384" s="16">
        <v>2.0372093023255808</v>
      </c>
      <c r="P384" s="16">
        <v>1.0265942100117129</v>
      </c>
      <c r="Q384" s="15" t="s">
        <v>1092</v>
      </c>
      <c r="R384" s="15" t="s">
        <v>955</v>
      </c>
      <c r="S384" s="17" t="s">
        <v>955</v>
      </c>
    </row>
    <row r="385" spans="1:19">
      <c r="A385" s="15" t="s">
        <v>2819</v>
      </c>
      <c r="B385" s="15" t="s">
        <v>2820</v>
      </c>
      <c r="C385" s="15" t="s">
        <v>2821</v>
      </c>
      <c r="D385" s="15" t="s">
        <v>1967</v>
      </c>
      <c r="E385" s="15" t="s">
        <v>1968</v>
      </c>
      <c r="F385" s="15" t="s">
        <v>2822</v>
      </c>
      <c r="G385" s="15" t="s">
        <v>952</v>
      </c>
      <c r="H385" s="16">
        <v>250000</v>
      </c>
      <c r="I385" s="16">
        <v>321000</v>
      </c>
      <c r="J385" s="16">
        <v>180000</v>
      </c>
      <c r="K385" s="16">
        <v>83000</v>
      </c>
      <c r="L385" s="16">
        <v>164000</v>
      </c>
      <c r="M385" s="16">
        <v>76700</v>
      </c>
      <c r="N385" s="16">
        <v>1.101143796906207</v>
      </c>
      <c r="O385" s="16">
        <v>0.4310252996005326</v>
      </c>
      <c r="P385" s="16">
        <v>-1.214155542192461</v>
      </c>
      <c r="Q385" s="15" t="s">
        <v>953</v>
      </c>
      <c r="R385" s="15" t="s">
        <v>2823</v>
      </c>
      <c r="S385" s="17" t="s">
        <v>955</v>
      </c>
    </row>
    <row r="386" spans="1:19">
      <c r="A386" s="15" t="s">
        <v>2824</v>
      </c>
      <c r="B386" s="15" t="s">
        <v>2825</v>
      </c>
      <c r="C386" s="15" t="s">
        <v>2826</v>
      </c>
      <c r="D386" s="15" t="s">
        <v>1967</v>
      </c>
      <c r="E386" s="15" t="s">
        <v>1968</v>
      </c>
      <c r="F386" s="15" t="s">
        <v>2827</v>
      </c>
      <c r="G386" s="15" t="s">
        <v>952</v>
      </c>
      <c r="H386" s="16">
        <v>231000</v>
      </c>
      <c r="I386" s="16">
        <v>303000</v>
      </c>
      <c r="J386" s="16">
        <v>160000</v>
      </c>
      <c r="K386" s="16">
        <v>82600</v>
      </c>
      <c r="L386" s="16">
        <v>145000</v>
      </c>
      <c r="M386" s="16">
        <v>72100</v>
      </c>
      <c r="N386" s="16">
        <v>1.1057567684435561</v>
      </c>
      <c r="O386" s="16">
        <v>0.43184438040345818</v>
      </c>
      <c r="P386" s="16">
        <v>-1.211416578952049</v>
      </c>
      <c r="Q386" s="15" t="s">
        <v>953</v>
      </c>
      <c r="R386" s="15" t="s">
        <v>955</v>
      </c>
      <c r="S386" s="17" t="s">
        <v>955</v>
      </c>
    </row>
    <row r="387" spans="1:19">
      <c r="A387" s="15" t="s">
        <v>2828</v>
      </c>
      <c r="B387" s="15" t="s">
        <v>2829</v>
      </c>
      <c r="C387" s="15" t="s">
        <v>2830</v>
      </c>
      <c r="D387" s="15" t="s">
        <v>1967</v>
      </c>
      <c r="E387" s="15" t="s">
        <v>2614</v>
      </c>
      <c r="F387" s="15" t="s">
        <v>2831</v>
      </c>
      <c r="G387" s="15" t="s">
        <v>952</v>
      </c>
      <c r="H387" s="16">
        <v>2680</v>
      </c>
      <c r="I387" s="16">
        <v>2240</v>
      </c>
      <c r="J387" s="16">
        <v>3130</v>
      </c>
      <c r="K387" s="16">
        <v>3810</v>
      </c>
      <c r="L387" s="16">
        <v>5850</v>
      </c>
      <c r="M387" s="16">
        <v>4420</v>
      </c>
      <c r="N387" s="16">
        <v>1.147440517954406</v>
      </c>
      <c r="O387" s="16">
        <v>1.7490683229813659</v>
      </c>
      <c r="P387" s="16">
        <v>0.80658664563531768</v>
      </c>
      <c r="Q387" s="15" t="s">
        <v>969</v>
      </c>
      <c r="R387" s="15" t="s">
        <v>2832</v>
      </c>
      <c r="S387" s="17" t="s">
        <v>2833</v>
      </c>
    </row>
    <row r="388" spans="1:19">
      <c r="A388" s="15" t="s">
        <v>2834</v>
      </c>
      <c r="B388" s="15" t="s">
        <v>2835</v>
      </c>
      <c r="C388" s="15" t="s">
        <v>2836</v>
      </c>
      <c r="D388" s="15" t="s">
        <v>1180</v>
      </c>
      <c r="E388" s="15" t="s">
        <v>1180</v>
      </c>
      <c r="F388" s="15" t="s">
        <v>2837</v>
      </c>
      <c r="G388" s="15" t="s">
        <v>26</v>
      </c>
      <c r="H388" s="16">
        <v>2010000</v>
      </c>
      <c r="I388" s="16">
        <v>1960000</v>
      </c>
      <c r="J388" s="16">
        <v>2050000</v>
      </c>
      <c r="K388" s="16">
        <v>409000</v>
      </c>
      <c r="L388" s="16">
        <v>1870000</v>
      </c>
      <c r="M388" s="16">
        <v>1730000</v>
      </c>
      <c r="N388" s="16">
        <v>0.68655295378121584</v>
      </c>
      <c r="O388" s="16">
        <v>0.66594684385382052</v>
      </c>
      <c r="P388" s="16">
        <v>-0.5865210694962939</v>
      </c>
      <c r="Q388" s="15" t="s">
        <v>969</v>
      </c>
      <c r="R388" s="15" t="s">
        <v>955</v>
      </c>
      <c r="S388" s="17" t="s">
        <v>955</v>
      </c>
    </row>
    <row r="389" spans="1:19">
      <c r="A389" s="15" t="s">
        <v>2838</v>
      </c>
      <c r="B389" s="15" t="s">
        <v>2839</v>
      </c>
      <c r="C389" s="15" t="s">
        <v>2840</v>
      </c>
      <c r="D389" s="15" t="s">
        <v>1967</v>
      </c>
      <c r="E389" s="15" t="s">
        <v>1968</v>
      </c>
      <c r="F389" s="15" t="s">
        <v>2841</v>
      </c>
      <c r="G389" s="15" t="s">
        <v>952</v>
      </c>
      <c r="H389" s="16">
        <v>16100</v>
      </c>
      <c r="I389" s="16">
        <v>15200</v>
      </c>
      <c r="J389" s="16">
        <v>16900</v>
      </c>
      <c r="K389" s="16">
        <v>22800</v>
      </c>
      <c r="L389" s="16">
        <v>24000</v>
      </c>
      <c r="M389" s="16">
        <v>22000</v>
      </c>
      <c r="N389" s="16">
        <v>1.290682778285738</v>
      </c>
      <c r="O389" s="16">
        <v>1.4273858921161831</v>
      </c>
      <c r="P389" s="16">
        <v>0.51337541847213641</v>
      </c>
      <c r="Q389" s="15" t="s">
        <v>969</v>
      </c>
      <c r="R389" s="15" t="s">
        <v>2842</v>
      </c>
      <c r="S389" s="17" t="s">
        <v>955</v>
      </c>
    </row>
    <row r="390" spans="1:19">
      <c r="A390" s="15" t="s">
        <v>2843</v>
      </c>
      <c r="B390" s="15" t="s">
        <v>2839</v>
      </c>
      <c r="C390" s="15" t="s">
        <v>2844</v>
      </c>
      <c r="D390" s="15" t="s">
        <v>1967</v>
      </c>
      <c r="E390" s="15" t="s">
        <v>1968</v>
      </c>
      <c r="F390" s="15" t="s">
        <v>2845</v>
      </c>
      <c r="G390" s="15" t="s">
        <v>952</v>
      </c>
      <c r="H390" s="16">
        <v>271000</v>
      </c>
      <c r="I390" s="16">
        <v>228000</v>
      </c>
      <c r="J390" s="16">
        <v>314000</v>
      </c>
      <c r="K390" s="16">
        <v>258000</v>
      </c>
      <c r="L390" s="16">
        <v>256000</v>
      </c>
      <c r="M390" s="16">
        <v>227000</v>
      </c>
      <c r="N390" s="16">
        <v>0.51473988116205116</v>
      </c>
      <c r="O390" s="16">
        <v>0.91143911439114389</v>
      </c>
      <c r="P390" s="16">
        <v>-0.1337818097691939</v>
      </c>
      <c r="Q390" s="15" t="s">
        <v>969</v>
      </c>
      <c r="R390" s="15" t="s">
        <v>955</v>
      </c>
      <c r="S390" s="17" t="s">
        <v>955</v>
      </c>
    </row>
    <row r="391" spans="1:19">
      <c r="A391" s="15" t="s">
        <v>2846</v>
      </c>
      <c r="B391" s="15" t="s">
        <v>2847</v>
      </c>
      <c r="C391" s="15" t="s">
        <v>2848</v>
      </c>
      <c r="D391" s="15" t="s">
        <v>974</v>
      </c>
      <c r="E391" s="15" t="s">
        <v>975</v>
      </c>
      <c r="F391" s="15" t="s">
        <v>2849</v>
      </c>
      <c r="G391" s="15" t="s">
        <v>952</v>
      </c>
      <c r="H391" s="16">
        <v>110000</v>
      </c>
      <c r="I391" s="16">
        <v>114000</v>
      </c>
      <c r="J391" s="16">
        <v>106000</v>
      </c>
      <c r="K391" s="16">
        <v>64300</v>
      </c>
      <c r="L391" s="16">
        <v>40100</v>
      </c>
      <c r="M391" s="16">
        <v>66100</v>
      </c>
      <c r="N391" s="16">
        <v>1.192144658084098</v>
      </c>
      <c r="O391" s="16">
        <v>0.51666666666666672</v>
      </c>
      <c r="P391" s="16">
        <v>-0.95269428522164312</v>
      </c>
      <c r="Q391" s="15" t="s">
        <v>969</v>
      </c>
      <c r="R391" s="15" t="s">
        <v>2850</v>
      </c>
      <c r="S391" s="17" t="s">
        <v>955</v>
      </c>
    </row>
    <row r="392" spans="1:19">
      <c r="A392" s="15" t="s">
        <v>2851</v>
      </c>
      <c r="B392" s="15" t="s">
        <v>2852</v>
      </c>
      <c r="C392" s="15" t="s">
        <v>2853</v>
      </c>
      <c r="D392" s="15" t="s">
        <v>2429</v>
      </c>
      <c r="E392" s="15" t="s">
        <v>2430</v>
      </c>
      <c r="F392" s="15" t="s">
        <v>2854</v>
      </c>
      <c r="G392" s="15" t="s">
        <v>952</v>
      </c>
      <c r="H392" s="16">
        <v>63000</v>
      </c>
      <c r="I392" s="16">
        <v>70900</v>
      </c>
      <c r="J392" s="16">
        <v>55100</v>
      </c>
      <c r="K392" s="16">
        <v>144000</v>
      </c>
      <c r="L392" s="16">
        <v>74400</v>
      </c>
      <c r="M392" s="16">
        <v>69500</v>
      </c>
      <c r="N392" s="16">
        <v>0.79552327308563842</v>
      </c>
      <c r="O392" s="16">
        <v>1.5232804232804229</v>
      </c>
      <c r="P392" s="16">
        <v>0.60718155445499966</v>
      </c>
      <c r="Q392" s="15" t="s">
        <v>969</v>
      </c>
      <c r="R392" s="15" t="s">
        <v>2855</v>
      </c>
      <c r="S392" s="17" t="s">
        <v>2856</v>
      </c>
    </row>
    <row r="393" spans="1:19">
      <c r="A393" s="15" t="s">
        <v>2857</v>
      </c>
      <c r="B393" s="15" t="s">
        <v>2858</v>
      </c>
      <c r="C393" s="15" t="s">
        <v>2859</v>
      </c>
      <c r="D393" s="15" t="s">
        <v>1967</v>
      </c>
      <c r="E393" s="15" t="s">
        <v>1968</v>
      </c>
      <c r="F393" s="15" t="s">
        <v>2860</v>
      </c>
      <c r="G393" s="15" t="s">
        <v>952</v>
      </c>
      <c r="H393" s="16">
        <v>1720</v>
      </c>
      <c r="I393" s="16">
        <v>3420</v>
      </c>
      <c r="J393" s="16">
        <v>9</v>
      </c>
      <c r="K393" s="16">
        <v>1810</v>
      </c>
      <c r="L393" s="16">
        <v>2870</v>
      </c>
      <c r="M393" s="16">
        <v>1160</v>
      </c>
      <c r="N393" s="16">
        <v>0.50126058048495514</v>
      </c>
      <c r="O393" s="16">
        <v>1.134200815692368</v>
      </c>
      <c r="P393" s="16">
        <v>0.18167609896992259</v>
      </c>
      <c r="Q393" s="15" t="s">
        <v>969</v>
      </c>
      <c r="R393" s="15" t="s">
        <v>2861</v>
      </c>
      <c r="S393" s="17" t="s">
        <v>2862</v>
      </c>
    </row>
    <row r="394" spans="1:19">
      <c r="A394" s="15" t="s">
        <v>2863</v>
      </c>
      <c r="B394" s="15" t="s">
        <v>2864</v>
      </c>
      <c r="C394" s="15" t="s">
        <v>2865</v>
      </c>
      <c r="D394" s="15" t="s">
        <v>1004</v>
      </c>
      <c r="E394" s="15" t="s">
        <v>1004</v>
      </c>
      <c r="F394" s="15" t="s">
        <v>2866</v>
      </c>
      <c r="G394" s="15" t="s">
        <v>952</v>
      </c>
      <c r="H394" s="16">
        <v>367000</v>
      </c>
      <c r="I394" s="16">
        <v>327000</v>
      </c>
      <c r="J394" s="16">
        <v>408000</v>
      </c>
      <c r="K394" s="16">
        <v>120000</v>
      </c>
      <c r="L394" s="16">
        <v>141000</v>
      </c>
      <c r="M394" s="16">
        <v>135000</v>
      </c>
      <c r="N394" s="16">
        <v>1.305778681049877</v>
      </c>
      <c r="O394" s="16">
        <v>0.35934664246823961</v>
      </c>
      <c r="P394" s="16">
        <v>-1.4765518884915481</v>
      </c>
      <c r="Q394" s="15" t="s">
        <v>953</v>
      </c>
      <c r="R394" s="15" t="s">
        <v>2867</v>
      </c>
      <c r="S394" s="17" t="s">
        <v>955</v>
      </c>
    </row>
    <row r="395" spans="1:19">
      <c r="A395" s="15" t="s">
        <v>2868</v>
      </c>
      <c r="B395" s="15" t="s">
        <v>2869</v>
      </c>
      <c r="C395" s="15" t="s">
        <v>2870</v>
      </c>
      <c r="D395" s="15" t="s">
        <v>1967</v>
      </c>
      <c r="E395" s="15" t="s">
        <v>1968</v>
      </c>
      <c r="F395" s="15" t="s">
        <v>2871</v>
      </c>
      <c r="G395" s="15" t="s">
        <v>26</v>
      </c>
      <c r="H395" s="16">
        <v>2820</v>
      </c>
      <c r="I395" s="16">
        <v>3570</v>
      </c>
      <c r="J395" s="16">
        <v>2060</v>
      </c>
      <c r="K395" s="16">
        <v>12500</v>
      </c>
      <c r="L395" s="16">
        <v>10400</v>
      </c>
      <c r="M395" s="16">
        <v>10000</v>
      </c>
      <c r="N395" s="16">
        <v>1.2809699504794221</v>
      </c>
      <c r="O395" s="16">
        <v>3.8934911242603549</v>
      </c>
      <c r="P395" s="16">
        <v>1.961064337453057</v>
      </c>
      <c r="Q395" s="15" t="s">
        <v>1092</v>
      </c>
      <c r="R395" s="15" t="s">
        <v>2872</v>
      </c>
      <c r="S395" s="17" t="s">
        <v>2873</v>
      </c>
    </row>
    <row r="396" spans="1:19">
      <c r="A396" s="15" t="s">
        <v>2874</v>
      </c>
      <c r="B396" s="15" t="s">
        <v>2875</v>
      </c>
      <c r="C396" s="15" t="s">
        <v>2876</v>
      </c>
      <c r="D396" s="15" t="s">
        <v>1004</v>
      </c>
      <c r="E396" s="15" t="s">
        <v>1004</v>
      </c>
      <c r="F396" s="15" t="s">
        <v>2877</v>
      </c>
      <c r="G396" s="15" t="s">
        <v>952</v>
      </c>
      <c r="H396" s="16">
        <v>20000</v>
      </c>
      <c r="I396" s="16">
        <v>6480</v>
      </c>
      <c r="J396" s="16">
        <v>33600</v>
      </c>
      <c r="K396" s="16">
        <v>6660</v>
      </c>
      <c r="L396" s="16">
        <v>7240</v>
      </c>
      <c r="M396" s="16">
        <v>2920</v>
      </c>
      <c r="N396" s="16">
        <v>0.94052787337679455</v>
      </c>
      <c r="O396" s="16">
        <v>0.27996005326231688</v>
      </c>
      <c r="P396" s="16">
        <v>-1.836707107259127</v>
      </c>
      <c r="Q396" s="15" t="s">
        <v>969</v>
      </c>
      <c r="R396" s="15" t="s">
        <v>2878</v>
      </c>
      <c r="S396" s="17" t="s">
        <v>2879</v>
      </c>
    </row>
    <row r="397" spans="1:19">
      <c r="A397" s="15" t="s">
        <v>2880</v>
      </c>
      <c r="B397" s="15" t="s">
        <v>2881</v>
      </c>
      <c r="C397" s="15" t="s">
        <v>2882</v>
      </c>
      <c r="D397" s="15" t="s">
        <v>959</v>
      </c>
      <c r="E397" s="15" t="s">
        <v>959</v>
      </c>
      <c r="F397" s="15" t="s">
        <v>1161</v>
      </c>
      <c r="G397" s="15" t="s">
        <v>952</v>
      </c>
      <c r="H397" s="16">
        <v>2710000</v>
      </c>
      <c r="I397" s="16">
        <v>1600000</v>
      </c>
      <c r="J397" s="16">
        <v>3830000</v>
      </c>
      <c r="K397" s="16">
        <v>1500000</v>
      </c>
      <c r="L397" s="16">
        <v>12300000</v>
      </c>
      <c r="M397" s="16">
        <v>551000</v>
      </c>
      <c r="N397" s="16">
        <v>0.1163703452262438</v>
      </c>
      <c r="O397" s="16">
        <v>1.7630221130221131</v>
      </c>
      <c r="P397" s="16">
        <v>0.81805057003374415</v>
      </c>
      <c r="Q397" s="15" t="s">
        <v>969</v>
      </c>
      <c r="R397" s="15" t="s">
        <v>955</v>
      </c>
      <c r="S397" s="17" t="s">
        <v>955</v>
      </c>
    </row>
    <row r="398" spans="1:19">
      <c r="A398" s="15" t="s">
        <v>2883</v>
      </c>
      <c r="B398" s="15" t="s">
        <v>2884</v>
      </c>
      <c r="C398" s="15" t="s">
        <v>2885</v>
      </c>
      <c r="D398" s="15" t="s">
        <v>1004</v>
      </c>
      <c r="E398" s="15" t="s">
        <v>1004</v>
      </c>
      <c r="F398" s="15" t="s">
        <v>1161</v>
      </c>
      <c r="G398" s="15" t="s">
        <v>952</v>
      </c>
      <c r="H398" s="16">
        <v>85500</v>
      </c>
      <c r="I398" s="16">
        <v>90900</v>
      </c>
      <c r="J398" s="16">
        <v>80100</v>
      </c>
      <c r="K398" s="16">
        <v>21400</v>
      </c>
      <c r="L398" s="16">
        <v>28800</v>
      </c>
      <c r="M398" s="16">
        <v>31300</v>
      </c>
      <c r="N398" s="16">
        <v>1.2939797319337929</v>
      </c>
      <c r="O398" s="16">
        <v>0.31773879142300199</v>
      </c>
      <c r="P398" s="16">
        <v>-1.654086861375976</v>
      </c>
      <c r="Q398" s="15" t="s">
        <v>953</v>
      </c>
      <c r="R398" s="15" t="s">
        <v>955</v>
      </c>
      <c r="S398" s="17" t="s">
        <v>955</v>
      </c>
    </row>
    <row r="399" spans="1:19">
      <c r="A399" s="15" t="s">
        <v>2886</v>
      </c>
      <c r="B399" s="15" t="s">
        <v>2887</v>
      </c>
      <c r="C399" s="15" t="s">
        <v>2888</v>
      </c>
      <c r="D399" s="15" t="s">
        <v>1967</v>
      </c>
      <c r="E399" s="15" t="s">
        <v>1968</v>
      </c>
      <c r="F399" s="15" t="s">
        <v>2889</v>
      </c>
      <c r="G399" s="15" t="s">
        <v>26</v>
      </c>
      <c r="H399" s="16">
        <v>190000</v>
      </c>
      <c r="I399" s="16">
        <v>219000</v>
      </c>
      <c r="J399" s="16">
        <v>160000</v>
      </c>
      <c r="K399" s="16">
        <v>487000</v>
      </c>
      <c r="L399" s="16">
        <v>468000</v>
      </c>
      <c r="M399" s="16">
        <v>640000</v>
      </c>
      <c r="N399" s="16">
        <v>1.279854133214424</v>
      </c>
      <c r="O399" s="16">
        <v>2.8031634446397189</v>
      </c>
      <c r="P399" s="16">
        <v>1.4870558663456499</v>
      </c>
      <c r="Q399" s="15" t="s">
        <v>1092</v>
      </c>
      <c r="R399" s="15" t="s">
        <v>2890</v>
      </c>
      <c r="S399" s="17" t="s">
        <v>2862</v>
      </c>
    </row>
    <row r="400" spans="1:19">
      <c r="A400" s="15" t="s">
        <v>2891</v>
      </c>
      <c r="B400" s="15" t="s">
        <v>2892</v>
      </c>
      <c r="C400" s="15" t="s">
        <v>2893</v>
      </c>
      <c r="D400" s="15" t="s">
        <v>1004</v>
      </c>
      <c r="E400" s="15" t="s">
        <v>1004</v>
      </c>
      <c r="F400" s="15" t="s">
        <v>1161</v>
      </c>
      <c r="G400" s="15" t="s">
        <v>952</v>
      </c>
      <c r="H400" s="16">
        <v>30200</v>
      </c>
      <c r="I400" s="16">
        <v>32900</v>
      </c>
      <c r="J400" s="16">
        <v>27500</v>
      </c>
      <c r="K400" s="16">
        <v>9250</v>
      </c>
      <c r="L400" s="16">
        <v>13900</v>
      </c>
      <c r="M400" s="16">
        <v>9600</v>
      </c>
      <c r="N400" s="16">
        <v>1.277254550148619</v>
      </c>
      <c r="O400" s="16">
        <v>0.3614790286975717</v>
      </c>
      <c r="P400" s="16">
        <v>-1.468016143621423</v>
      </c>
      <c r="Q400" s="15" t="s">
        <v>953</v>
      </c>
      <c r="R400" s="15" t="s">
        <v>955</v>
      </c>
      <c r="S400" s="17" t="s">
        <v>955</v>
      </c>
    </row>
    <row r="401" spans="1:19">
      <c r="A401" s="15" t="s">
        <v>2894</v>
      </c>
      <c r="B401" s="15" t="s">
        <v>2895</v>
      </c>
      <c r="C401" s="15" t="s">
        <v>2896</v>
      </c>
      <c r="D401" s="15" t="s">
        <v>1967</v>
      </c>
      <c r="E401" s="15" t="s">
        <v>1968</v>
      </c>
      <c r="F401" s="15" t="s">
        <v>2897</v>
      </c>
      <c r="G401" s="15" t="s">
        <v>952</v>
      </c>
      <c r="H401" s="16">
        <v>40800</v>
      </c>
      <c r="I401" s="16">
        <v>16000</v>
      </c>
      <c r="J401" s="16">
        <v>65700</v>
      </c>
      <c r="K401" s="16">
        <v>34000</v>
      </c>
      <c r="L401" s="16">
        <v>163000</v>
      </c>
      <c r="M401" s="16">
        <v>50100</v>
      </c>
      <c r="N401" s="16">
        <v>0.58781283457397959</v>
      </c>
      <c r="O401" s="16">
        <v>2.0171428571428569</v>
      </c>
      <c r="P401" s="16">
        <v>1.0123132614388519</v>
      </c>
      <c r="Q401" s="15" t="s">
        <v>969</v>
      </c>
      <c r="R401" s="15" t="s">
        <v>2898</v>
      </c>
      <c r="S401" s="17" t="s">
        <v>1792</v>
      </c>
    </row>
    <row r="402" spans="1:19">
      <c r="A402" s="15" t="s">
        <v>2899</v>
      </c>
      <c r="B402" s="15" t="s">
        <v>2895</v>
      </c>
      <c r="C402" s="15" t="s">
        <v>2900</v>
      </c>
      <c r="D402" s="15" t="s">
        <v>1967</v>
      </c>
      <c r="E402" s="15" t="s">
        <v>1968</v>
      </c>
      <c r="F402" s="15" t="s">
        <v>2901</v>
      </c>
      <c r="G402" s="15" t="s">
        <v>952</v>
      </c>
      <c r="H402" s="16">
        <v>75000</v>
      </c>
      <c r="I402" s="16">
        <v>33300</v>
      </c>
      <c r="J402" s="16">
        <v>117000</v>
      </c>
      <c r="K402" s="16">
        <v>76400</v>
      </c>
      <c r="L402" s="16">
        <v>312000</v>
      </c>
      <c r="M402" s="16">
        <v>82100</v>
      </c>
      <c r="N402" s="16">
        <v>0.62804197659091276</v>
      </c>
      <c r="O402" s="16">
        <v>2.08832667554372</v>
      </c>
      <c r="P402" s="16">
        <v>1.062347409380471</v>
      </c>
      <c r="Q402" s="15" t="s">
        <v>969</v>
      </c>
      <c r="R402" s="15" t="s">
        <v>955</v>
      </c>
      <c r="S402" s="17" t="s">
        <v>955</v>
      </c>
    </row>
    <row r="403" spans="1:19">
      <c r="A403" s="15" t="s">
        <v>2902</v>
      </c>
      <c r="B403" s="15" t="s">
        <v>2903</v>
      </c>
      <c r="C403" s="15" t="s">
        <v>2904</v>
      </c>
      <c r="D403" s="15" t="s">
        <v>1967</v>
      </c>
      <c r="E403" s="15" t="s">
        <v>1968</v>
      </c>
      <c r="F403" s="15" t="s">
        <v>2905</v>
      </c>
      <c r="G403" s="15" t="s">
        <v>952</v>
      </c>
      <c r="H403" s="16">
        <v>2680000</v>
      </c>
      <c r="I403" s="16">
        <v>4940000</v>
      </c>
      <c r="J403" s="16">
        <v>415000</v>
      </c>
      <c r="K403" s="16">
        <v>1200000</v>
      </c>
      <c r="L403" s="16">
        <v>452000</v>
      </c>
      <c r="M403" s="16">
        <v>648000</v>
      </c>
      <c r="N403" s="16">
        <v>0.66407848694748994</v>
      </c>
      <c r="O403" s="16">
        <v>0.28624766645924082</v>
      </c>
      <c r="P403" s="16">
        <v>-1.8046641627307189</v>
      </c>
      <c r="Q403" s="15" t="s">
        <v>969</v>
      </c>
      <c r="R403" s="15" t="s">
        <v>2906</v>
      </c>
      <c r="S403" s="17" t="s">
        <v>2862</v>
      </c>
    </row>
    <row r="404" spans="1:19">
      <c r="A404" s="15" t="s">
        <v>2907</v>
      </c>
      <c r="B404" s="15" t="s">
        <v>2908</v>
      </c>
      <c r="C404" s="15" t="s">
        <v>2909</v>
      </c>
      <c r="D404" s="15" t="s">
        <v>974</v>
      </c>
      <c r="E404" s="15" t="s">
        <v>974</v>
      </c>
      <c r="F404" s="15" t="s">
        <v>1161</v>
      </c>
      <c r="G404" s="15" t="s">
        <v>952</v>
      </c>
      <c r="H404" s="16">
        <v>2210</v>
      </c>
      <c r="I404" s="16">
        <v>4400</v>
      </c>
      <c r="J404" s="16">
        <v>9</v>
      </c>
      <c r="K404" s="16">
        <v>7910</v>
      </c>
      <c r="L404" s="16">
        <v>21100</v>
      </c>
      <c r="M404" s="16">
        <v>114000</v>
      </c>
      <c r="N404" s="16">
        <v>0.91779494817399776</v>
      </c>
      <c r="O404" s="16">
        <v>21.605982776854511</v>
      </c>
      <c r="P404" s="16">
        <v>4.4333589502097084</v>
      </c>
      <c r="Q404" s="15" t="s">
        <v>969</v>
      </c>
      <c r="R404" s="15" t="s">
        <v>955</v>
      </c>
      <c r="S404" s="17" t="s">
        <v>955</v>
      </c>
    </row>
    <row r="405" spans="1:19">
      <c r="A405" s="15" t="s">
        <v>2910</v>
      </c>
      <c r="B405" s="15" t="s">
        <v>2911</v>
      </c>
      <c r="C405" s="15" t="s">
        <v>2912</v>
      </c>
      <c r="D405" s="15" t="s">
        <v>950</v>
      </c>
      <c r="E405" s="15" t="s">
        <v>950</v>
      </c>
      <c r="F405" s="15" t="s">
        <v>2913</v>
      </c>
      <c r="G405" s="15" t="s">
        <v>26</v>
      </c>
      <c r="H405" s="16">
        <v>56700</v>
      </c>
      <c r="I405" s="16">
        <v>50700</v>
      </c>
      <c r="J405" s="16">
        <v>62700</v>
      </c>
      <c r="K405" s="16">
        <v>43600</v>
      </c>
      <c r="L405" s="16">
        <v>77500</v>
      </c>
      <c r="M405" s="16">
        <v>55300</v>
      </c>
      <c r="N405" s="16">
        <v>4.5371920217639229E-2</v>
      </c>
      <c r="O405" s="16">
        <v>1.037037037037037</v>
      </c>
      <c r="P405" s="16">
        <v>5.2467419894135482E-2</v>
      </c>
      <c r="Q405" s="15" t="s">
        <v>969</v>
      </c>
      <c r="R405" s="15" t="s">
        <v>955</v>
      </c>
      <c r="S405" s="17" t="s">
        <v>955</v>
      </c>
    </row>
    <row r="406" spans="1:19">
      <c r="A406" s="15" t="s">
        <v>2914</v>
      </c>
      <c r="B406" s="15" t="s">
        <v>2915</v>
      </c>
      <c r="C406" s="15" t="s">
        <v>2916</v>
      </c>
      <c r="D406" s="15" t="s">
        <v>1004</v>
      </c>
      <c r="E406" s="15" t="s">
        <v>1004</v>
      </c>
      <c r="F406" s="15" t="s">
        <v>2917</v>
      </c>
      <c r="G406" s="15" t="s">
        <v>952</v>
      </c>
      <c r="H406" s="16">
        <v>6180</v>
      </c>
      <c r="I406" s="16">
        <v>5840</v>
      </c>
      <c r="J406" s="16">
        <v>6520</v>
      </c>
      <c r="K406" s="16">
        <v>3750</v>
      </c>
      <c r="L406" s="16">
        <v>4410</v>
      </c>
      <c r="M406" s="16">
        <v>5060</v>
      </c>
      <c r="N406" s="16">
        <v>1.163290165377411</v>
      </c>
      <c r="O406" s="16">
        <v>0.71305285868392665</v>
      </c>
      <c r="P406" s="16">
        <v>-0.48791906711783911</v>
      </c>
      <c r="Q406" s="15" t="s">
        <v>969</v>
      </c>
      <c r="R406" s="15" t="s">
        <v>955</v>
      </c>
      <c r="S406" s="17" t="s">
        <v>955</v>
      </c>
    </row>
    <row r="407" spans="1:19">
      <c r="A407" s="15" t="s">
        <v>2918</v>
      </c>
      <c r="B407" s="15" t="s">
        <v>2919</v>
      </c>
      <c r="C407" s="15" t="s">
        <v>2920</v>
      </c>
      <c r="D407" s="15" t="s">
        <v>1967</v>
      </c>
      <c r="E407" s="15" t="s">
        <v>1968</v>
      </c>
      <c r="F407" s="15" t="s">
        <v>2921</v>
      </c>
      <c r="G407" s="15" t="s">
        <v>952</v>
      </c>
      <c r="H407" s="16">
        <v>19400</v>
      </c>
      <c r="I407" s="16">
        <v>24500</v>
      </c>
      <c r="J407" s="16">
        <v>14300</v>
      </c>
      <c r="K407" s="16">
        <v>9</v>
      </c>
      <c r="L407" s="16">
        <v>9</v>
      </c>
      <c r="M407" s="16">
        <v>9</v>
      </c>
      <c r="N407" s="16">
        <v>1.3214179427255091</v>
      </c>
      <c r="O407" s="16">
        <v>4.6391752577319592E-4</v>
      </c>
      <c r="P407" s="16">
        <v>-11.07384403051954</v>
      </c>
      <c r="Q407" s="15" t="s">
        <v>953</v>
      </c>
      <c r="R407" s="15" t="s">
        <v>2922</v>
      </c>
      <c r="S407" s="17" t="s">
        <v>2782</v>
      </c>
    </row>
    <row r="408" spans="1:19">
      <c r="A408" s="15" t="s">
        <v>2923</v>
      </c>
      <c r="B408" s="15" t="s">
        <v>2919</v>
      </c>
      <c r="C408" s="15" t="s">
        <v>2924</v>
      </c>
      <c r="D408" s="15" t="s">
        <v>1967</v>
      </c>
      <c r="E408" s="15" t="s">
        <v>1968</v>
      </c>
      <c r="F408" s="15" t="s">
        <v>1161</v>
      </c>
      <c r="G408" s="15" t="s">
        <v>952</v>
      </c>
      <c r="H408" s="16">
        <v>14200</v>
      </c>
      <c r="I408" s="16">
        <v>14600</v>
      </c>
      <c r="J408" s="16">
        <v>13800</v>
      </c>
      <c r="K408" s="16">
        <v>11000</v>
      </c>
      <c r="L408" s="16">
        <v>9380</v>
      </c>
      <c r="M408" s="16">
        <v>10800</v>
      </c>
      <c r="N408" s="16">
        <v>1.2529861488548311</v>
      </c>
      <c r="O408" s="16">
        <v>0.73192488262910804</v>
      </c>
      <c r="P408" s="16">
        <v>-0.45023250241541579</v>
      </c>
      <c r="Q408" s="15" t="s">
        <v>969</v>
      </c>
      <c r="R408" s="15" t="s">
        <v>2925</v>
      </c>
      <c r="S408" s="17" t="s">
        <v>1792</v>
      </c>
    </row>
    <row r="409" spans="1:19">
      <c r="A409" s="15" t="s">
        <v>2926</v>
      </c>
      <c r="B409" s="15" t="s">
        <v>2919</v>
      </c>
      <c r="C409" s="15" t="s">
        <v>2927</v>
      </c>
      <c r="D409" s="15" t="s">
        <v>1967</v>
      </c>
      <c r="E409" s="15" t="s">
        <v>1968</v>
      </c>
      <c r="F409" s="15" t="s">
        <v>1161</v>
      </c>
      <c r="G409" s="15" t="s">
        <v>952</v>
      </c>
      <c r="H409" s="16">
        <v>18200</v>
      </c>
      <c r="I409" s="16">
        <v>20900</v>
      </c>
      <c r="J409" s="16">
        <v>15500</v>
      </c>
      <c r="K409" s="16">
        <v>17900</v>
      </c>
      <c r="L409" s="16">
        <v>17500</v>
      </c>
      <c r="M409" s="16">
        <v>21300</v>
      </c>
      <c r="N409" s="16">
        <v>0.25084020723401163</v>
      </c>
      <c r="O409" s="16">
        <v>1.038461538461539</v>
      </c>
      <c r="P409" s="16">
        <v>5.4447784022376509E-2</v>
      </c>
      <c r="Q409" s="15" t="s">
        <v>969</v>
      </c>
      <c r="R409" s="15" t="s">
        <v>955</v>
      </c>
      <c r="S409" s="17" t="s">
        <v>955</v>
      </c>
    </row>
    <row r="410" spans="1:19">
      <c r="A410" s="15" t="s">
        <v>2928</v>
      </c>
      <c r="B410" s="15" t="s">
        <v>2919</v>
      </c>
      <c r="C410" s="15" t="s">
        <v>2929</v>
      </c>
      <c r="D410" s="15" t="s">
        <v>1967</v>
      </c>
      <c r="E410" s="15" t="s">
        <v>1968</v>
      </c>
      <c r="F410" s="15" t="s">
        <v>2930</v>
      </c>
      <c r="G410" s="15" t="s">
        <v>952</v>
      </c>
      <c r="H410" s="16">
        <v>8050</v>
      </c>
      <c r="I410" s="16">
        <v>9240</v>
      </c>
      <c r="J410" s="16">
        <v>6850</v>
      </c>
      <c r="K410" s="16">
        <v>31800</v>
      </c>
      <c r="L410" s="16">
        <v>25700</v>
      </c>
      <c r="M410" s="16">
        <v>32900</v>
      </c>
      <c r="N410" s="16">
        <v>1.302191260614451</v>
      </c>
      <c r="O410" s="16">
        <v>3.7448218724109359</v>
      </c>
      <c r="P410" s="16">
        <v>1.904897096547528</v>
      </c>
      <c r="Q410" s="15" t="s">
        <v>1092</v>
      </c>
      <c r="R410" s="15" t="s">
        <v>2931</v>
      </c>
      <c r="S410" s="17" t="s">
        <v>2661</v>
      </c>
    </row>
    <row r="411" spans="1:19">
      <c r="A411" s="15" t="s">
        <v>2932</v>
      </c>
      <c r="B411" s="15" t="s">
        <v>2919</v>
      </c>
      <c r="C411" s="15" t="s">
        <v>2933</v>
      </c>
      <c r="D411" s="15" t="s">
        <v>1967</v>
      </c>
      <c r="E411" s="15" t="s">
        <v>1968</v>
      </c>
      <c r="F411" s="15" t="s">
        <v>1161</v>
      </c>
      <c r="G411" s="15" t="s">
        <v>952</v>
      </c>
      <c r="H411" s="16">
        <v>12800</v>
      </c>
      <c r="I411" s="16">
        <v>13700</v>
      </c>
      <c r="J411" s="16">
        <v>12000</v>
      </c>
      <c r="K411" s="16">
        <v>10100</v>
      </c>
      <c r="L411" s="16">
        <v>10200</v>
      </c>
      <c r="M411" s="16">
        <v>11200</v>
      </c>
      <c r="N411" s="16">
        <v>1.1807404274608511</v>
      </c>
      <c r="O411" s="16">
        <v>0.81818181818181812</v>
      </c>
      <c r="P411" s="16">
        <v>-0.28950661719498499</v>
      </c>
      <c r="Q411" s="15" t="s">
        <v>969</v>
      </c>
      <c r="R411" s="15" t="s">
        <v>2934</v>
      </c>
      <c r="S411" s="17" t="s">
        <v>2661</v>
      </c>
    </row>
    <row r="412" spans="1:19">
      <c r="A412" s="15" t="s">
        <v>2935</v>
      </c>
      <c r="B412" s="15" t="s">
        <v>2919</v>
      </c>
      <c r="C412" s="15" t="s">
        <v>2936</v>
      </c>
      <c r="D412" s="15" t="s">
        <v>1967</v>
      </c>
      <c r="E412" s="15" t="s">
        <v>1968</v>
      </c>
      <c r="F412" s="15" t="s">
        <v>2937</v>
      </c>
      <c r="G412" s="15" t="s">
        <v>952</v>
      </c>
      <c r="H412" s="16">
        <v>120000</v>
      </c>
      <c r="I412" s="16">
        <v>118000</v>
      </c>
      <c r="J412" s="16">
        <v>121000</v>
      </c>
      <c r="K412" s="16">
        <v>217000</v>
      </c>
      <c r="L412" s="16">
        <v>203000</v>
      </c>
      <c r="M412" s="16">
        <v>156000</v>
      </c>
      <c r="N412" s="16">
        <v>1.2100490463538141</v>
      </c>
      <c r="O412" s="16">
        <v>1.604456824512535</v>
      </c>
      <c r="P412" s="16">
        <v>0.68208496761926096</v>
      </c>
      <c r="Q412" s="15" t="s">
        <v>969</v>
      </c>
      <c r="R412" s="15" t="s">
        <v>2938</v>
      </c>
      <c r="S412" s="17" t="s">
        <v>2782</v>
      </c>
    </row>
    <row r="413" spans="1:19">
      <c r="A413" s="15" t="s">
        <v>2939</v>
      </c>
      <c r="B413" s="15" t="s">
        <v>2940</v>
      </c>
      <c r="C413" s="15" t="s">
        <v>2941</v>
      </c>
      <c r="D413" s="15" t="s">
        <v>959</v>
      </c>
      <c r="E413" s="15" t="s">
        <v>960</v>
      </c>
      <c r="F413" s="15" t="s">
        <v>2942</v>
      </c>
      <c r="G413" s="15" t="s">
        <v>26</v>
      </c>
      <c r="H413" s="16">
        <v>36500</v>
      </c>
      <c r="I413" s="16">
        <v>60100</v>
      </c>
      <c r="J413" s="16">
        <v>13000</v>
      </c>
      <c r="K413" s="16">
        <v>84200</v>
      </c>
      <c r="L413" s="16">
        <v>37000</v>
      </c>
      <c r="M413" s="16">
        <v>3450</v>
      </c>
      <c r="N413" s="16">
        <v>0.20758166726119831</v>
      </c>
      <c r="O413" s="16">
        <v>1.137317518248175</v>
      </c>
      <c r="P413" s="16">
        <v>0.18563508453097399</v>
      </c>
      <c r="Q413" s="15" t="s">
        <v>969</v>
      </c>
      <c r="R413" s="15" t="s">
        <v>2943</v>
      </c>
      <c r="S413" s="17" t="s">
        <v>955</v>
      </c>
    </row>
    <row r="414" spans="1:19">
      <c r="A414" s="15" t="s">
        <v>2944</v>
      </c>
      <c r="B414" s="15" t="s">
        <v>2945</v>
      </c>
      <c r="C414" s="15" t="s">
        <v>2946</v>
      </c>
      <c r="D414" s="15" t="s">
        <v>1967</v>
      </c>
      <c r="E414" s="15" t="s">
        <v>1968</v>
      </c>
      <c r="F414" s="15" t="s">
        <v>2947</v>
      </c>
      <c r="G414" s="15" t="s">
        <v>952</v>
      </c>
      <c r="H414" s="16">
        <v>22300</v>
      </c>
      <c r="I414" s="16">
        <v>24400</v>
      </c>
      <c r="J414" s="16">
        <v>20300</v>
      </c>
      <c r="K414" s="16">
        <v>35900</v>
      </c>
      <c r="L414" s="16">
        <v>34000</v>
      </c>
      <c r="M414" s="16">
        <v>32500</v>
      </c>
      <c r="N414" s="16">
        <v>1.270617579737652</v>
      </c>
      <c r="O414" s="16">
        <v>1.5283582089552239</v>
      </c>
      <c r="P414" s="16">
        <v>0.61198271465486542</v>
      </c>
      <c r="Q414" s="15" t="s">
        <v>969</v>
      </c>
      <c r="R414" s="15" t="s">
        <v>2948</v>
      </c>
      <c r="S414" s="17" t="s">
        <v>2661</v>
      </c>
    </row>
    <row r="415" spans="1:19">
      <c r="A415" s="15" t="s">
        <v>2949</v>
      </c>
      <c r="B415" s="15" t="s">
        <v>2950</v>
      </c>
      <c r="C415" s="15" t="s">
        <v>2951</v>
      </c>
      <c r="D415" s="15" t="s">
        <v>2429</v>
      </c>
      <c r="E415" s="15" t="s">
        <v>2430</v>
      </c>
      <c r="F415" s="15" t="s">
        <v>2952</v>
      </c>
      <c r="G415" s="15" t="s">
        <v>952</v>
      </c>
      <c r="H415" s="16">
        <v>5300</v>
      </c>
      <c r="I415" s="16">
        <v>2010</v>
      </c>
      <c r="J415" s="16">
        <v>8590</v>
      </c>
      <c r="K415" s="16">
        <v>9</v>
      </c>
      <c r="L415" s="16">
        <v>1960</v>
      </c>
      <c r="M415" s="16">
        <v>9</v>
      </c>
      <c r="N415" s="16">
        <v>1.016635709326503</v>
      </c>
      <c r="O415" s="16">
        <v>0.12440251572327039</v>
      </c>
      <c r="P415" s="16">
        <v>-3.0069124342999691</v>
      </c>
      <c r="Q415" s="15" t="s">
        <v>953</v>
      </c>
      <c r="R415" s="15" t="s">
        <v>2953</v>
      </c>
      <c r="S415" s="17" t="s">
        <v>955</v>
      </c>
    </row>
    <row r="416" spans="1:19">
      <c r="A416" s="15" t="s">
        <v>2954</v>
      </c>
      <c r="B416" s="15" t="s">
        <v>2955</v>
      </c>
      <c r="C416" s="15" t="s">
        <v>2956</v>
      </c>
      <c r="D416" s="15" t="s">
        <v>1180</v>
      </c>
      <c r="E416" s="15" t="s">
        <v>1180</v>
      </c>
      <c r="F416" s="15" t="s">
        <v>1161</v>
      </c>
      <c r="G416" s="15" t="s">
        <v>26</v>
      </c>
      <c r="H416" s="16">
        <v>305000</v>
      </c>
      <c r="I416" s="16">
        <v>277000</v>
      </c>
      <c r="J416" s="16">
        <v>333000</v>
      </c>
      <c r="K416" s="16">
        <v>167000</v>
      </c>
      <c r="L416" s="16">
        <v>119000</v>
      </c>
      <c r="M416" s="16">
        <v>196000</v>
      </c>
      <c r="N416" s="16">
        <v>1.192421764390929</v>
      </c>
      <c r="O416" s="16">
        <v>0.52677595628415297</v>
      </c>
      <c r="P416" s="16">
        <v>-0.92473859694144334</v>
      </c>
      <c r="Q416" s="15" t="s">
        <v>969</v>
      </c>
      <c r="R416" s="15" t="s">
        <v>955</v>
      </c>
      <c r="S416" s="17" t="s">
        <v>955</v>
      </c>
    </row>
    <row r="417" spans="1:19">
      <c r="A417" s="15" t="s">
        <v>2957</v>
      </c>
      <c r="B417" s="15" t="s">
        <v>2955</v>
      </c>
      <c r="C417" s="15" t="s">
        <v>2958</v>
      </c>
      <c r="D417" s="15" t="s">
        <v>1180</v>
      </c>
      <c r="E417" s="15" t="s">
        <v>1180</v>
      </c>
      <c r="F417" s="15" t="s">
        <v>1161</v>
      </c>
      <c r="G417" s="15" t="s">
        <v>26</v>
      </c>
      <c r="H417" s="16">
        <v>331000</v>
      </c>
      <c r="I417" s="16">
        <v>308000</v>
      </c>
      <c r="J417" s="16">
        <v>353000</v>
      </c>
      <c r="K417" s="16">
        <v>188000</v>
      </c>
      <c r="L417" s="16">
        <v>170000</v>
      </c>
      <c r="M417" s="16">
        <v>211000</v>
      </c>
      <c r="N417" s="16">
        <v>1.2768375299118759</v>
      </c>
      <c r="O417" s="16">
        <v>0.57358870967741926</v>
      </c>
      <c r="P417" s="16">
        <v>-0.80191146808029357</v>
      </c>
      <c r="Q417" s="15" t="s">
        <v>969</v>
      </c>
      <c r="R417" s="15" t="s">
        <v>955</v>
      </c>
      <c r="S417" s="17" t="s">
        <v>955</v>
      </c>
    </row>
    <row r="418" spans="1:19">
      <c r="A418" s="15" t="s">
        <v>2959</v>
      </c>
      <c r="B418" s="15" t="s">
        <v>2960</v>
      </c>
      <c r="C418" s="15" t="s">
        <v>2961</v>
      </c>
      <c r="D418" s="15" t="s">
        <v>1180</v>
      </c>
      <c r="E418" s="15" t="s">
        <v>1180</v>
      </c>
      <c r="F418" s="15" t="s">
        <v>1161</v>
      </c>
      <c r="G418" s="15" t="s">
        <v>952</v>
      </c>
      <c r="H418" s="16">
        <v>174000</v>
      </c>
      <c r="I418" s="16">
        <v>228000</v>
      </c>
      <c r="J418" s="16">
        <v>120000</v>
      </c>
      <c r="K418" s="16">
        <v>630000</v>
      </c>
      <c r="L418" s="16">
        <v>317000</v>
      </c>
      <c r="M418" s="16">
        <v>252000</v>
      </c>
      <c r="N418" s="16">
        <v>1.006221382585021</v>
      </c>
      <c r="O418" s="16">
        <v>2.2969348659003832</v>
      </c>
      <c r="P418" s="16">
        <v>1.1997099468443391</v>
      </c>
      <c r="Q418" s="15" t="s">
        <v>1092</v>
      </c>
      <c r="R418" s="15" t="s">
        <v>955</v>
      </c>
      <c r="S418" s="17" t="s">
        <v>955</v>
      </c>
    </row>
    <row r="419" spans="1:19">
      <c r="A419" s="15" t="s">
        <v>2962</v>
      </c>
      <c r="B419" s="15" t="s">
        <v>2963</v>
      </c>
      <c r="C419" s="15" t="s">
        <v>2964</v>
      </c>
      <c r="D419" s="15" t="s">
        <v>1967</v>
      </c>
      <c r="E419" s="15" t="s">
        <v>2614</v>
      </c>
      <c r="F419" s="15" t="s">
        <v>2965</v>
      </c>
      <c r="G419" s="15" t="s">
        <v>26</v>
      </c>
      <c r="H419" s="16">
        <v>633000</v>
      </c>
      <c r="I419" s="16">
        <v>657000</v>
      </c>
      <c r="J419" s="16">
        <v>608000</v>
      </c>
      <c r="K419" s="16">
        <v>422000</v>
      </c>
      <c r="L419" s="16">
        <v>473000</v>
      </c>
      <c r="M419" s="16">
        <v>572000</v>
      </c>
      <c r="N419" s="16">
        <v>1.086257126432548</v>
      </c>
      <c r="O419" s="16">
        <v>0.77291886195995785</v>
      </c>
      <c r="P419" s="16">
        <v>-0.37161112134771951</v>
      </c>
      <c r="Q419" s="15" t="s">
        <v>969</v>
      </c>
      <c r="R419" s="15" t="s">
        <v>2966</v>
      </c>
      <c r="S419" s="17" t="s">
        <v>2833</v>
      </c>
    </row>
    <row r="420" spans="1:19">
      <c r="A420" s="15" t="s">
        <v>2967</v>
      </c>
      <c r="B420" s="15" t="s">
        <v>2968</v>
      </c>
      <c r="C420" s="15" t="s">
        <v>2969</v>
      </c>
      <c r="D420" s="15" t="s">
        <v>1004</v>
      </c>
      <c r="E420" s="15" t="s">
        <v>1004</v>
      </c>
      <c r="F420" s="15" t="s">
        <v>2970</v>
      </c>
      <c r="G420" s="15" t="s">
        <v>952</v>
      </c>
      <c r="H420" s="16">
        <v>53500</v>
      </c>
      <c r="I420" s="16">
        <v>63800</v>
      </c>
      <c r="J420" s="16">
        <v>43300</v>
      </c>
      <c r="K420" s="16">
        <v>20600</v>
      </c>
      <c r="L420" s="16">
        <v>38600</v>
      </c>
      <c r="M420" s="16">
        <v>24500</v>
      </c>
      <c r="N420" s="16">
        <v>1.1126578297274901</v>
      </c>
      <c r="O420" s="16">
        <v>0.52117061021170608</v>
      </c>
      <c r="P420" s="16">
        <v>-0.94017236496697076</v>
      </c>
      <c r="Q420" s="15" t="s">
        <v>969</v>
      </c>
      <c r="R420" s="15" t="s">
        <v>2971</v>
      </c>
      <c r="S420" s="17" t="s">
        <v>955</v>
      </c>
    </row>
    <row r="421" spans="1:19">
      <c r="A421" s="15" t="s">
        <v>2972</v>
      </c>
      <c r="B421" s="15" t="s">
        <v>2973</v>
      </c>
      <c r="C421" s="15" t="s">
        <v>2974</v>
      </c>
      <c r="D421" s="15" t="s">
        <v>950</v>
      </c>
      <c r="E421" s="15" t="s">
        <v>950</v>
      </c>
      <c r="F421" s="15" t="s">
        <v>2975</v>
      </c>
      <c r="G421" s="15" t="s">
        <v>952</v>
      </c>
      <c r="H421" s="16">
        <v>128000</v>
      </c>
      <c r="I421" s="16">
        <v>121000</v>
      </c>
      <c r="J421" s="16">
        <v>135000</v>
      </c>
      <c r="K421" s="16">
        <v>17700</v>
      </c>
      <c r="L421" s="16">
        <v>34700</v>
      </c>
      <c r="M421" s="16">
        <v>21100</v>
      </c>
      <c r="N421" s="16">
        <v>1.2857637277020839</v>
      </c>
      <c r="O421" s="16">
        <v>0.19140625</v>
      </c>
      <c r="P421" s="16">
        <v>-2.3852901558847921</v>
      </c>
      <c r="Q421" s="15" t="s">
        <v>953</v>
      </c>
      <c r="R421" s="15" t="s">
        <v>2976</v>
      </c>
      <c r="S421" s="17" t="s">
        <v>1060</v>
      </c>
    </row>
    <row r="422" spans="1:19">
      <c r="A422" s="15" t="s">
        <v>2977</v>
      </c>
      <c r="B422" s="15" t="s">
        <v>2978</v>
      </c>
      <c r="C422" s="15" t="s">
        <v>2979</v>
      </c>
      <c r="D422" s="15" t="s">
        <v>967</v>
      </c>
      <c r="E422" s="15" t="s">
        <v>967</v>
      </c>
      <c r="F422" s="15" t="s">
        <v>2980</v>
      </c>
      <c r="G422" s="15" t="s">
        <v>952</v>
      </c>
      <c r="H422" s="16">
        <v>22700</v>
      </c>
      <c r="I422" s="16">
        <v>36300</v>
      </c>
      <c r="J422" s="16">
        <v>9220</v>
      </c>
      <c r="K422" s="16">
        <v>21700</v>
      </c>
      <c r="L422" s="16">
        <v>19300</v>
      </c>
      <c r="M422" s="16">
        <v>16900</v>
      </c>
      <c r="N422" s="16">
        <v>4.4550889544627548E-2</v>
      </c>
      <c r="O422" s="16">
        <v>0.84872471416007034</v>
      </c>
      <c r="P422" s="16">
        <v>-0.23663140673680519</v>
      </c>
      <c r="Q422" s="15" t="s">
        <v>969</v>
      </c>
      <c r="R422" s="15" t="s">
        <v>2981</v>
      </c>
      <c r="S422" s="17" t="s">
        <v>2982</v>
      </c>
    </row>
    <row r="423" spans="1:19">
      <c r="A423" s="15" t="s">
        <v>2983</v>
      </c>
      <c r="B423" s="15" t="s">
        <v>2984</v>
      </c>
      <c r="C423" s="15" t="s">
        <v>2985</v>
      </c>
      <c r="D423" s="15" t="s">
        <v>950</v>
      </c>
      <c r="E423" s="15" t="s">
        <v>950</v>
      </c>
      <c r="F423" s="15" t="s">
        <v>2986</v>
      </c>
      <c r="G423" s="15" t="s">
        <v>952</v>
      </c>
      <c r="H423" s="16">
        <v>155000</v>
      </c>
      <c r="I423" s="16">
        <v>145000</v>
      </c>
      <c r="J423" s="16">
        <v>166000</v>
      </c>
      <c r="K423" s="16">
        <v>29000</v>
      </c>
      <c r="L423" s="16">
        <v>66000</v>
      </c>
      <c r="M423" s="16">
        <v>60200</v>
      </c>
      <c r="N423" s="16">
        <v>1.203058911746399</v>
      </c>
      <c r="O423" s="16">
        <v>0.33304721030042922</v>
      </c>
      <c r="P423" s="16">
        <v>-1.586201397354515</v>
      </c>
      <c r="Q423" s="15" t="s">
        <v>953</v>
      </c>
      <c r="R423" s="15" t="s">
        <v>2987</v>
      </c>
      <c r="S423" s="17" t="s">
        <v>1060</v>
      </c>
    </row>
    <row r="424" spans="1:19">
      <c r="A424" s="15" t="s">
        <v>2988</v>
      </c>
      <c r="B424" s="15" t="s">
        <v>2989</v>
      </c>
      <c r="C424" s="15" t="s">
        <v>2990</v>
      </c>
      <c r="D424" s="15" t="s">
        <v>959</v>
      </c>
      <c r="E424" s="15" t="s">
        <v>959</v>
      </c>
      <c r="F424" s="15" t="s">
        <v>1161</v>
      </c>
      <c r="G424" s="15" t="s">
        <v>952</v>
      </c>
      <c r="H424" s="16">
        <v>74500</v>
      </c>
      <c r="I424" s="16">
        <v>74200</v>
      </c>
      <c r="J424" s="16">
        <v>74900</v>
      </c>
      <c r="K424" s="16">
        <v>94600</v>
      </c>
      <c r="L424" s="16">
        <v>92600</v>
      </c>
      <c r="M424" s="16">
        <v>78000</v>
      </c>
      <c r="N424" s="16">
        <v>1.064088943628809</v>
      </c>
      <c r="O424" s="16">
        <v>1.1860465116279071</v>
      </c>
      <c r="P424" s="16">
        <v>0.2461605872693978</v>
      </c>
      <c r="Q424" s="15" t="s">
        <v>969</v>
      </c>
      <c r="R424" s="15" t="s">
        <v>955</v>
      </c>
      <c r="S424" s="17" t="s">
        <v>955</v>
      </c>
    </row>
    <row r="425" spans="1:19">
      <c r="A425" s="15" t="s">
        <v>2991</v>
      </c>
      <c r="B425" s="15" t="s">
        <v>2992</v>
      </c>
      <c r="C425" s="15" t="s">
        <v>2993</v>
      </c>
      <c r="D425" s="15" t="s">
        <v>959</v>
      </c>
      <c r="E425" s="15" t="s">
        <v>959</v>
      </c>
      <c r="F425" s="15" t="s">
        <v>2994</v>
      </c>
      <c r="G425" s="15" t="s">
        <v>952</v>
      </c>
      <c r="H425" s="16">
        <v>35700</v>
      </c>
      <c r="I425" s="16">
        <v>39300</v>
      </c>
      <c r="J425" s="16">
        <v>32100</v>
      </c>
      <c r="K425" s="16">
        <v>61200</v>
      </c>
      <c r="L425" s="16">
        <v>60900</v>
      </c>
      <c r="M425" s="16">
        <v>40400</v>
      </c>
      <c r="N425" s="16">
        <v>1.057433908220188</v>
      </c>
      <c r="O425" s="16">
        <v>1.517273576097105</v>
      </c>
      <c r="P425" s="16">
        <v>0.60148123805292331</v>
      </c>
      <c r="Q425" s="15" t="s">
        <v>969</v>
      </c>
      <c r="R425" s="15" t="s">
        <v>2995</v>
      </c>
      <c r="S425" s="17" t="s">
        <v>955</v>
      </c>
    </row>
    <row r="426" spans="1:19">
      <c r="A426" s="15" t="s">
        <v>2996</v>
      </c>
      <c r="B426" s="15" t="s">
        <v>2997</v>
      </c>
      <c r="C426" s="15" t="s">
        <v>2998</v>
      </c>
      <c r="D426" s="15" t="s">
        <v>1180</v>
      </c>
      <c r="E426" s="15" t="s">
        <v>1180</v>
      </c>
      <c r="F426" s="15" t="s">
        <v>1161</v>
      </c>
      <c r="G426" s="15" t="s">
        <v>26</v>
      </c>
      <c r="H426" s="16">
        <v>249000</v>
      </c>
      <c r="I426" s="16">
        <v>345000</v>
      </c>
      <c r="J426" s="16">
        <v>152000</v>
      </c>
      <c r="K426" s="16">
        <v>430000</v>
      </c>
      <c r="L426" s="16">
        <v>274000</v>
      </c>
      <c r="M426" s="16">
        <v>324000</v>
      </c>
      <c r="N426" s="16">
        <v>0.72204962348968327</v>
      </c>
      <c r="O426" s="16">
        <v>1.378016085790885</v>
      </c>
      <c r="P426" s="16">
        <v>0.4625927289386404</v>
      </c>
      <c r="Q426" s="15" t="s">
        <v>969</v>
      </c>
      <c r="R426" s="15" t="s">
        <v>955</v>
      </c>
      <c r="S426" s="17" t="s">
        <v>955</v>
      </c>
    </row>
    <row r="427" spans="1:19">
      <c r="A427" s="15" t="s">
        <v>2999</v>
      </c>
      <c r="B427" s="15" t="s">
        <v>2997</v>
      </c>
      <c r="C427" s="15" t="s">
        <v>3000</v>
      </c>
      <c r="D427" s="15" t="s">
        <v>974</v>
      </c>
      <c r="E427" s="15" t="s">
        <v>974</v>
      </c>
      <c r="F427" s="15" t="s">
        <v>1161</v>
      </c>
      <c r="G427" s="15" t="s">
        <v>26</v>
      </c>
      <c r="H427" s="16">
        <v>68200</v>
      </c>
      <c r="I427" s="16">
        <v>95700</v>
      </c>
      <c r="J427" s="16">
        <v>40800</v>
      </c>
      <c r="K427" s="16">
        <v>157000</v>
      </c>
      <c r="L427" s="16">
        <v>83200</v>
      </c>
      <c r="M427" s="16">
        <v>120000</v>
      </c>
      <c r="N427" s="16">
        <v>0.9115625965363412</v>
      </c>
      <c r="O427" s="16">
        <v>1.759648265754763</v>
      </c>
      <c r="P427" s="16">
        <v>0.81528707888286545</v>
      </c>
      <c r="Q427" s="15" t="s">
        <v>969</v>
      </c>
      <c r="R427" s="15" t="s">
        <v>955</v>
      </c>
      <c r="S427" s="17" t="s">
        <v>955</v>
      </c>
    </row>
    <row r="428" spans="1:19">
      <c r="A428" s="15" t="s">
        <v>3001</v>
      </c>
      <c r="B428" s="15" t="s">
        <v>2997</v>
      </c>
      <c r="C428" s="15" t="s">
        <v>3002</v>
      </c>
      <c r="D428" s="15" t="s">
        <v>1180</v>
      </c>
      <c r="E428" s="15" t="s">
        <v>1180</v>
      </c>
      <c r="F428" s="15" t="s">
        <v>3003</v>
      </c>
      <c r="G428" s="15" t="s">
        <v>26</v>
      </c>
      <c r="H428" s="16">
        <v>120000</v>
      </c>
      <c r="I428" s="16">
        <v>171000</v>
      </c>
      <c r="J428" s="16">
        <v>68400</v>
      </c>
      <c r="K428" s="16">
        <v>237000</v>
      </c>
      <c r="L428" s="16">
        <v>123000</v>
      </c>
      <c r="M428" s="16">
        <v>172000</v>
      </c>
      <c r="N428" s="16">
        <v>0.71610169889526454</v>
      </c>
      <c r="O428" s="16">
        <v>1.480244852531998</v>
      </c>
      <c r="P428" s="16">
        <v>0.56583583687861005</v>
      </c>
      <c r="Q428" s="15" t="s">
        <v>969</v>
      </c>
      <c r="R428" s="15" t="s">
        <v>3004</v>
      </c>
      <c r="S428" s="17" t="s">
        <v>955</v>
      </c>
    </row>
    <row r="429" spans="1:19">
      <c r="A429" s="15" t="s">
        <v>3005</v>
      </c>
      <c r="B429" s="15" t="s">
        <v>3006</v>
      </c>
      <c r="C429" s="15" t="s">
        <v>3007</v>
      </c>
      <c r="D429" s="15" t="s">
        <v>1004</v>
      </c>
      <c r="E429" s="15" t="s">
        <v>1004</v>
      </c>
      <c r="F429" s="15" t="s">
        <v>3008</v>
      </c>
      <c r="G429" s="15" t="s">
        <v>952</v>
      </c>
      <c r="H429" s="16">
        <v>24600</v>
      </c>
      <c r="I429" s="16">
        <v>27400</v>
      </c>
      <c r="J429" s="16">
        <v>21700</v>
      </c>
      <c r="K429" s="16">
        <v>10600</v>
      </c>
      <c r="L429" s="16">
        <v>5440</v>
      </c>
      <c r="M429" s="16">
        <v>15600</v>
      </c>
      <c r="N429" s="16">
        <v>1.0929446613706331</v>
      </c>
      <c r="O429" s="16">
        <v>0.42930800542740838</v>
      </c>
      <c r="P429" s="16">
        <v>-1.21991501950964</v>
      </c>
      <c r="Q429" s="15" t="s">
        <v>953</v>
      </c>
      <c r="R429" s="15" t="s">
        <v>955</v>
      </c>
      <c r="S429" s="17" t="s">
        <v>955</v>
      </c>
    </row>
    <row r="430" spans="1:19">
      <c r="A430" s="15" t="s">
        <v>3009</v>
      </c>
      <c r="B430" s="15" t="s">
        <v>3010</v>
      </c>
      <c r="C430" s="15" t="s">
        <v>3011</v>
      </c>
      <c r="D430" s="15" t="s">
        <v>1609</v>
      </c>
      <c r="E430" s="15" t="s">
        <v>1610</v>
      </c>
      <c r="F430" s="15" t="s">
        <v>3012</v>
      </c>
      <c r="G430" s="15" t="s">
        <v>952</v>
      </c>
      <c r="H430" s="16">
        <v>82700</v>
      </c>
      <c r="I430" s="16">
        <v>156000</v>
      </c>
      <c r="J430" s="16">
        <v>9710</v>
      </c>
      <c r="K430" s="16">
        <v>135000</v>
      </c>
      <c r="L430" s="16">
        <v>73200</v>
      </c>
      <c r="M430" s="16">
        <v>38400</v>
      </c>
      <c r="N430" s="16">
        <v>0.25406810504583688</v>
      </c>
      <c r="O430" s="16">
        <v>0.99271365887041585</v>
      </c>
      <c r="P430" s="16">
        <v>-1.0550452159104211E-2</v>
      </c>
      <c r="Q430" s="15" t="s">
        <v>969</v>
      </c>
      <c r="R430" s="15" t="s">
        <v>3013</v>
      </c>
      <c r="S430" s="17" t="s">
        <v>955</v>
      </c>
    </row>
    <row r="431" spans="1:19">
      <c r="A431" s="15" t="s">
        <v>3014</v>
      </c>
      <c r="B431" s="15" t="s">
        <v>3015</v>
      </c>
      <c r="C431" s="15" t="s">
        <v>3016</v>
      </c>
      <c r="D431" s="15" t="s">
        <v>1967</v>
      </c>
      <c r="E431" s="15" t="s">
        <v>1968</v>
      </c>
      <c r="F431" s="15" t="s">
        <v>1161</v>
      </c>
      <c r="G431" s="15" t="s">
        <v>952</v>
      </c>
      <c r="H431" s="16">
        <v>10600</v>
      </c>
      <c r="I431" s="16">
        <v>8150</v>
      </c>
      <c r="J431" s="16">
        <v>13000</v>
      </c>
      <c r="K431" s="16">
        <v>9790</v>
      </c>
      <c r="L431" s="16">
        <v>7100</v>
      </c>
      <c r="M431" s="16">
        <v>5690</v>
      </c>
      <c r="N431" s="16">
        <v>0.84982712778854808</v>
      </c>
      <c r="O431" s="16">
        <v>0.71118110236220466</v>
      </c>
      <c r="P431" s="16">
        <v>-0.49171110577388988</v>
      </c>
      <c r="Q431" s="15" t="s">
        <v>969</v>
      </c>
      <c r="R431" s="15" t="s">
        <v>955</v>
      </c>
      <c r="S431" s="17" t="s">
        <v>955</v>
      </c>
    </row>
    <row r="432" spans="1:19">
      <c r="A432" s="15" t="s">
        <v>3017</v>
      </c>
      <c r="B432" s="15" t="s">
        <v>3018</v>
      </c>
      <c r="C432" s="15" t="s">
        <v>3019</v>
      </c>
      <c r="D432" s="15" t="s">
        <v>1967</v>
      </c>
      <c r="E432" s="15" t="s">
        <v>1968</v>
      </c>
      <c r="F432" s="15" t="s">
        <v>3020</v>
      </c>
      <c r="G432" s="15" t="s">
        <v>952</v>
      </c>
      <c r="H432" s="16">
        <v>3250</v>
      </c>
      <c r="I432" s="16">
        <v>4240</v>
      </c>
      <c r="J432" s="16">
        <v>2260</v>
      </c>
      <c r="K432" s="16">
        <v>3240</v>
      </c>
      <c r="L432" s="16">
        <v>6490</v>
      </c>
      <c r="M432" s="16">
        <v>3220</v>
      </c>
      <c r="N432" s="16">
        <v>0.52566525861052515</v>
      </c>
      <c r="O432" s="16">
        <v>1.3282051282051279</v>
      </c>
      <c r="P432" s="16">
        <v>0.40947797393694341</v>
      </c>
      <c r="Q432" s="15" t="s">
        <v>969</v>
      </c>
      <c r="R432" s="15" t="s">
        <v>3021</v>
      </c>
      <c r="S432" s="17" t="s">
        <v>2862</v>
      </c>
    </row>
    <row r="433" spans="1:19">
      <c r="A433" s="15" t="s">
        <v>3022</v>
      </c>
      <c r="B433" s="15" t="s">
        <v>3023</v>
      </c>
      <c r="C433" s="15" t="s">
        <v>3024</v>
      </c>
      <c r="D433" s="15" t="s">
        <v>950</v>
      </c>
      <c r="E433" s="15" t="s">
        <v>950</v>
      </c>
      <c r="F433" s="15" t="s">
        <v>3025</v>
      </c>
      <c r="G433" s="15" t="s">
        <v>952</v>
      </c>
      <c r="H433" s="16">
        <v>22500</v>
      </c>
      <c r="I433" s="16">
        <v>24200</v>
      </c>
      <c r="J433" s="16">
        <v>20800</v>
      </c>
      <c r="K433" s="16">
        <v>6610</v>
      </c>
      <c r="L433" s="16">
        <v>11300</v>
      </c>
      <c r="M433" s="16">
        <v>9630</v>
      </c>
      <c r="N433" s="16">
        <v>1.244714426139516</v>
      </c>
      <c r="O433" s="16">
        <v>0.40799999999999997</v>
      </c>
      <c r="P433" s="16">
        <v>-1.293358942690592</v>
      </c>
      <c r="Q433" s="15" t="s">
        <v>953</v>
      </c>
      <c r="R433" s="15" t="s">
        <v>3026</v>
      </c>
      <c r="S433" s="17" t="s">
        <v>1379</v>
      </c>
    </row>
    <row r="434" spans="1:19">
      <c r="A434" s="15" t="s">
        <v>3027</v>
      </c>
      <c r="B434" s="15" t="s">
        <v>3028</v>
      </c>
      <c r="C434" s="15" t="s">
        <v>3029</v>
      </c>
      <c r="D434" s="15" t="s">
        <v>2429</v>
      </c>
      <c r="E434" s="15" t="s">
        <v>2430</v>
      </c>
      <c r="F434" s="15" t="s">
        <v>3030</v>
      </c>
      <c r="G434" s="15" t="s">
        <v>952</v>
      </c>
      <c r="H434" s="16">
        <v>3380</v>
      </c>
      <c r="I434" s="16">
        <v>5180</v>
      </c>
      <c r="J434" s="16">
        <v>1580</v>
      </c>
      <c r="K434" s="16">
        <v>1310</v>
      </c>
      <c r="L434" s="16">
        <v>1710</v>
      </c>
      <c r="M434" s="16">
        <v>1200</v>
      </c>
      <c r="N434" s="16">
        <v>0.97032635534706457</v>
      </c>
      <c r="O434" s="16">
        <v>0.41617357001972388</v>
      </c>
      <c r="P434" s="16">
        <v>-1.2647427482961551</v>
      </c>
      <c r="Q434" s="15" t="s">
        <v>969</v>
      </c>
      <c r="R434" s="15" t="s">
        <v>3031</v>
      </c>
      <c r="S434" s="17" t="s">
        <v>3032</v>
      </c>
    </row>
    <row r="435" spans="1:19">
      <c r="A435" s="15" t="s">
        <v>3033</v>
      </c>
      <c r="B435" s="15" t="s">
        <v>3034</v>
      </c>
      <c r="C435" s="15" t="s">
        <v>3035</v>
      </c>
      <c r="D435" s="15" t="s">
        <v>1180</v>
      </c>
      <c r="E435" s="15" t="s">
        <v>1180</v>
      </c>
      <c r="F435" s="15" t="s">
        <v>3036</v>
      </c>
      <c r="G435" s="15" t="s">
        <v>952</v>
      </c>
      <c r="H435" s="16">
        <v>791000</v>
      </c>
      <c r="I435" s="16">
        <v>982000</v>
      </c>
      <c r="J435" s="16">
        <v>599000</v>
      </c>
      <c r="K435" s="16">
        <v>1240000</v>
      </c>
      <c r="L435" s="16">
        <v>1060000</v>
      </c>
      <c r="M435" s="16">
        <v>1130000</v>
      </c>
      <c r="N435" s="16">
        <v>1.041718354395841</v>
      </c>
      <c r="O435" s="16">
        <v>1.4460370994940981</v>
      </c>
      <c r="P435" s="16">
        <v>0.53210456651417104</v>
      </c>
      <c r="Q435" s="15" t="s">
        <v>969</v>
      </c>
      <c r="R435" s="15" t="s">
        <v>955</v>
      </c>
      <c r="S435" s="17" t="s">
        <v>955</v>
      </c>
    </row>
    <row r="436" spans="1:19">
      <c r="A436" s="15" t="s">
        <v>3037</v>
      </c>
      <c r="B436" s="15" t="s">
        <v>3038</v>
      </c>
      <c r="C436" s="15" t="s">
        <v>3039</v>
      </c>
      <c r="D436" s="15" t="s">
        <v>1180</v>
      </c>
      <c r="E436" s="15" t="s">
        <v>1180</v>
      </c>
      <c r="F436" s="15" t="s">
        <v>1161</v>
      </c>
      <c r="G436" s="15" t="s">
        <v>26</v>
      </c>
      <c r="H436" s="16">
        <v>394000</v>
      </c>
      <c r="I436" s="16">
        <v>522000</v>
      </c>
      <c r="J436" s="16">
        <v>267000</v>
      </c>
      <c r="K436" s="16">
        <v>734000</v>
      </c>
      <c r="L436" s="16">
        <v>1700000</v>
      </c>
      <c r="M436" s="16">
        <v>517000</v>
      </c>
      <c r="N436" s="16">
        <v>0.93954811469417765</v>
      </c>
      <c r="O436" s="16">
        <v>2.494505494505495</v>
      </c>
      <c r="P436" s="16">
        <v>1.3187538470922191</v>
      </c>
      <c r="Q436" s="15" t="s">
        <v>969</v>
      </c>
      <c r="R436" s="15" t="s">
        <v>955</v>
      </c>
      <c r="S436" s="17" t="s">
        <v>955</v>
      </c>
    </row>
    <row r="437" spans="1:19">
      <c r="A437" s="15" t="s">
        <v>3040</v>
      </c>
      <c r="B437" s="15" t="s">
        <v>3038</v>
      </c>
      <c r="C437" s="15" t="s">
        <v>3041</v>
      </c>
      <c r="D437" s="15" t="s">
        <v>974</v>
      </c>
      <c r="E437" s="15" t="s">
        <v>974</v>
      </c>
      <c r="F437" s="15" t="s">
        <v>3042</v>
      </c>
      <c r="G437" s="15" t="s">
        <v>952</v>
      </c>
      <c r="H437" s="16">
        <v>35300</v>
      </c>
      <c r="I437" s="16">
        <v>42000</v>
      </c>
      <c r="J437" s="16">
        <v>28600</v>
      </c>
      <c r="K437" s="16">
        <v>132000</v>
      </c>
      <c r="L437" s="16">
        <v>75800</v>
      </c>
      <c r="M437" s="16">
        <v>96200</v>
      </c>
      <c r="N437" s="16">
        <v>1.236981377639182</v>
      </c>
      <c r="O437" s="16">
        <v>2.8706326723323889</v>
      </c>
      <c r="P437" s="16">
        <v>1.5213687343386111</v>
      </c>
      <c r="Q437" s="15" t="s">
        <v>1092</v>
      </c>
      <c r="R437" s="15" t="s">
        <v>955</v>
      </c>
      <c r="S437" s="17" t="s">
        <v>955</v>
      </c>
    </row>
    <row r="438" spans="1:19">
      <c r="A438" s="15" t="s">
        <v>3043</v>
      </c>
      <c r="B438" s="15" t="s">
        <v>3044</v>
      </c>
      <c r="C438" s="15" t="s">
        <v>3045</v>
      </c>
      <c r="D438" s="15" t="s">
        <v>2355</v>
      </c>
      <c r="E438" s="15" t="s">
        <v>3046</v>
      </c>
      <c r="F438" s="15" t="s">
        <v>3047</v>
      </c>
      <c r="G438" s="15" t="s">
        <v>952</v>
      </c>
      <c r="H438" s="16">
        <v>43200</v>
      </c>
      <c r="I438" s="16">
        <v>49800</v>
      </c>
      <c r="J438" s="16">
        <v>36500</v>
      </c>
      <c r="K438" s="16">
        <v>22000</v>
      </c>
      <c r="L438" s="16">
        <v>37100</v>
      </c>
      <c r="M438" s="16">
        <v>15500</v>
      </c>
      <c r="N438" s="16">
        <v>0.99430963775517389</v>
      </c>
      <c r="O438" s="16">
        <v>0.57606177606177611</v>
      </c>
      <c r="P438" s="16">
        <v>-0.79570456231867837</v>
      </c>
      <c r="Q438" s="15" t="s">
        <v>969</v>
      </c>
      <c r="R438" s="15" t="s">
        <v>955</v>
      </c>
      <c r="S438" s="17" t="s">
        <v>955</v>
      </c>
    </row>
    <row r="439" spans="1:19">
      <c r="A439" s="15" t="s">
        <v>3048</v>
      </c>
      <c r="B439" s="15" t="s">
        <v>3049</v>
      </c>
      <c r="C439" s="15" t="s">
        <v>3050</v>
      </c>
      <c r="D439" s="15" t="s">
        <v>1967</v>
      </c>
      <c r="E439" s="15" t="s">
        <v>1968</v>
      </c>
      <c r="F439" s="15" t="s">
        <v>3051</v>
      </c>
      <c r="G439" s="15" t="s">
        <v>26</v>
      </c>
      <c r="H439" s="16">
        <v>393000</v>
      </c>
      <c r="I439" s="16">
        <v>341000</v>
      </c>
      <c r="J439" s="16">
        <v>445000</v>
      </c>
      <c r="K439" s="16">
        <v>257000</v>
      </c>
      <c r="L439" s="16">
        <v>285000</v>
      </c>
      <c r="M439" s="16">
        <v>164000</v>
      </c>
      <c r="N439" s="16">
        <v>1.0863049102690141</v>
      </c>
      <c r="O439" s="16">
        <v>0.59881255301102632</v>
      </c>
      <c r="P439" s="16">
        <v>-0.73982362970858229</v>
      </c>
      <c r="Q439" s="15" t="s">
        <v>969</v>
      </c>
      <c r="R439" s="15" t="s">
        <v>3052</v>
      </c>
      <c r="S439" s="17" t="s">
        <v>2661</v>
      </c>
    </row>
    <row r="440" spans="1:19">
      <c r="A440" s="15" t="s">
        <v>3053</v>
      </c>
      <c r="B440" s="15" t="s">
        <v>3049</v>
      </c>
      <c r="C440" s="15" t="s">
        <v>3054</v>
      </c>
      <c r="D440" s="15" t="s">
        <v>1967</v>
      </c>
      <c r="E440" s="15" t="s">
        <v>1968</v>
      </c>
      <c r="F440" s="15" t="s">
        <v>1161</v>
      </c>
      <c r="G440" s="15" t="s">
        <v>952</v>
      </c>
      <c r="H440" s="16">
        <v>5070</v>
      </c>
      <c r="I440" s="16">
        <v>7330</v>
      </c>
      <c r="J440" s="16">
        <v>2810</v>
      </c>
      <c r="K440" s="16">
        <v>3350</v>
      </c>
      <c r="L440" s="16">
        <v>6420</v>
      </c>
      <c r="M440" s="16">
        <v>3160</v>
      </c>
      <c r="N440" s="16">
        <v>0.26384847702199082</v>
      </c>
      <c r="O440" s="16">
        <v>0.85009861932938857</v>
      </c>
      <c r="P440" s="16">
        <v>-0.23429787791424231</v>
      </c>
      <c r="Q440" s="15" t="s">
        <v>969</v>
      </c>
      <c r="R440" s="15" t="s">
        <v>3055</v>
      </c>
      <c r="S440" s="17" t="s">
        <v>2661</v>
      </c>
    </row>
    <row r="441" spans="1:19">
      <c r="A441" s="15" t="s">
        <v>3056</v>
      </c>
      <c r="B441" s="15" t="s">
        <v>3049</v>
      </c>
      <c r="C441" s="15" t="s">
        <v>3057</v>
      </c>
      <c r="D441" s="15" t="s">
        <v>1967</v>
      </c>
      <c r="E441" s="15" t="s">
        <v>1968</v>
      </c>
      <c r="F441" s="15" t="s">
        <v>3058</v>
      </c>
      <c r="G441" s="15" t="s">
        <v>26</v>
      </c>
      <c r="H441" s="16">
        <v>528000</v>
      </c>
      <c r="I441" s="16">
        <v>452000</v>
      </c>
      <c r="J441" s="16">
        <v>604000</v>
      </c>
      <c r="K441" s="16">
        <v>314000</v>
      </c>
      <c r="L441" s="16">
        <v>352000</v>
      </c>
      <c r="M441" s="16">
        <v>233000</v>
      </c>
      <c r="N441" s="16">
        <v>1.1748128964667639</v>
      </c>
      <c r="O441" s="16">
        <v>0.56755050505050508</v>
      </c>
      <c r="P441" s="16">
        <v>-0.81717931456516224</v>
      </c>
      <c r="Q441" s="15" t="s">
        <v>969</v>
      </c>
      <c r="R441" s="15" t="s">
        <v>3059</v>
      </c>
      <c r="S441" s="17" t="s">
        <v>2661</v>
      </c>
    </row>
    <row r="442" spans="1:19">
      <c r="A442" s="15" t="s">
        <v>3060</v>
      </c>
      <c r="B442" s="15" t="s">
        <v>3061</v>
      </c>
      <c r="C442" s="15" t="s">
        <v>3062</v>
      </c>
      <c r="D442" s="15" t="s">
        <v>1967</v>
      </c>
      <c r="E442" s="15" t="s">
        <v>2509</v>
      </c>
      <c r="F442" s="15" t="s">
        <v>3063</v>
      </c>
      <c r="G442" s="15" t="s">
        <v>952</v>
      </c>
      <c r="H442" s="16">
        <v>28900</v>
      </c>
      <c r="I442" s="16">
        <v>30100</v>
      </c>
      <c r="J442" s="16">
        <v>27800</v>
      </c>
      <c r="K442" s="16">
        <v>39900</v>
      </c>
      <c r="L442" s="16">
        <v>31000</v>
      </c>
      <c r="M442" s="16">
        <v>31100</v>
      </c>
      <c r="N442" s="16">
        <v>0.87794595420083743</v>
      </c>
      <c r="O442" s="16">
        <v>1.175115207373272</v>
      </c>
      <c r="P442" s="16">
        <v>0.23280220441437879</v>
      </c>
      <c r="Q442" s="15" t="s">
        <v>969</v>
      </c>
      <c r="R442" s="15" t="s">
        <v>955</v>
      </c>
      <c r="S442" s="17" t="s">
        <v>955</v>
      </c>
    </row>
    <row r="443" spans="1:19">
      <c r="A443" s="15" t="s">
        <v>3064</v>
      </c>
      <c r="B443" s="15" t="s">
        <v>3065</v>
      </c>
      <c r="C443" s="15" t="s">
        <v>3066</v>
      </c>
      <c r="D443" s="15" t="s">
        <v>950</v>
      </c>
      <c r="E443" s="15" t="s">
        <v>950</v>
      </c>
      <c r="F443" s="15" t="s">
        <v>3067</v>
      </c>
      <c r="G443" s="15" t="s">
        <v>26</v>
      </c>
      <c r="H443" s="16">
        <v>772000</v>
      </c>
      <c r="I443" s="16">
        <v>870000</v>
      </c>
      <c r="J443" s="16">
        <v>674000</v>
      </c>
      <c r="K443" s="16">
        <v>1550000</v>
      </c>
      <c r="L443" s="16">
        <v>892000</v>
      </c>
      <c r="M443" s="16">
        <v>968000</v>
      </c>
      <c r="N443" s="16">
        <v>0.91557329394786102</v>
      </c>
      <c r="O443" s="16">
        <v>1.4723661485319519</v>
      </c>
      <c r="P443" s="16">
        <v>0.55813648592229814</v>
      </c>
      <c r="Q443" s="15" t="s">
        <v>969</v>
      </c>
      <c r="R443" s="15" t="s">
        <v>3068</v>
      </c>
      <c r="S443" s="17" t="s">
        <v>1379</v>
      </c>
    </row>
    <row r="444" spans="1:19">
      <c r="A444" s="15" t="s">
        <v>3069</v>
      </c>
      <c r="B444" s="15" t="s">
        <v>3070</v>
      </c>
      <c r="C444" s="15" t="s">
        <v>3071</v>
      </c>
      <c r="D444" s="15" t="s">
        <v>974</v>
      </c>
      <c r="E444" s="15" t="s">
        <v>1187</v>
      </c>
      <c r="F444" s="15" t="s">
        <v>1161</v>
      </c>
      <c r="G444" s="15" t="s">
        <v>952</v>
      </c>
      <c r="H444" s="16">
        <v>2360000</v>
      </c>
      <c r="I444" s="16">
        <v>2470000</v>
      </c>
      <c r="J444" s="16">
        <v>2250000</v>
      </c>
      <c r="K444" s="16">
        <v>4960000</v>
      </c>
      <c r="L444" s="16">
        <v>2890000</v>
      </c>
      <c r="M444" s="16">
        <v>2740000</v>
      </c>
      <c r="N444" s="16">
        <v>0.91075175702304612</v>
      </c>
      <c r="O444" s="16">
        <v>1.495762711864407</v>
      </c>
      <c r="P444" s="16">
        <v>0.58088132390933911</v>
      </c>
      <c r="Q444" s="15" t="s">
        <v>969</v>
      </c>
      <c r="R444" s="15" t="s">
        <v>3072</v>
      </c>
      <c r="S444" s="17" t="s">
        <v>955</v>
      </c>
    </row>
    <row r="445" spans="1:19">
      <c r="A445" s="15" t="s">
        <v>3073</v>
      </c>
      <c r="B445" s="15" t="s">
        <v>3074</v>
      </c>
      <c r="C445" s="15" t="s">
        <v>3075</v>
      </c>
      <c r="D445" s="15" t="s">
        <v>950</v>
      </c>
      <c r="E445" s="15" t="s">
        <v>950</v>
      </c>
      <c r="F445" s="15" t="s">
        <v>3076</v>
      </c>
      <c r="G445" s="15" t="s">
        <v>26</v>
      </c>
      <c r="H445" s="16">
        <v>354000</v>
      </c>
      <c r="I445" s="16">
        <v>398000</v>
      </c>
      <c r="J445" s="16">
        <v>309000</v>
      </c>
      <c r="K445" s="16">
        <v>134000</v>
      </c>
      <c r="L445" s="16">
        <v>275000</v>
      </c>
      <c r="M445" s="16">
        <v>1170000</v>
      </c>
      <c r="N445" s="16">
        <v>8.2345435371737022E-4</v>
      </c>
      <c r="O445" s="16">
        <v>1.488218661639962</v>
      </c>
      <c r="P445" s="16">
        <v>0.57358651494547219</v>
      </c>
      <c r="Q445" s="15" t="s">
        <v>969</v>
      </c>
      <c r="R445" s="15" t="s">
        <v>3077</v>
      </c>
      <c r="S445" s="17" t="s">
        <v>3078</v>
      </c>
    </row>
    <row r="446" spans="1:19">
      <c r="A446" s="15" t="s">
        <v>3079</v>
      </c>
      <c r="B446" s="15" t="s">
        <v>3080</v>
      </c>
      <c r="C446" s="15" t="s">
        <v>3081</v>
      </c>
      <c r="D446" s="15" t="s">
        <v>3082</v>
      </c>
      <c r="E446" s="15" t="s">
        <v>3083</v>
      </c>
      <c r="F446" s="15" t="s">
        <v>3084</v>
      </c>
      <c r="G446" s="15" t="s">
        <v>26</v>
      </c>
      <c r="H446" s="16">
        <v>29700</v>
      </c>
      <c r="I446" s="16">
        <v>29400</v>
      </c>
      <c r="J446" s="16">
        <v>29900</v>
      </c>
      <c r="K446" s="16">
        <v>426000</v>
      </c>
      <c r="L446" s="16">
        <v>218000</v>
      </c>
      <c r="M446" s="16">
        <v>291000</v>
      </c>
      <c r="N446" s="16">
        <v>1.304079923298479</v>
      </c>
      <c r="O446" s="16">
        <v>10.50561797752809</v>
      </c>
      <c r="P446" s="16">
        <v>3.3930891238086009</v>
      </c>
      <c r="Q446" s="15" t="s">
        <v>1092</v>
      </c>
      <c r="R446" s="15" t="s">
        <v>955</v>
      </c>
      <c r="S446" s="17" t="s">
        <v>955</v>
      </c>
    </row>
    <row r="447" spans="1:19">
      <c r="A447" s="15" t="s">
        <v>3085</v>
      </c>
      <c r="B447" s="15" t="s">
        <v>3080</v>
      </c>
      <c r="C447" s="15" t="s">
        <v>3086</v>
      </c>
      <c r="D447" s="15" t="s">
        <v>1180</v>
      </c>
      <c r="E447" s="15" t="s">
        <v>1180</v>
      </c>
      <c r="F447" s="15" t="s">
        <v>1161</v>
      </c>
      <c r="G447" s="15" t="s">
        <v>26</v>
      </c>
      <c r="H447" s="16">
        <v>27300</v>
      </c>
      <c r="I447" s="16">
        <v>32900</v>
      </c>
      <c r="J447" s="16">
        <v>21800</v>
      </c>
      <c r="K447" s="16">
        <v>393000</v>
      </c>
      <c r="L447" s="16">
        <v>227000</v>
      </c>
      <c r="M447" s="16">
        <v>338000</v>
      </c>
      <c r="N447" s="16">
        <v>1.3043246786642071</v>
      </c>
      <c r="O447" s="16">
        <v>11.68292682926829</v>
      </c>
      <c r="P447" s="16">
        <v>3.546329841118097</v>
      </c>
      <c r="Q447" s="15" t="s">
        <v>1092</v>
      </c>
      <c r="R447" s="15" t="s">
        <v>955</v>
      </c>
      <c r="S447" s="17" t="s">
        <v>955</v>
      </c>
    </row>
    <row r="448" spans="1:19">
      <c r="A448" s="15" t="s">
        <v>3087</v>
      </c>
      <c r="B448" s="15" t="s">
        <v>3080</v>
      </c>
      <c r="C448" s="15" t="s">
        <v>3088</v>
      </c>
      <c r="D448" s="15" t="s">
        <v>3082</v>
      </c>
      <c r="E448" s="15" t="s">
        <v>3083</v>
      </c>
      <c r="F448" s="15" t="s">
        <v>1161</v>
      </c>
      <c r="G448" s="15" t="s">
        <v>26</v>
      </c>
      <c r="H448" s="16">
        <v>22200</v>
      </c>
      <c r="I448" s="16">
        <v>21800</v>
      </c>
      <c r="J448" s="16">
        <v>22700</v>
      </c>
      <c r="K448" s="16">
        <v>496000</v>
      </c>
      <c r="L448" s="16">
        <v>204000</v>
      </c>
      <c r="M448" s="16">
        <v>298000</v>
      </c>
      <c r="N448" s="16">
        <v>1.297804602990607</v>
      </c>
      <c r="O448" s="16">
        <v>14.96251874062969</v>
      </c>
      <c r="P448" s="16">
        <v>3.9032811490400379</v>
      </c>
      <c r="Q448" s="15" t="s">
        <v>1092</v>
      </c>
      <c r="R448" s="15" t="s">
        <v>955</v>
      </c>
      <c r="S448" s="17" t="s">
        <v>955</v>
      </c>
    </row>
    <row r="449" spans="1:19">
      <c r="A449" s="15" t="s">
        <v>3089</v>
      </c>
      <c r="B449" s="15" t="s">
        <v>3090</v>
      </c>
      <c r="C449" s="15" t="s">
        <v>3091</v>
      </c>
      <c r="D449" s="15" t="s">
        <v>1180</v>
      </c>
      <c r="E449" s="15" t="s">
        <v>1180</v>
      </c>
      <c r="F449" s="15" t="s">
        <v>3092</v>
      </c>
      <c r="G449" s="15" t="s">
        <v>26</v>
      </c>
      <c r="H449" s="16">
        <v>9</v>
      </c>
      <c r="I449" s="16">
        <v>9</v>
      </c>
      <c r="J449" s="16">
        <v>9</v>
      </c>
      <c r="K449" s="16">
        <v>1680000</v>
      </c>
      <c r="L449" s="16">
        <v>991000</v>
      </c>
      <c r="M449" s="16">
        <v>1520000</v>
      </c>
      <c r="N449" s="16">
        <v>1.321880560192692</v>
      </c>
      <c r="O449" s="16">
        <v>155222.22222222219</v>
      </c>
      <c r="P449" s="16">
        <v>17.24397558862924</v>
      </c>
      <c r="Q449" s="15" t="s">
        <v>1092</v>
      </c>
      <c r="R449" s="15" t="s">
        <v>955</v>
      </c>
      <c r="S449" s="17" t="s">
        <v>955</v>
      </c>
    </row>
    <row r="450" spans="1:19">
      <c r="A450" s="15" t="s">
        <v>3093</v>
      </c>
      <c r="B450" s="15" t="s">
        <v>3094</v>
      </c>
      <c r="C450" s="15" t="s">
        <v>3095</v>
      </c>
      <c r="D450" s="15" t="s">
        <v>950</v>
      </c>
      <c r="E450" s="15" t="s">
        <v>950</v>
      </c>
      <c r="F450" s="15" t="s">
        <v>3096</v>
      </c>
      <c r="G450" s="15" t="s">
        <v>952</v>
      </c>
      <c r="H450" s="16">
        <v>124000</v>
      </c>
      <c r="I450" s="16">
        <v>161000</v>
      </c>
      <c r="J450" s="16">
        <v>86700</v>
      </c>
      <c r="K450" s="16">
        <v>31400</v>
      </c>
      <c r="L450" s="16">
        <v>83800</v>
      </c>
      <c r="M450" s="16">
        <v>41500</v>
      </c>
      <c r="N450" s="16">
        <v>1.063063814503461</v>
      </c>
      <c r="O450" s="16">
        <v>0.42157654022060798</v>
      </c>
      <c r="P450" s="16">
        <v>-1.2461335083891769</v>
      </c>
      <c r="Q450" s="15" t="s">
        <v>953</v>
      </c>
      <c r="R450" s="15" t="s">
        <v>3097</v>
      </c>
      <c r="S450" s="17" t="s">
        <v>1190</v>
      </c>
    </row>
    <row r="451" spans="1:19">
      <c r="A451" s="15" t="s">
        <v>3098</v>
      </c>
      <c r="B451" s="15" t="s">
        <v>3099</v>
      </c>
      <c r="C451" s="15" t="s">
        <v>3100</v>
      </c>
      <c r="D451" s="15" t="s">
        <v>974</v>
      </c>
      <c r="E451" s="15" t="s">
        <v>975</v>
      </c>
      <c r="F451" s="15" t="s">
        <v>1161</v>
      </c>
      <c r="G451" s="15" t="s">
        <v>952</v>
      </c>
      <c r="H451" s="16">
        <v>277000</v>
      </c>
      <c r="I451" s="16">
        <v>235000</v>
      </c>
      <c r="J451" s="16">
        <v>320000</v>
      </c>
      <c r="K451" s="16">
        <v>408000</v>
      </c>
      <c r="L451" s="16">
        <v>639000</v>
      </c>
      <c r="M451" s="16">
        <v>340000</v>
      </c>
      <c r="N451" s="16">
        <v>1.0013626786071339</v>
      </c>
      <c r="O451" s="16">
        <v>1.6670673076923079</v>
      </c>
      <c r="P451" s="16">
        <v>0.73731235418251062</v>
      </c>
      <c r="Q451" s="15" t="s">
        <v>969</v>
      </c>
      <c r="R451" s="15" t="s">
        <v>955</v>
      </c>
      <c r="S451" s="17" t="s">
        <v>955</v>
      </c>
    </row>
    <row r="452" spans="1:19">
      <c r="A452" s="15" t="s">
        <v>3101</v>
      </c>
      <c r="B452" s="15" t="s">
        <v>3102</v>
      </c>
      <c r="C452" s="15" t="s">
        <v>3103</v>
      </c>
      <c r="D452" s="15" t="s">
        <v>974</v>
      </c>
      <c r="E452" s="15" t="s">
        <v>974</v>
      </c>
      <c r="F452" s="15" t="s">
        <v>1161</v>
      </c>
      <c r="G452" s="15" t="s">
        <v>952</v>
      </c>
      <c r="H452" s="16">
        <v>1730</v>
      </c>
      <c r="I452" s="16">
        <v>3450</v>
      </c>
      <c r="J452" s="16">
        <v>9</v>
      </c>
      <c r="K452" s="16">
        <v>9</v>
      </c>
      <c r="L452" s="16">
        <v>9</v>
      </c>
      <c r="M452" s="16">
        <v>9</v>
      </c>
      <c r="N452" s="16">
        <v>0.93751654680795271</v>
      </c>
      <c r="O452" s="16">
        <v>5.2033147041819234E-3</v>
      </c>
      <c r="P452" s="16">
        <v>-7.5863533183752798</v>
      </c>
      <c r="Q452" s="15" t="s">
        <v>969</v>
      </c>
      <c r="R452" s="15" t="s">
        <v>955</v>
      </c>
      <c r="S452" s="17" t="s">
        <v>955</v>
      </c>
    </row>
    <row r="453" spans="1:19">
      <c r="A453" s="15" t="s">
        <v>3104</v>
      </c>
      <c r="B453" s="15" t="s">
        <v>3102</v>
      </c>
      <c r="C453" s="15" t="s">
        <v>3105</v>
      </c>
      <c r="D453" s="15" t="s">
        <v>974</v>
      </c>
      <c r="E453" s="15" t="s">
        <v>974</v>
      </c>
      <c r="F453" s="15" t="s">
        <v>1161</v>
      </c>
      <c r="G453" s="15" t="s">
        <v>952</v>
      </c>
      <c r="H453" s="16">
        <v>5690</v>
      </c>
      <c r="I453" s="16">
        <v>9520</v>
      </c>
      <c r="J453" s="16">
        <v>1850</v>
      </c>
      <c r="K453" s="16">
        <v>1830</v>
      </c>
      <c r="L453" s="16">
        <v>1610</v>
      </c>
      <c r="M453" s="16">
        <v>3080</v>
      </c>
      <c r="N453" s="16">
        <v>0.80675123970944462</v>
      </c>
      <c r="O453" s="16">
        <v>0.3821805392731536</v>
      </c>
      <c r="P453" s="16">
        <v>-1.387673777087213</v>
      </c>
      <c r="Q453" s="15" t="s">
        <v>969</v>
      </c>
      <c r="R453" s="15" t="s">
        <v>955</v>
      </c>
      <c r="S453" s="17" t="s">
        <v>955</v>
      </c>
    </row>
    <row r="454" spans="1:19">
      <c r="A454" s="15" t="s">
        <v>3106</v>
      </c>
      <c r="B454" s="15" t="s">
        <v>3107</v>
      </c>
      <c r="C454" s="15" t="s">
        <v>3108</v>
      </c>
      <c r="D454" s="15" t="s">
        <v>1180</v>
      </c>
      <c r="E454" s="15" t="s">
        <v>1180</v>
      </c>
      <c r="F454" s="15" t="s">
        <v>3109</v>
      </c>
      <c r="G454" s="15" t="s">
        <v>26</v>
      </c>
      <c r="H454" s="16">
        <v>568000</v>
      </c>
      <c r="I454" s="16">
        <v>1050000</v>
      </c>
      <c r="J454" s="16">
        <v>88400</v>
      </c>
      <c r="K454" s="16">
        <v>357000</v>
      </c>
      <c r="L454" s="16">
        <v>154000</v>
      </c>
      <c r="M454" s="16">
        <v>163000</v>
      </c>
      <c r="N454" s="16">
        <v>0.46841227072241071</v>
      </c>
      <c r="O454" s="16">
        <v>0.39498359118612281</v>
      </c>
      <c r="P454" s="16">
        <v>-1.3401353742713511</v>
      </c>
      <c r="Q454" s="15" t="s">
        <v>969</v>
      </c>
      <c r="R454" s="15" t="s">
        <v>3110</v>
      </c>
      <c r="S454" s="17" t="s">
        <v>3111</v>
      </c>
    </row>
    <row r="455" spans="1:19">
      <c r="A455" s="15" t="s">
        <v>3112</v>
      </c>
      <c r="B455" s="15" t="s">
        <v>3113</v>
      </c>
      <c r="C455" s="15" t="s">
        <v>3114</v>
      </c>
      <c r="D455" s="15" t="s">
        <v>1180</v>
      </c>
      <c r="E455" s="15" t="s">
        <v>1180</v>
      </c>
      <c r="F455" s="15" t="s">
        <v>3115</v>
      </c>
      <c r="G455" s="15" t="s">
        <v>26</v>
      </c>
      <c r="H455" s="16">
        <v>2030000</v>
      </c>
      <c r="I455" s="16">
        <v>3880000</v>
      </c>
      <c r="J455" s="16">
        <v>184000</v>
      </c>
      <c r="K455" s="16">
        <v>1520000</v>
      </c>
      <c r="L455" s="16">
        <v>819000</v>
      </c>
      <c r="M455" s="16">
        <v>623000</v>
      </c>
      <c r="N455" s="16">
        <v>0.1494390341264463</v>
      </c>
      <c r="O455" s="16">
        <v>0.48605185428290132</v>
      </c>
      <c r="P455" s="16">
        <v>-1.040817859397638</v>
      </c>
      <c r="Q455" s="15" t="s">
        <v>969</v>
      </c>
      <c r="R455" s="15" t="s">
        <v>3116</v>
      </c>
      <c r="S455" s="17" t="s">
        <v>3117</v>
      </c>
    </row>
    <row r="456" spans="1:19">
      <c r="A456" s="15" t="s">
        <v>3118</v>
      </c>
      <c r="B456" s="15" t="s">
        <v>3113</v>
      </c>
      <c r="C456" s="15" t="s">
        <v>3119</v>
      </c>
      <c r="D456" s="15" t="s">
        <v>1180</v>
      </c>
      <c r="E456" s="15" t="s">
        <v>1180</v>
      </c>
      <c r="F456" s="15" t="s">
        <v>1161</v>
      </c>
      <c r="G456" s="15" t="s">
        <v>26</v>
      </c>
      <c r="H456" s="16">
        <v>28700</v>
      </c>
      <c r="I456" s="16">
        <v>37300</v>
      </c>
      <c r="J456" s="16">
        <v>20100</v>
      </c>
      <c r="K456" s="16">
        <v>3250</v>
      </c>
      <c r="L456" s="16">
        <v>9</v>
      </c>
      <c r="M456" s="16">
        <v>13000</v>
      </c>
      <c r="N456" s="16">
        <v>0.83321212210767237</v>
      </c>
      <c r="O456" s="16">
        <v>0.18883855981416961</v>
      </c>
      <c r="P456" s="16">
        <v>-2.404774709569943</v>
      </c>
      <c r="Q456" s="15" t="s">
        <v>969</v>
      </c>
      <c r="R456" s="15" t="s">
        <v>955</v>
      </c>
      <c r="S456" s="17" t="s">
        <v>955</v>
      </c>
    </row>
    <row r="457" spans="1:19">
      <c r="A457" s="15" t="s">
        <v>3120</v>
      </c>
      <c r="B457" s="15" t="s">
        <v>3113</v>
      </c>
      <c r="C457" s="15" t="s">
        <v>3121</v>
      </c>
      <c r="D457" s="15" t="s">
        <v>1180</v>
      </c>
      <c r="E457" s="15" t="s">
        <v>1180</v>
      </c>
      <c r="F457" s="15" t="s">
        <v>3122</v>
      </c>
      <c r="G457" s="15" t="s">
        <v>26</v>
      </c>
      <c r="H457" s="16">
        <v>2400000</v>
      </c>
      <c r="I457" s="16">
        <v>4560000</v>
      </c>
      <c r="J457" s="16">
        <v>244000</v>
      </c>
      <c r="K457" s="16">
        <v>1640000</v>
      </c>
      <c r="L457" s="16">
        <v>986000</v>
      </c>
      <c r="M457" s="16">
        <v>742000</v>
      </c>
      <c r="N457" s="16">
        <v>0.19728350619840951</v>
      </c>
      <c r="O457" s="16">
        <v>0.46751804553026099</v>
      </c>
      <c r="P457" s="16">
        <v>-1.09690604283988</v>
      </c>
      <c r="Q457" s="15" t="s">
        <v>969</v>
      </c>
      <c r="R457" s="15" t="s">
        <v>955</v>
      </c>
      <c r="S457" s="17" t="s">
        <v>955</v>
      </c>
    </row>
    <row r="458" spans="1:19">
      <c r="A458" s="15" t="s">
        <v>3123</v>
      </c>
      <c r="B458" s="15" t="s">
        <v>3113</v>
      </c>
      <c r="C458" s="15" t="s">
        <v>3124</v>
      </c>
      <c r="D458" s="15" t="s">
        <v>1756</v>
      </c>
      <c r="E458" s="15" t="s">
        <v>1756</v>
      </c>
      <c r="F458" s="15" t="s">
        <v>1161</v>
      </c>
      <c r="G458" s="15" t="s">
        <v>952</v>
      </c>
      <c r="H458" s="16">
        <v>37100</v>
      </c>
      <c r="I458" s="16">
        <v>52100</v>
      </c>
      <c r="J458" s="16">
        <v>22200</v>
      </c>
      <c r="K458" s="16">
        <v>141000</v>
      </c>
      <c r="L458" s="16">
        <v>61400</v>
      </c>
      <c r="M458" s="16">
        <v>131000</v>
      </c>
      <c r="N458" s="16">
        <v>1.0995906917014691</v>
      </c>
      <c r="O458" s="16">
        <v>2.9928186714542191</v>
      </c>
      <c r="P458" s="16">
        <v>1.5815048716463851</v>
      </c>
      <c r="Q458" s="15" t="s">
        <v>1092</v>
      </c>
      <c r="R458" s="15" t="s">
        <v>955</v>
      </c>
      <c r="S458" s="17" t="s">
        <v>955</v>
      </c>
    </row>
    <row r="459" spans="1:19">
      <c r="A459" s="15" t="s">
        <v>3125</v>
      </c>
      <c r="B459" s="15" t="s">
        <v>3126</v>
      </c>
      <c r="C459" s="15" t="s">
        <v>3127</v>
      </c>
      <c r="D459" s="15" t="s">
        <v>1609</v>
      </c>
      <c r="E459" s="15" t="s">
        <v>1610</v>
      </c>
      <c r="F459" s="15" t="s">
        <v>3128</v>
      </c>
      <c r="G459" s="15" t="s">
        <v>952</v>
      </c>
      <c r="H459" s="16">
        <v>33300</v>
      </c>
      <c r="I459" s="16">
        <v>45200</v>
      </c>
      <c r="J459" s="16">
        <v>21300</v>
      </c>
      <c r="K459" s="16">
        <v>158000</v>
      </c>
      <c r="L459" s="16">
        <v>73500</v>
      </c>
      <c r="M459" s="16">
        <v>149000</v>
      </c>
      <c r="N459" s="16">
        <v>1.184439060237737</v>
      </c>
      <c r="O459" s="16">
        <v>3.8126252505010019</v>
      </c>
      <c r="P459" s="16">
        <v>1.930784733053647</v>
      </c>
      <c r="Q459" s="15" t="s">
        <v>1092</v>
      </c>
      <c r="R459" s="15" t="s">
        <v>3129</v>
      </c>
      <c r="S459" s="17" t="s">
        <v>955</v>
      </c>
    </row>
    <row r="460" spans="1:19">
      <c r="A460" s="15" t="s">
        <v>3130</v>
      </c>
      <c r="B460" s="15" t="s">
        <v>3131</v>
      </c>
      <c r="C460" s="15" t="s">
        <v>3132</v>
      </c>
      <c r="D460" s="15" t="s">
        <v>974</v>
      </c>
      <c r="E460" s="15" t="s">
        <v>975</v>
      </c>
      <c r="F460" s="15" t="s">
        <v>3133</v>
      </c>
      <c r="G460" s="15" t="s">
        <v>952</v>
      </c>
      <c r="H460" s="16">
        <v>8960</v>
      </c>
      <c r="I460" s="16">
        <v>13600</v>
      </c>
      <c r="J460" s="16">
        <v>4360</v>
      </c>
      <c r="K460" s="16">
        <v>10300</v>
      </c>
      <c r="L460" s="16">
        <v>10700</v>
      </c>
      <c r="M460" s="16">
        <v>13700</v>
      </c>
      <c r="N460" s="16">
        <v>0.59339106298789246</v>
      </c>
      <c r="O460" s="16">
        <v>1.289004457652303</v>
      </c>
      <c r="P460" s="16">
        <v>0.36625725285530603</v>
      </c>
      <c r="Q460" s="15" t="s">
        <v>969</v>
      </c>
      <c r="R460" s="15" t="s">
        <v>3134</v>
      </c>
      <c r="S460" s="17" t="s">
        <v>3135</v>
      </c>
    </row>
    <row r="461" spans="1:19">
      <c r="A461" s="15" t="s">
        <v>3136</v>
      </c>
      <c r="B461" s="15" t="s">
        <v>3131</v>
      </c>
      <c r="C461" s="15" t="s">
        <v>3137</v>
      </c>
      <c r="D461" s="15" t="s">
        <v>974</v>
      </c>
      <c r="E461" s="15" t="s">
        <v>975</v>
      </c>
      <c r="F461" s="15" t="s">
        <v>3138</v>
      </c>
      <c r="G461" s="15" t="s">
        <v>952</v>
      </c>
      <c r="H461" s="16">
        <v>40900</v>
      </c>
      <c r="I461" s="16">
        <v>39800</v>
      </c>
      <c r="J461" s="16">
        <v>42100</v>
      </c>
      <c r="K461" s="16">
        <v>28200</v>
      </c>
      <c r="L461" s="16">
        <v>37700</v>
      </c>
      <c r="M461" s="16">
        <v>55900</v>
      </c>
      <c r="N461" s="16">
        <v>0.15193625408113559</v>
      </c>
      <c r="O461" s="16">
        <v>0.99185667752442996</v>
      </c>
      <c r="P461" s="16">
        <v>-1.179642746384699E-2</v>
      </c>
      <c r="Q461" s="15" t="s">
        <v>969</v>
      </c>
      <c r="R461" s="15" t="s">
        <v>3139</v>
      </c>
      <c r="S461" s="17" t="s">
        <v>3140</v>
      </c>
    </row>
    <row r="462" spans="1:19">
      <c r="A462" s="15" t="s">
        <v>3141</v>
      </c>
      <c r="B462" s="15" t="s">
        <v>3142</v>
      </c>
      <c r="C462" s="15" t="s">
        <v>3143</v>
      </c>
      <c r="D462" s="15" t="s">
        <v>1609</v>
      </c>
      <c r="E462" s="15" t="s">
        <v>1610</v>
      </c>
      <c r="F462" s="15" t="s">
        <v>3144</v>
      </c>
      <c r="G462" s="15" t="s">
        <v>952</v>
      </c>
      <c r="H462" s="16">
        <v>40700</v>
      </c>
      <c r="I462" s="16">
        <v>75800</v>
      </c>
      <c r="J462" s="16">
        <v>5710</v>
      </c>
      <c r="K462" s="16">
        <v>11200</v>
      </c>
      <c r="L462" s="16">
        <v>24600</v>
      </c>
      <c r="M462" s="16">
        <v>8760</v>
      </c>
      <c r="N462" s="16">
        <v>0.49236653684649412</v>
      </c>
      <c r="O462" s="16">
        <v>0.36461828000981922</v>
      </c>
      <c r="P462" s="16">
        <v>-1.455541202686357</v>
      </c>
      <c r="Q462" s="15" t="s">
        <v>969</v>
      </c>
      <c r="R462" s="15" t="s">
        <v>3145</v>
      </c>
      <c r="S462" s="17" t="s">
        <v>955</v>
      </c>
    </row>
    <row r="463" spans="1:19">
      <c r="A463" s="15" t="s">
        <v>3146</v>
      </c>
      <c r="B463" s="15" t="s">
        <v>3142</v>
      </c>
      <c r="C463" s="15" t="s">
        <v>3147</v>
      </c>
      <c r="D463" s="15" t="s">
        <v>1609</v>
      </c>
      <c r="E463" s="15" t="s">
        <v>1610</v>
      </c>
      <c r="F463" s="15" t="s">
        <v>1161</v>
      </c>
      <c r="G463" s="15" t="s">
        <v>952</v>
      </c>
      <c r="H463" s="16">
        <v>31000</v>
      </c>
      <c r="I463" s="16">
        <v>55300</v>
      </c>
      <c r="J463" s="16">
        <v>6690</v>
      </c>
      <c r="K463" s="16">
        <v>11100</v>
      </c>
      <c r="L463" s="16">
        <v>22600</v>
      </c>
      <c r="M463" s="16">
        <v>8240</v>
      </c>
      <c r="N463" s="16">
        <v>0.507684299988027</v>
      </c>
      <c r="O463" s="16">
        <v>0.45101623830519411</v>
      </c>
      <c r="P463" s="16">
        <v>-1.148748717946303</v>
      </c>
      <c r="Q463" s="15" t="s">
        <v>969</v>
      </c>
      <c r="R463" s="15" t="s">
        <v>955</v>
      </c>
      <c r="S463" s="17" t="s">
        <v>955</v>
      </c>
    </row>
    <row r="464" spans="1:19">
      <c r="A464" s="15" t="s">
        <v>3148</v>
      </c>
      <c r="B464" s="15" t="s">
        <v>3149</v>
      </c>
      <c r="C464" s="15" t="s">
        <v>3150</v>
      </c>
      <c r="D464" s="15" t="s">
        <v>1180</v>
      </c>
      <c r="E464" s="15" t="s">
        <v>1180</v>
      </c>
      <c r="F464" s="15" t="s">
        <v>1161</v>
      </c>
      <c r="G464" s="15" t="s">
        <v>26</v>
      </c>
      <c r="H464" s="16">
        <v>2020000</v>
      </c>
      <c r="I464" s="16">
        <v>2420000</v>
      </c>
      <c r="J464" s="16">
        <v>1610000</v>
      </c>
      <c r="K464" s="16">
        <v>1540000</v>
      </c>
      <c r="L464" s="16">
        <v>912000</v>
      </c>
      <c r="M464" s="16">
        <v>1060000</v>
      </c>
      <c r="N464" s="16">
        <v>1.0834619801135461</v>
      </c>
      <c r="O464" s="16">
        <v>0.58049586776859508</v>
      </c>
      <c r="P464" s="16">
        <v>-0.78464229751396086</v>
      </c>
      <c r="Q464" s="15" t="s">
        <v>969</v>
      </c>
      <c r="R464" s="15" t="s">
        <v>955</v>
      </c>
      <c r="S464" s="17" t="s">
        <v>955</v>
      </c>
    </row>
    <row r="465" spans="1:19">
      <c r="A465" s="15" t="s">
        <v>3151</v>
      </c>
      <c r="B465" s="15" t="s">
        <v>3149</v>
      </c>
      <c r="C465" s="15" t="s">
        <v>3152</v>
      </c>
      <c r="D465" s="15" t="s">
        <v>1180</v>
      </c>
      <c r="E465" s="15" t="s">
        <v>1180</v>
      </c>
      <c r="F465" s="15" t="s">
        <v>1161</v>
      </c>
      <c r="G465" s="15" t="s">
        <v>26</v>
      </c>
      <c r="H465" s="16">
        <v>1960000</v>
      </c>
      <c r="I465" s="16">
        <v>2340000</v>
      </c>
      <c r="J465" s="16">
        <v>1590000</v>
      </c>
      <c r="K465" s="16">
        <v>1590000</v>
      </c>
      <c r="L465" s="16">
        <v>1060000</v>
      </c>
      <c r="M465" s="16">
        <v>1060000</v>
      </c>
      <c r="N465" s="16">
        <v>1.0617885964914071</v>
      </c>
      <c r="O465" s="16">
        <v>0.62988115449915116</v>
      </c>
      <c r="P465" s="16">
        <v>-0.66684844720965719</v>
      </c>
      <c r="Q465" s="15" t="s">
        <v>969</v>
      </c>
      <c r="R465" s="15" t="s">
        <v>955</v>
      </c>
      <c r="S465" s="17" t="s">
        <v>955</v>
      </c>
    </row>
    <row r="466" spans="1:19">
      <c r="A466" s="15" t="s">
        <v>3153</v>
      </c>
      <c r="B466" s="15" t="s">
        <v>3154</v>
      </c>
      <c r="C466" s="15" t="s">
        <v>3155</v>
      </c>
      <c r="D466" s="15" t="s">
        <v>974</v>
      </c>
      <c r="E466" s="15" t="s">
        <v>975</v>
      </c>
      <c r="F466" s="15" t="s">
        <v>3156</v>
      </c>
      <c r="G466" s="15" t="s">
        <v>26</v>
      </c>
      <c r="H466" s="16">
        <v>11200000</v>
      </c>
      <c r="I466" s="16">
        <v>14100000</v>
      </c>
      <c r="J466" s="16">
        <v>8280000</v>
      </c>
      <c r="K466" s="16">
        <v>3120000</v>
      </c>
      <c r="L466" s="16">
        <v>2590000</v>
      </c>
      <c r="M466" s="16">
        <v>2090000</v>
      </c>
      <c r="N466" s="16">
        <v>1.2795856843973561</v>
      </c>
      <c r="O466" s="16">
        <v>0.2322811197141155</v>
      </c>
      <c r="P466" s="16">
        <v>-2.1060562011874189</v>
      </c>
      <c r="Q466" s="15" t="s">
        <v>953</v>
      </c>
      <c r="R466" s="15" t="s">
        <v>3157</v>
      </c>
      <c r="S466" s="17" t="s">
        <v>3158</v>
      </c>
    </row>
    <row r="467" spans="1:19">
      <c r="A467" s="15" t="s">
        <v>3159</v>
      </c>
      <c r="B467" s="15" t="s">
        <v>3154</v>
      </c>
      <c r="C467" s="15" t="s">
        <v>3160</v>
      </c>
      <c r="D467" s="15" t="s">
        <v>974</v>
      </c>
      <c r="E467" s="15" t="s">
        <v>975</v>
      </c>
      <c r="F467" s="15" t="s">
        <v>3161</v>
      </c>
      <c r="G467" s="15" t="s">
        <v>26</v>
      </c>
      <c r="H467" s="16">
        <v>11900000</v>
      </c>
      <c r="I467" s="16">
        <v>14400000</v>
      </c>
      <c r="J467" s="16">
        <v>9330000</v>
      </c>
      <c r="K467" s="16">
        <v>3750000</v>
      </c>
      <c r="L467" s="16">
        <v>5580000</v>
      </c>
      <c r="M467" s="16">
        <v>2760000</v>
      </c>
      <c r="N467" s="16">
        <v>1.2161290424243749</v>
      </c>
      <c r="O467" s="16">
        <v>0.33932079708111151</v>
      </c>
      <c r="P467" s="16">
        <v>-1.5592782388841759</v>
      </c>
      <c r="Q467" s="15" t="s">
        <v>953</v>
      </c>
      <c r="R467" s="15" t="s">
        <v>3162</v>
      </c>
      <c r="S467" s="17" t="s">
        <v>955</v>
      </c>
    </row>
    <row r="468" spans="1:19">
      <c r="A468" s="15" t="s">
        <v>3163</v>
      </c>
      <c r="B468" s="15" t="s">
        <v>3154</v>
      </c>
      <c r="C468" s="15" t="s">
        <v>3164</v>
      </c>
      <c r="D468" s="15" t="s">
        <v>974</v>
      </c>
      <c r="E468" s="15" t="s">
        <v>975</v>
      </c>
      <c r="F468" s="15" t="s">
        <v>3165</v>
      </c>
      <c r="G468" s="15" t="s">
        <v>26</v>
      </c>
      <c r="H468" s="16">
        <v>9490000</v>
      </c>
      <c r="I468" s="16">
        <v>9830000</v>
      </c>
      <c r="J468" s="16">
        <v>9160000</v>
      </c>
      <c r="K468" s="16">
        <v>3780000</v>
      </c>
      <c r="L468" s="16">
        <v>2530000</v>
      </c>
      <c r="M468" s="16">
        <v>2440000</v>
      </c>
      <c r="N468" s="16">
        <v>1.2876601990839609</v>
      </c>
      <c r="O468" s="16">
        <v>0.3072331460674157</v>
      </c>
      <c r="P468" s="16">
        <v>-1.7025942242467069</v>
      </c>
      <c r="Q468" s="15" t="s">
        <v>953</v>
      </c>
      <c r="R468" s="15" t="s">
        <v>3166</v>
      </c>
      <c r="S468" s="17" t="s">
        <v>3167</v>
      </c>
    </row>
    <row r="469" spans="1:19">
      <c r="A469" s="15" t="s">
        <v>3168</v>
      </c>
      <c r="B469" s="15" t="s">
        <v>3169</v>
      </c>
      <c r="C469" s="15" t="s">
        <v>3170</v>
      </c>
      <c r="D469" s="15" t="s">
        <v>1180</v>
      </c>
      <c r="E469" s="15" t="s">
        <v>1180</v>
      </c>
      <c r="F469" s="15" t="s">
        <v>3171</v>
      </c>
      <c r="G469" s="15" t="s">
        <v>26</v>
      </c>
      <c r="H469" s="16">
        <v>368000</v>
      </c>
      <c r="I469" s="16">
        <v>528000</v>
      </c>
      <c r="J469" s="16">
        <v>208000</v>
      </c>
      <c r="K469" s="16">
        <v>2650000</v>
      </c>
      <c r="L469" s="16">
        <v>608000</v>
      </c>
      <c r="M469" s="16">
        <v>1880000</v>
      </c>
      <c r="N469" s="16">
        <v>1.070332053068958</v>
      </c>
      <c r="O469" s="16">
        <v>4.6539855072463769</v>
      </c>
      <c r="P469" s="16">
        <v>2.2184667181226478</v>
      </c>
      <c r="Q469" s="15" t="s">
        <v>1092</v>
      </c>
      <c r="R469" s="15" t="s">
        <v>3172</v>
      </c>
      <c r="S469" s="17" t="s">
        <v>3173</v>
      </c>
    </row>
    <row r="470" spans="1:19">
      <c r="A470" s="15" t="s">
        <v>3174</v>
      </c>
      <c r="B470" s="15" t="s">
        <v>3175</v>
      </c>
      <c r="C470" s="15" t="s">
        <v>3176</v>
      </c>
      <c r="D470" s="15" t="s">
        <v>959</v>
      </c>
      <c r="E470" s="15" t="s">
        <v>959</v>
      </c>
      <c r="F470" s="15" t="s">
        <v>3177</v>
      </c>
      <c r="G470" s="15" t="s">
        <v>26</v>
      </c>
      <c r="H470" s="16">
        <v>15600</v>
      </c>
      <c r="I470" s="16">
        <v>19600</v>
      </c>
      <c r="J470" s="16">
        <v>11600</v>
      </c>
      <c r="K470" s="16">
        <v>31200</v>
      </c>
      <c r="L470" s="16">
        <v>21900</v>
      </c>
      <c r="M470" s="16">
        <v>27100</v>
      </c>
      <c r="N470" s="16">
        <v>1.098644270175017</v>
      </c>
      <c r="O470" s="16">
        <v>1.713675213675214</v>
      </c>
      <c r="P470" s="16">
        <v>0.77709370687151569</v>
      </c>
      <c r="Q470" s="15" t="s">
        <v>969</v>
      </c>
      <c r="R470" s="15" t="s">
        <v>955</v>
      </c>
      <c r="S470" s="17" t="s">
        <v>955</v>
      </c>
    </row>
    <row r="471" spans="1:19">
      <c r="A471" s="15" t="s">
        <v>3178</v>
      </c>
      <c r="B471" s="15" t="s">
        <v>3179</v>
      </c>
      <c r="C471" s="15" t="s">
        <v>3180</v>
      </c>
      <c r="D471" s="15" t="s">
        <v>1180</v>
      </c>
      <c r="E471" s="15" t="s">
        <v>1180</v>
      </c>
      <c r="F471" s="15" t="s">
        <v>1161</v>
      </c>
      <c r="G471" s="15" t="s">
        <v>952</v>
      </c>
      <c r="H471" s="16">
        <v>2660</v>
      </c>
      <c r="I471" s="16">
        <v>9</v>
      </c>
      <c r="J471" s="16">
        <v>5310</v>
      </c>
      <c r="K471" s="16">
        <v>36000</v>
      </c>
      <c r="L471" s="16">
        <v>14500</v>
      </c>
      <c r="M471" s="16">
        <v>8380</v>
      </c>
      <c r="N471" s="16">
        <v>0.85201662090662489</v>
      </c>
      <c r="O471" s="16">
        <v>7.3793708484772544</v>
      </c>
      <c r="P471" s="16">
        <v>2.8834978200154771</v>
      </c>
      <c r="Q471" s="15" t="s">
        <v>969</v>
      </c>
      <c r="R471" s="15" t="s">
        <v>955</v>
      </c>
      <c r="S471" s="17" t="s">
        <v>955</v>
      </c>
    </row>
    <row r="472" spans="1:19">
      <c r="A472" s="15" t="s">
        <v>3181</v>
      </c>
      <c r="B472" s="15" t="s">
        <v>3182</v>
      </c>
      <c r="C472" s="15" t="s">
        <v>3183</v>
      </c>
      <c r="D472" s="15" t="s">
        <v>2355</v>
      </c>
      <c r="E472" s="15" t="s">
        <v>2356</v>
      </c>
      <c r="F472" s="15" t="s">
        <v>1161</v>
      </c>
      <c r="G472" s="15" t="s">
        <v>26</v>
      </c>
      <c r="H472" s="16">
        <v>15900</v>
      </c>
      <c r="I472" s="16">
        <v>21600</v>
      </c>
      <c r="J472" s="16">
        <v>10100</v>
      </c>
      <c r="K472" s="16">
        <v>39800</v>
      </c>
      <c r="L472" s="16">
        <v>21100</v>
      </c>
      <c r="M472" s="16">
        <v>30400</v>
      </c>
      <c r="N472" s="16">
        <v>0.99837255723875684</v>
      </c>
      <c r="O472" s="16">
        <v>1.9180672268907559</v>
      </c>
      <c r="P472" s="16">
        <v>0.93965328667627857</v>
      </c>
      <c r="Q472" s="15" t="s">
        <v>969</v>
      </c>
      <c r="R472" s="15" t="s">
        <v>955</v>
      </c>
      <c r="S472" s="17" t="s">
        <v>955</v>
      </c>
    </row>
    <row r="473" spans="1:19">
      <c r="A473" s="15" t="s">
        <v>3184</v>
      </c>
      <c r="B473" s="15" t="s">
        <v>3182</v>
      </c>
      <c r="C473" s="15" t="s">
        <v>3185</v>
      </c>
      <c r="D473" s="15" t="s">
        <v>2355</v>
      </c>
      <c r="E473" s="15" t="s">
        <v>2356</v>
      </c>
      <c r="F473" s="15" t="s">
        <v>3186</v>
      </c>
      <c r="G473" s="15" t="s">
        <v>952</v>
      </c>
      <c r="H473" s="16">
        <v>26500</v>
      </c>
      <c r="I473" s="16">
        <v>33300</v>
      </c>
      <c r="J473" s="16">
        <v>19700</v>
      </c>
      <c r="K473" s="16">
        <v>81100</v>
      </c>
      <c r="L473" s="16">
        <v>93400</v>
      </c>
      <c r="M473" s="16">
        <v>107000</v>
      </c>
      <c r="N473" s="16">
        <v>1.2765780159724751</v>
      </c>
      <c r="O473" s="16">
        <v>3.540880503144654</v>
      </c>
      <c r="P473" s="16">
        <v>1.8241081567958739</v>
      </c>
      <c r="Q473" s="15" t="s">
        <v>1092</v>
      </c>
      <c r="R473" s="15" t="s">
        <v>955</v>
      </c>
      <c r="S473" s="17" t="s">
        <v>955</v>
      </c>
    </row>
    <row r="474" spans="1:19">
      <c r="A474" s="15" t="s">
        <v>3187</v>
      </c>
      <c r="B474" s="15" t="s">
        <v>3188</v>
      </c>
      <c r="C474" s="15" t="s">
        <v>3189</v>
      </c>
      <c r="D474" s="15" t="s">
        <v>950</v>
      </c>
      <c r="E474" s="15" t="s">
        <v>950</v>
      </c>
      <c r="F474" s="15" t="s">
        <v>3190</v>
      </c>
      <c r="G474" s="15" t="s">
        <v>26</v>
      </c>
      <c r="H474" s="16">
        <v>3110000</v>
      </c>
      <c r="I474" s="16">
        <v>3450000</v>
      </c>
      <c r="J474" s="16">
        <v>2770000</v>
      </c>
      <c r="K474" s="16">
        <v>715000</v>
      </c>
      <c r="L474" s="16">
        <v>1230000</v>
      </c>
      <c r="M474" s="16">
        <v>938000</v>
      </c>
      <c r="N474" s="16">
        <v>1.2729197722472561</v>
      </c>
      <c r="O474" s="16">
        <v>0.3090032154340836</v>
      </c>
      <c r="P474" s="16">
        <v>-1.6943062442442141</v>
      </c>
      <c r="Q474" s="15" t="s">
        <v>953</v>
      </c>
      <c r="R474" s="15" t="s">
        <v>3191</v>
      </c>
      <c r="S474" s="17" t="s">
        <v>3192</v>
      </c>
    </row>
    <row r="475" spans="1:19">
      <c r="A475" s="15" t="s">
        <v>3193</v>
      </c>
      <c r="B475" s="15" t="s">
        <v>3194</v>
      </c>
      <c r="C475" s="15" t="s">
        <v>3195</v>
      </c>
      <c r="D475" s="15" t="s">
        <v>2355</v>
      </c>
      <c r="E475" s="15" t="s">
        <v>3196</v>
      </c>
      <c r="F475" s="15" t="s">
        <v>1161</v>
      </c>
      <c r="G475" s="15" t="s">
        <v>952</v>
      </c>
      <c r="H475" s="16">
        <v>7460</v>
      </c>
      <c r="I475" s="16">
        <v>14900</v>
      </c>
      <c r="J475" s="16">
        <v>9</v>
      </c>
      <c r="K475" s="16">
        <v>9</v>
      </c>
      <c r="L475" s="16">
        <v>9</v>
      </c>
      <c r="M475" s="16">
        <v>9</v>
      </c>
      <c r="N475" s="16">
        <v>0.93857406009548638</v>
      </c>
      <c r="O475" s="16">
        <v>1.207027582815504E-3</v>
      </c>
      <c r="P475" s="16">
        <v>-9.6943256399391124</v>
      </c>
      <c r="Q475" s="15" t="s">
        <v>969</v>
      </c>
      <c r="R475" s="15" t="s">
        <v>955</v>
      </c>
      <c r="S475" s="17" t="s">
        <v>955</v>
      </c>
    </row>
    <row r="476" spans="1:19">
      <c r="A476" s="15" t="s">
        <v>3197</v>
      </c>
      <c r="B476" s="15" t="s">
        <v>3198</v>
      </c>
      <c r="C476" s="15" t="s">
        <v>3199</v>
      </c>
      <c r="D476" s="15" t="s">
        <v>1967</v>
      </c>
      <c r="E476" s="15" t="s">
        <v>2509</v>
      </c>
      <c r="F476" s="15" t="s">
        <v>1161</v>
      </c>
      <c r="G476" s="15" t="s">
        <v>952</v>
      </c>
      <c r="H476" s="16">
        <v>6360</v>
      </c>
      <c r="I476" s="16">
        <v>8070</v>
      </c>
      <c r="J476" s="16">
        <v>4650</v>
      </c>
      <c r="K476" s="16">
        <v>9</v>
      </c>
      <c r="L476" s="16">
        <v>9</v>
      </c>
      <c r="M476" s="16">
        <v>9</v>
      </c>
      <c r="N476" s="16">
        <v>1.320978868457116</v>
      </c>
      <c r="O476" s="16">
        <v>1.415094339622641E-3</v>
      </c>
      <c r="P476" s="16">
        <v>-9.4648860487294062</v>
      </c>
      <c r="Q476" s="15" t="s">
        <v>953</v>
      </c>
      <c r="R476" s="15" t="s">
        <v>955</v>
      </c>
      <c r="S476" s="17" t="s">
        <v>955</v>
      </c>
    </row>
    <row r="477" spans="1:19">
      <c r="A477" s="15" t="s">
        <v>3200</v>
      </c>
      <c r="B477" s="15" t="s">
        <v>3201</v>
      </c>
      <c r="C477" s="15" t="s">
        <v>3202</v>
      </c>
      <c r="D477" s="15" t="s">
        <v>1609</v>
      </c>
      <c r="E477" s="15" t="s">
        <v>1610</v>
      </c>
      <c r="F477" s="15" t="s">
        <v>1161</v>
      </c>
      <c r="G477" s="15" t="s">
        <v>952</v>
      </c>
      <c r="H477" s="16">
        <v>5030</v>
      </c>
      <c r="I477" s="16">
        <v>5940</v>
      </c>
      <c r="J477" s="16">
        <v>4120</v>
      </c>
      <c r="K477" s="16">
        <v>17800</v>
      </c>
      <c r="L477" s="16">
        <v>14000</v>
      </c>
      <c r="M477" s="16">
        <v>22900</v>
      </c>
      <c r="N477" s="16">
        <v>1.274553192216447</v>
      </c>
      <c r="O477" s="16">
        <v>3.6249171636845592</v>
      </c>
      <c r="P477" s="16">
        <v>1.857948027153236</v>
      </c>
      <c r="Q477" s="15" t="s">
        <v>1092</v>
      </c>
      <c r="R477" s="15" t="s">
        <v>955</v>
      </c>
      <c r="S477" s="17" t="s">
        <v>955</v>
      </c>
    </row>
    <row r="478" spans="1:19">
      <c r="A478" s="15" t="s">
        <v>3203</v>
      </c>
      <c r="B478" s="15" t="s">
        <v>3201</v>
      </c>
      <c r="C478" s="15" t="s">
        <v>3204</v>
      </c>
      <c r="D478" s="15" t="s">
        <v>1609</v>
      </c>
      <c r="E478" s="15" t="s">
        <v>1610</v>
      </c>
      <c r="F478" s="15" t="s">
        <v>1161</v>
      </c>
      <c r="G478" s="15" t="s">
        <v>952</v>
      </c>
      <c r="H478" s="16">
        <v>13000</v>
      </c>
      <c r="I478" s="16">
        <v>10400</v>
      </c>
      <c r="J478" s="16">
        <v>15500</v>
      </c>
      <c r="K478" s="16">
        <v>35200</v>
      </c>
      <c r="L478" s="16">
        <v>33500</v>
      </c>
      <c r="M478" s="16">
        <v>33200</v>
      </c>
      <c r="N478" s="16">
        <v>1.2866735335777619</v>
      </c>
      <c r="O478" s="16">
        <v>2.6195372750642671</v>
      </c>
      <c r="P478" s="16">
        <v>1.3893119911796219</v>
      </c>
      <c r="Q478" s="15" t="s">
        <v>1092</v>
      </c>
      <c r="R478" s="15" t="s">
        <v>955</v>
      </c>
      <c r="S478" s="17" t="s">
        <v>955</v>
      </c>
    </row>
    <row r="479" spans="1:19">
      <c r="A479" s="15" t="s">
        <v>3205</v>
      </c>
      <c r="B479" s="15" t="s">
        <v>3206</v>
      </c>
      <c r="C479" s="15" t="s">
        <v>3207</v>
      </c>
      <c r="D479" s="15" t="s">
        <v>1967</v>
      </c>
      <c r="E479" s="15" t="s">
        <v>1968</v>
      </c>
      <c r="F479" s="15" t="s">
        <v>3208</v>
      </c>
      <c r="G479" s="15" t="s">
        <v>952</v>
      </c>
      <c r="H479" s="16">
        <v>5730</v>
      </c>
      <c r="I479" s="16">
        <v>11400</v>
      </c>
      <c r="J479" s="16">
        <v>9</v>
      </c>
      <c r="K479" s="16">
        <v>3280</v>
      </c>
      <c r="L479" s="16">
        <v>2390</v>
      </c>
      <c r="M479" s="16">
        <v>2150</v>
      </c>
      <c r="N479" s="16">
        <v>0.3077283848626528</v>
      </c>
      <c r="O479" s="16">
        <v>0.45626932726530128</v>
      </c>
      <c r="P479" s="16">
        <v>-1.1320424231103901</v>
      </c>
      <c r="Q479" s="15" t="s">
        <v>969</v>
      </c>
      <c r="R479" s="15" t="s">
        <v>3209</v>
      </c>
      <c r="S479" s="17" t="s">
        <v>3210</v>
      </c>
    </row>
    <row r="480" spans="1:19">
      <c r="A480" s="15" t="s">
        <v>3211</v>
      </c>
      <c r="B480" s="15" t="s">
        <v>3212</v>
      </c>
      <c r="C480" s="15" t="s">
        <v>3213</v>
      </c>
      <c r="D480" s="15" t="s">
        <v>1967</v>
      </c>
      <c r="E480" s="15" t="s">
        <v>2509</v>
      </c>
      <c r="F480" s="15" t="s">
        <v>1161</v>
      </c>
      <c r="G480" s="15" t="s">
        <v>952</v>
      </c>
      <c r="H480" s="16">
        <v>160000</v>
      </c>
      <c r="I480" s="16">
        <v>196000</v>
      </c>
      <c r="J480" s="16">
        <v>123000</v>
      </c>
      <c r="K480" s="16">
        <v>203000</v>
      </c>
      <c r="L480" s="16">
        <v>140000</v>
      </c>
      <c r="M480" s="16">
        <v>149000</v>
      </c>
      <c r="N480" s="16">
        <v>0.1109008715780174</v>
      </c>
      <c r="O480" s="16">
        <v>1.0271398747390399</v>
      </c>
      <c r="P480" s="16">
        <v>3.8632659603059637E-2</v>
      </c>
      <c r="Q480" s="15" t="s">
        <v>969</v>
      </c>
      <c r="R480" s="15" t="s">
        <v>955</v>
      </c>
      <c r="S480" s="17" t="s">
        <v>955</v>
      </c>
    </row>
    <row r="481" spans="1:19">
      <c r="A481" s="15" t="s">
        <v>3214</v>
      </c>
      <c r="B481" s="15" t="s">
        <v>3212</v>
      </c>
      <c r="C481" s="15" t="s">
        <v>3215</v>
      </c>
      <c r="D481" s="15" t="s">
        <v>1967</v>
      </c>
      <c r="E481" s="15" t="s">
        <v>2509</v>
      </c>
      <c r="F481" s="15" t="s">
        <v>3216</v>
      </c>
      <c r="G481" s="15" t="s">
        <v>26</v>
      </c>
      <c r="H481" s="16">
        <v>90900</v>
      </c>
      <c r="I481" s="16">
        <v>92400</v>
      </c>
      <c r="J481" s="16">
        <v>89400</v>
      </c>
      <c r="K481" s="16">
        <v>266000</v>
      </c>
      <c r="L481" s="16">
        <v>201000</v>
      </c>
      <c r="M481" s="16">
        <v>214000</v>
      </c>
      <c r="N481" s="16">
        <v>1.2991669221314981</v>
      </c>
      <c r="O481" s="16">
        <v>2.4972497249724972</v>
      </c>
      <c r="P481" s="16">
        <v>1.32034009798417</v>
      </c>
      <c r="Q481" s="15" t="s">
        <v>1092</v>
      </c>
      <c r="R481" s="15" t="s">
        <v>955</v>
      </c>
      <c r="S481" s="17" t="s">
        <v>955</v>
      </c>
    </row>
    <row r="482" spans="1:19">
      <c r="A482" s="15" t="s">
        <v>3217</v>
      </c>
      <c r="B482" s="15" t="s">
        <v>3218</v>
      </c>
      <c r="C482" s="15" t="s">
        <v>3219</v>
      </c>
      <c r="D482" s="15" t="s">
        <v>1180</v>
      </c>
      <c r="E482" s="15" t="s">
        <v>1180</v>
      </c>
      <c r="F482" s="15" t="s">
        <v>3220</v>
      </c>
      <c r="G482" s="15" t="s">
        <v>26</v>
      </c>
      <c r="H482" s="16">
        <v>3440000</v>
      </c>
      <c r="I482" s="16">
        <v>4340000</v>
      </c>
      <c r="J482" s="16">
        <v>2540000</v>
      </c>
      <c r="K482" s="16">
        <v>7800000</v>
      </c>
      <c r="L482" s="16">
        <v>6720000</v>
      </c>
      <c r="M482" s="16">
        <v>6120000</v>
      </c>
      <c r="N482" s="16">
        <v>1.190004680643399</v>
      </c>
      <c r="O482" s="16">
        <v>2</v>
      </c>
      <c r="P482" s="16">
        <v>1</v>
      </c>
      <c r="Q482" s="15" t="s">
        <v>1092</v>
      </c>
      <c r="R482" s="15" t="s">
        <v>3221</v>
      </c>
      <c r="S482" s="17" t="s">
        <v>3117</v>
      </c>
    </row>
    <row r="483" spans="1:19">
      <c r="A483" s="15" t="s">
        <v>3222</v>
      </c>
      <c r="B483" s="15" t="s">
        <v>3218</v>
      </c>
      <c r="C483" s="15" t="s">
        <v>3223</v>
      </c>
      <c r="D483" s="15" t="s">
        <v>1180</v>
      </c>
      <c r="E483" s="15" t="s">
        <v>1180</v>
      </c>
      <c r="F483" s="15" t="s">
        <v>3224</v>
      </c>
      <c r="G483" s="15" t="s">
        <v>26</v>
      </c>
      <c r="H483" s="16">
        <v>2640000</v>
      </c>
      <c r="I483" s="16">
        <v>3350000</v>
      </c>
      <c r="J483" s="16">
        <v>1940000</v>
      </c>
      <c r="K483" s="16">
        <v>8190000</v>
      </c>
      <c r="L483" s="16">
        <v>6240000</v>
      </c>
      <c r="M483" s="16">
        <v>5970000</v>
      </c>
      <c r="N483" s="16">
        <v>1.2304152212170161</v>
      </c>
      <c r="O483" s="16">
        <v>2.5725094577553591</v>
      </c>
      <c r="P483" s="16">
        <v>1.3631763811548789</v>
      </c>
      <c r="Q483" s="15" t="s">
        <v>1092</v>
      </c>
      <c r="R483" s="15" t="s">
        <v>955</v>
      </c>
      <c r="S483" s="17" t="s">
        <v>955</v>
      </c>
    </row>
    <row r="484" spans="1:19">
      <c r="A484" s="15" t="s">
        <v>3225</v>
      </c>
      <c r="B484" s="15" t="s">
        <v>3218</v>
      </c>
      <c r="C484" s="15" t="s">
        <v>3226</v>
      </c>
      <c r="D484" s="15" t="s">
        <v>1180</v>
      </c>
      <c r="E484" s="15" t="s">
        <v>1180</v>
      </c>
      <c r="F484" s="15" t="s">
        <v>3227</v>
      </c>
      <c r="G484" s="15" t="s">
        <v>26</v>
      </c>
      <c r="H484" s="16">
        <v>602000</v>
      </c>
      <c r="I484" s="16">
        <v>744000</v>
      </c>
      <c r="J484" s="16">
        <v>461000</v>
      </c>
      <c r="K484" s="16">
        <v>4200000</v>
      </c>
      <c r="L484" s="16">
        <v>2920000</v>
      </c>
      <c r="M484" s="16">
        <v>3040000</v>
      </c>
      <c r="N484" s="16">
        <v>1.2936402371093121</v>
      </c>
      <c r="O484" s="16">
        <v>5.6225788599889306</v>
      </c>
      <c r="P484" s="16">
        <v>2.4912319907949292</v>
      </c>
      <c r="Q484" s="15" t="s">
        <v>1092</v>
      </c>
      <c r="R484" s="15" t="s">
        <v>3228</v>
      </c>
      <c r="S484" s="17" t="s">
        <v>955</v>
      </c>
    </row>
    <row r="485" spans="1:19">
      <c r="A485" s="15" t="s">
        <v>3229</v>
      </c>
      <c r="B485" s="15" t="s">
        <v>3230</v>
      </c>
      <c r="C485" s="15" t="s">
        <v>3231</v>
      </c>
      <c r="D485" s="15" t="s">
        <v>1967</v>
      </c>
      <c r="E485" s="15" t="s">
        <v>2509</v>
      </c>
      <c r="F485" s="15" t="s">
        <v>3232</v>
      </c>
      <c r="G485" s="15" t="s">
        <v>26</v>
      </c>
      <c r="H485" s="16">
        <v>258000</v>
      </c>
      <c r="I485" s="16">
        <v>269000</v>
      </c>
      <c r="J485" s="16">
        <v>248000</v>
      </c>
      <c r="K485" s="16">
        <v>712000</v>
      </c>
      <c r="L485" s="16">
        <v>565000</v>
      </c>
      <c r="M485" s="16">
        <v>769000</v>
      </c>
      <c r="N485" s="16">
        <v>1.297513332076959</v>
      </c>
      <c r="O485" s="16">
        <v>2.64</v>
      </c>
      <c r="P485" s="16">
        <v>1.400537929583729</v>
      </c>
      <c r="Q485" s="15" t="s">
        <v>1092</v>
      </c>
      <c r="R485" s="15" t="s">
        <v>955</v>
      </c>
      <c r="S485" s="17" t="s">
        <v>955</v>
      </c>
    </row>
    <row r="486" spans="1:19">
      <c r="A486" s="15" t="s">
        <v>3233</v>
      </c>
      <c r="B486" s="15" t="s">
        <v>3230</v>
      </c>
      <c r="C486" s="15" t="s">
        <v>3234</v>
      </c>
      <c r="D486" s="15" t="s">
        <v>1967</v>
      </c>
      <c r="E486" s="15" t="s">
        <v>2509</v>
      </c>
      <c r="F486" s="15" t="s">
        <v>3235</v>
      </c>
      <c r="G486" s="15" t="s">
        <v>26</v>
      </c>
      <c r="H486" s="16">
        <v>102000</v>
      </c>
      <c r="I486" s="16">
        <v>124000</v>
      </c>
      <c r="J486" s="16">
        <v>78700</v>
      </c>
      <c r="K486" s="16">
        <v>82500</v>
      </c>
      <c r="L486" s="16">
        <v>77900</v>
      </c>
      <c r="M486" s="16">
        <v>56600</v>
      </c>
      <c r="N486" s="16">
        <v>0.91667781867703857</v>
      </c>
      <c r="O486" s="16">
        <v>0.71217591073186737</v>
      </c>
      <c r="P486" s="16">
        <v>-0.48969445735464401</v>
      </c>
      <c r="Q486" s="15" t="s">
        <v>969</v>
      </c>
      <c r="R486" s="15" t="s">
        <v>955</v>
      </c>
      <c r="S486" s="17" t="s">
        <v>955</v>
      </c>
    </row>
    <row r="487" spans="1:19">
      <c r="A487" s="15" t="s">
        <v>3236</v>
      </c>
      <c r="B487" s="15" t="s">
        <v>3230</v>
      </c>
      <c r="C487" s="15" t="s">
        <v>3237</v>
      </c>
      <c r="D487" s="15" t="s">
        <v>1967</v>
      </c>
      <c r="E487" s="15" t="s">
        <v>2509</v>
      </c>
      <c r="F487" s="15" t="s">
        <v>3238</v>
      </c>
      <c r="G487" s="15" t="s">
        <v>26</v>
      </c>
      <c r="H487" s="16">
        <v>138000</v>
      </c>
      <c r="I487" s="16">
        <v>178000</v>
      </c>
      <c r="J487" s="16">
        <v>97600</v>
      </c>
      <c r="K487" s="16">
        <v>193000</v>
      </c>
      <c r="L487" s="16">
        <v>173000</v>
      </c>
      <c r="M487" s="16">
        <v>215000</v>
      </c>
      <c r="N487" s="16">
        <v>0.92686680915231923</v>
      </c>
      <c r="O487" s="16">
        <v>1.404738878143134</v>
      </c>
      <c r="P487" s="16">
        <v>0.49030197797695668</v>
      </c>
      <c r="Q487" s="15" t="s">
        <v>969</v>
      </c>
      <c r="R487" s="15" t="s">
        <v>955</v>
      </c>
      <c r="S487" s="17" t="s">
        <v>955</v>
      </c>
    </row>
    <row r="488" spans="1:19">
      <c r="A488" s="15" t="s">
        <v>3239</v>
      </c>
      <c r="B488" s="15" t="s">
        <v>3240</v>
      </c>
      <c r="C488" s="15" t="s">
        <v>3241</v>
      </c>
      <c r="D488" s="15" t="s">
        <v>1180</v>
      </c>
      <c r="E488" s="15" t="s">
        <v>1180</v>
      </c>
      <c r="F488" s="15" t="s">
        <v>1161</v>
      </c>
      <c r="G488" s="15" t="s">
        <v>26</v>
      </c>
      <c r="H488" s="16">
        <v>2220000</v>
      </c>
      <c r="I488" s="16">
        <v>2450000</v>
      </c>
      <c r="J488" s="16">
        <v>1990000</v>
      </c>
      <c r="K488" s="16">
        <v>6320000</v>
      </c>
      <c r="L488" s="16">
        <v>5310000</v>
      </c>
      <c r="M488" s="16">
        <v>5150000</v>
      </c>
      <c r="N488" s="16">
        <v>1.2981742580111271</v>
      </c>
      <c r="O488" s="16">
        <v>2.5195195195195188</v>
      </c>
      <c r="P488" s="16">
        <v>1.3331486333685609</v>
      </c>
      <c r="Q488" s="15" t="s">
        <v>1092</v>
      </c>
      <c r="R488" s="15" t="s">
        <v>3242</v>
      </c>
      <c r="S488" s="17" t="s">
        <v>955</v>
      </c>
    </row>
    <row r="489" spans="1:19">
      <c r="A489" s="15" t="s">
        <v>3243</v>
      </c>
      <c r="B489" s="15" t="s">
        <v>3244</v>
      </c>
      <c r="C489" s="15" t="s">
        <v>3245</v>
      </c>
      <c r="D489" s="15" t="s">
        <v>2429</v>
      </c>
      <c r="E489" s="15" t="s">
        <v>3246</v>
      </c>
      <c r="F489" s="15" t="s">
        <v>3247</v>
      </c>
      <c r="G489" s="15" t="s">
        <v>952</v>
      </c>
      <c r="H489" s="16">
        <v>3170</v>
      </c>
      <c r="I489" s="16">
        <v>6330</v>
      </c>
      <c r="J489" s="16">
        <v>9</v>
      </c>
      <c r="K489" s="16">
        <v>42700</v>
      </c>
      <c r="L489" s="16">
        <v>29800</v>
      </c>
      <c r="M489" s="16">
        <v>23700</v>
      </c>
      <c r="N489" s="16">
        <v>0.91059988103542167</v>
      </c>
      <c r="O489" s="16">
        <v>10.116731517509731</v>
      </c>
      <c r="P489" s="16">
        <v>3.338671358721939</v>
      </c>
      <c r="Q489" s="15" t="s">
        <v>969</v>
      </c>
      <c r="R489" s="15" t="s">
        <v>955</v>
      </c>
      <c r="S489" s="17" t="s">
        <v>955</v>
      </c>
    </row>
    <row r="490" spans="1:19">
      <c r="A490" s="15" t="s">
        <v>3248</v>
      </c>
      <c r="B490" s="15" t="s">
        <v>3249</v>
      </c>
      <c r="C490" s="15" t="s">
        <v>3250</v>
      </c>
      <c r="D490" s="15" t="s">
        <v>1967</v>
      </c>
      <c r="E490" s="15" t="s">
        <v>2509</v>
      </c>
      <c r="F490" s="15" t="s">
        <v>3251</v>
      </c>
      <c r="G490" s="15" t="s">
        <v>26</v>
      </c>
      <c r="H490" s="16">
        <v>458000</v>
      </c>
      <c r="I490" s="16">
        <v>472000</v>
      </c>
      <c r="J490" s="16">
        <v>443000</v>
      </c>
      <c r="K490" s="16">
        <v>312000</v>
      </c>
      <c r="L490" s="16">
        <v>446000</v>
      </c>
      <c r="M490" s="16">
        <v>238000</v>
      </c>
      <c r="N490" s="16">
        <v>0.9231479499136177</v>
      </c>
      <c r="O490" s="16">
        <v>0.72541879096868167</v>
      </c>
      <c r="P490" s="16">
        <v>-0.46311397807901977</v>
      </c>
      <c r="Q490" s="15" t="s">
        <v>969</v>
      </c>
      <c r="R490" s="15" t="s">
        <v>955</v>
      </c>
      <c r="S490" s="17" t="s">
        <v>955</v>
      </c>
    </row>
    <row r="491" spans="1:19">
      <c r="A491" s="15" t="s">
        <v>3252</v>
      </c>
      <c r="B491" s="15" t="s">
        <v>3253</v>
      </c>
      <c r="C491" s="15" t="s">
        <v>3254</v>
      </c>
      <c r="D491" s="15" t="s">
        <v>1609</v>
      </c>
      <c r="E491" s="15" t="s">
        <v>3255</v>
      </c>
      <c r="F491" s="15" t="s">
        <v>3256</v>
      </c>
      <c r="G491" s="15" t="s">
        <v>26</v>
      </c>
      <c r="H491" s="16">
        <v>67700</v>
      </c>
      <c r="I491" s="16">
        <v>60400</v>
      </c>
      <c r="J491" s="16">
        <v>75000</v>
      </c>
      <c r="K491" s="16">
        <v>264000</v>
      </c>
      <c r="L491" s="16">
        <v>180000</v>
      </c>
      <c r="M491" s="16">
        <v>126000</v>
      </c>
      <c r="N491" s="16">
        <v>1.204954488359308</v>
      </c>
      <c r="O491" s="16">
        <v>2.8064992614475628</v>
      </c>
      <c r="P491" s="16">
        <v>1.488771679643313</v>
      </c>
      <c r="Q491" s="15" t="s">
        <v>1092</v>
      </c>
      <c r="R491" s="15" t="s">
        <v>3257</v>
      </c>
      <c r="S491" s="17" t="s">
        <v>3258</v>
      </c>
    </row>
    <row r="492" spans="1:19">
      <c r="A492" s="15" t="s">
        <v>3259</v>
      </c>
      <c r="B492" s="15" t="s">
        <v>3253</v>
      </c>
      <c r="C492" s="15" t="s">
        <v>3260</v>
      </c>
      <c r="D492" s="15" t="s">
        <v>1609</v>
      </c>
      <c r="E492" s="15" t="s">
        <v>3255</v>
      </c>
      <c r="F492" s="15" t="s">
        <v>3261</v>
      </c>
      <c r="G492" s="15" t="s">
        <v>952</v>
      </c>
      <c r="H492" s="16">
        <v>41600</v>
      </c>
      <c r="I492" s="16">
        <v>44500</v>
      </c>
      <c r="J492" s="16">
        <v>38700</v>
      </c>
      <c r="K492" s="16">
        <v>97400</v>
      </c>
      <c r="L492" s="16">
        <v>200000</v>
      </c>
      <c r="M492" s="16">
        <v>186000</v>
      </c>
      <c r="N492" s="16">
        <v>1.2464526360368531</v>
      </c>
      <c r="O492" s="16">
        <v>3.8733974358974361</v>
      </c>
      <c r="P492" s="16">
        <v>1.953599538903334</v>
      </c>
      <c r="Q492" s="15" t="s">
        <v>1092</v>
      </c>
      <c r="R492" s="15" t="s">
        <v>3262</v>
      </c>
      <c r="S492" s="17" t="s">
        <v>3258</v>
      </c>
    </row>
    <row r="493" spans="1:19">
      <c r="A493" s="15" t="s">
        <v>3263</v>
      </c>
      <c r="B493" s="15" t="s">
        <v>3253</v>
      </c>
      <c r="C493" s="15" t="s">
        <v>3264</v>
      </c>
      <c r="D493" s="15" t="s">
        <v>1609</v>
      </c>
      <c r="E493" s="15" t="s">
        <v>3255</v>
      </c>
      <c r="F493" s="15" t="s">
        <v>3265</v>
      </c>
      <c r="G493" s="15" t="s">
        <v>26</v>
      </c>
      <c r="H493" s="16">
        <v>65700</v>
      </c>
      <c r="I493" s="16">
        <v>54400</v>
      </c>
      <c r="J493" s="16">
        <v>77100</v>
      </c>
      <c r="K493" s="16">
        <v>261000</v>
      </c>
      <c r="L493" s="16">
        <v>184000</v>
      </c>
      <c r="M493" s="16">
        <v>129000</v>
      </c>
      <c r="N493" s="16">
        <v>1.210539424430795</v>
      </c>
      <c r="O493" s="16">
        <v>2.910750507099392</v>
      </c>
      <c r="P493" s="16">
        <v>1.541391185185139</v>
      </c>
      <c r="Q493" s="15" t="s">
        <v>1092</v>
      </c>
      <c r="R493" s="15" t="s">
        <v>955</v>
      </c>
      <c r="S493" s="17" t="s">
        <v>955</v>
      </c>
    </row>
    <row r="494" spans="1:19">
      <c r="A494" s="15" t="s">
        <v>3266</v>
      </c>
      <c r="B494" s="15" t="s">
        <v>3267</v>
      </c>
      <c r="C494" s="15" t="s">
        <v>3268</v>
      </c>
      <c r="D494" s="15" t="s">
        <v>1180</v>
      </c>
      <c r="E494" s="15" t="s">
        <v>1180</v>
      </c>
      <c r="F494" s="15" t="s">
        <v>1161</v>
      </c>
      <c r="G494" s="15" t="s">
        <v>26</v>
      </c>
      <c r="H494" s="16">
        <v>70000</v>
      </c>
      <c r="I494" s="16">
        <v>85900</v>
      </c>
      <c r="J494" s="16">
        <v>54200</v>
      </c>
      <c r="K494" s="16">
        <v>596000</v>
      </c>
      <c r="L494" s="16">
        <v>568000</v>
      </c>
      <c r="M494" s="16">
        <v>536000</v>
      </c>
      <c r="N494" s="16">
        <v>1.310600155526858</v>
      </c>
      <c r="O494" s="16">
        <v>8.0913850547358397</v>
      </c>
      <c r="P494" s="16">
        <v>3.016386679239381</v>
      </c>
      <c r="Q494" s="15" t="s">
        <v>1092</v>
      </c>
      <c r="R494" s="15" t="s">
        <v>955</v>
      </c>
      <c r="S494" s="17" t="s">
        <v>955</v>
      </c>
    </row>
    <row r="495" spans="1:19">
      <c r="A495" s="15" t="s">
        <v>3269</v>
      </c>
      <c r="B495" s="15" t="s">
        <v>3270</v>
      </c>
      <c r="C495" s="15" t="s">
        <v>3271</v>
      </c>
      <c r="D495" s="15" t="s">
        <v>1609</v>
      </c>
      <c r="E495" s="15" t="s">
        <v>3255</v>
      </c>
      <c r="F495" s="15" t="s">
        <v>3272</v>
      </c>
      <c r="G495" s="15" t="s">
        <v>952</v>
      </c>
      <c r="H495" s="16">
        <v>1010</v>
      </c>
      <c r="I495" s="16">
        <v>1030</v>
      </c>
      <c r="J495" s="16">
        <v>1000</v>
      </c>
      <c r="K495" s="16">
        <v>9210</v>
      </c>
      <c r="L495" s="16">
        <v>6450</v>
      </c>
      <c r="M495" s="16">
        <v>5550</v>
      </c>
      <c r="N495" s="16">
        <v>1.3057935175000239</v>
      </c>
      <c r="O495" s="16">
        <v>6.9769736842105257</v>
      </c>
      <c r="P495" s="16">
        <v>2.8026013920869688</v>
      </c>
      <c r="Q495" s="15" t="s">
        <v>1092</v>
      </c>
      <c r="R495" s="15" t="s">
        <v>955</v>
      </c>
      <c r="S495" s="17" t="s">
        <v>955</v>
      </c>
    </row>
    <row r="496" spans="1:19">
      <c r="A496" s="15" t="s">
        <v>3273</v>
      </c>
      <c r="B496" s="15" t="s">
        <v>3274</v>
      </c>
      <c r="C496" s="15" t="s">
        <v>3275</v>
      </c>
      <c r="D496" s="15" t="s">
        <v>950</v>
      </c>
      <c r="E496" s="15" t="s">
        <v>950</v>
      </c>
      <c r="F496" s="15" t="s">
        <v>3276</v>
      </c>
      <c r="G496" s="15" t="s">
        <v>952</v>
      </c>
      <c r="H496" s="16">
        <v>85200</v>
      </c>
      <c r="I496" s="16">
        <v>88100</v>
      </c>
      <c r="J496" s="16">
        <v>82300</v>
      </c>
      <c r="K496" s="16">
        <v>14700</v>
      </c>
      <c r="L496" s="16">
        <v>36000</v>
      </c>
      <c r="M496" s="16">
        <v>25000</v>
      </c>
      <c r="N496" s="16">
        <v>1.2247180939256179</v>
      </c>
      <c r="O496" s="16">
        <v>0.29616588419405321</v>
      </c>
      <c r="P496" s="16">
        <v>-1.755522630961263</v>
      </c>
      <c r="Q496" s="15" t="s">
        <v>953</v>
      </c>
      <c r="R496" s="15" t="s">
        <v>3277</v>
      </c>
      <c r="S496" s="17" t="s">
        <v>1379</v>
      </c>
    </row>
    <row r="497" spans="1:19">
      <c r="A497" s="15" t="s">
        <v>3278</v>
      </c>
      <c r="B497" s="15" t="s">
        <v>3279</v>
      </c>
      <c r="C497" s="15" t="s">
        <v>3280</v>
      </c>
      <c r="D497" s="15" t="s">
        <v>974</v>
      </c>
      <c r="E497" s="15" t="s">
        <v>975</v>
      </c>
      <c r="F497" s="15" t="s">
        <v>3281</v>
      </c>
      <c r="G497" s="15" t="s">
        <v>26</v>
      </c>
      <c r="H497" s="16">
        <v>14900000</v>
      </c>
      <c r="I497" s="16">
        <v>17000000</v>
      </c>
      <c r="J497" s="16">
        <v>12800000</v>
      </c>
      <c r="K497" s="16">
        <v>49900000</v>
      </c>
      <c r="L497" s="16">
        <v>39600000</v>
      </c>
      <c r="M497" s="16">
        <v>22100000</v>
      </c>
      <c r="N497" s="16">
        <v>1.1356816827419749</v>
      </c>
      <c r="O497" s="16">
        <v>2.4966442953020129</v>
      </c>
      <c r="P497" s="16">
        <v>1.31999029064587</v>
      </c>
      <c r="Q497" s="15" t="s">
        <v>1092</v>
      </c>
      <c r="R497" s="15" t="s">
        <v>3282</v>
      </c>
      <c r="S497" s="17" t="s">
        <v>955</v>
      </c>
    </row>
    <row r="498" spans="1:19">
      <c r="A498" s="15" t="s">
        <v>3283</v>
      </c>
      <c r="B498" s="15" t="s">
        <v>3284</v>
      </c>
      <c r="C498" s="15" t="s">
        <v>3285</v>
      </c>
      <c r="D498" s="15" t="s">
        <v>950</v>
      </c>
      <c r="E498" s="15" t="s">
        <v>950</v>
      </c>
      <c r="F498" s="15" t="s">
        <v>1161</v>
      </c>
      <c r="G498" s="15" t="s">
        <v>26</v>
      </c>
      <c r="H498" s="16">
        <v>1080000</v>
      </c>
      <c r="I498" s="16">
        <v>1380000</v>
      </c>
      <c r="J498" s="16">
        <v>774000</v>
      </c>
      <c r="K498" s="16">
        <v>4810000</v>
      </c>
      <c r="L498" s="16">
        <v>3100000</v>
      </c>
      <c r="M498" s="16">
        <v>2160000</v>
      </c>
      <c r="N498" s="16">
        <v>1.1727165285737351</v>
      </c>
      <c r="O498" s="16">
        <v>3.1137909709338278</v>
      </c>
      <c r="P498" s="16">
        <v>1.6386720994204851</v>
      </c>
      <c r="Q498" s="15" t="s">
        <v>1092</v>
      </c>
      <c r="R498" s="15" t="s">
        <v>955</v>
      </c>
      <c r="S498" s="17" t="s">
        <v>955</v>
      </c>
    </row>
    <row r="499" spans="1:19">
      <c r="A499" s="15" t="s">
        <v>3286</v>
      </c>
      <c r="B499" s="15" t="s">
        <v>3287</v>
      </c>
      <c r="C499" s="15" t="s">
        <v>3288</v>
      </c>
      <c r="D499" s="15" t="s">
        <v>1609</v>
      </c>
      <c r="E499" s="15" t="s">
        <v>1610</v>
      </c>
      <c r="F499" s="15" t="s">
        <v>3289</v>
      </c>
      <c r="G499" s="15" t="s">
        <v>26</v>
      </c>
      <c r="H499" s="16">
        <v>2550000</v>
      </c>
      <c r="I499" s="16">
        <v>3200000</v>
      </c>
      <c r="J499" s="16">
        <v>1900000</v>
      </c>
      <c r="K499" s="16">
        <v>22400000</v>
      </c>
      <c r="L499" s="16">
        <v>10200000</v>
      </c>
      <c r="M499" s="16">
        <v>27300000</v>
      </c>
      <c r="N499" s="16">
        <v>1.2535316221676791</v>
      </c>
      <c r="O499" s="16">
        <v>7.8300653594771248</v>
      </c>
      <c r="P499" s="16">
        <v>2.969024350096134</v>
      </c>
      <c r="Q499" s="15" t="s">
        <v>1092</v>
      </c>
      <c r="R499" s="15" t="s">
        <v>955</v>
      </c>
      <c r="S499" s="17" t="s">
        <v>955</v>
      </c>
    </row>
    <row r="500" spans="1:19">
      <c r="A500" s="15" t="s">
        <v>3290</v>
      </c>
      <c r="B500" s="15" t="s">
        <v>3291</v>
      </c>
      <c r="C500" s="15" t="s">
        <v>3292</v>
      </c>
      <c r="D500" s="15" t="s">
        <v>1609</v>
      </c>
      <c r="E500" s="15" t="s">
        <v>1610</v>
      </c>
      <c r="F500" s="15" t="s">
        <v>1161</v>
      </c>
      <c r="G500" s="15" t="s">
        <v>952</v>
      </c>
      <c r="H500" s="16">
        <v>87900</v>
      </c>
      <c r="I500" s="16">
        <v>107000</v>
      </c>
      <c r="J500" s="16">
        <v>68700</v>
      </c>
      <c r="K500" s="16">
        <v>607000</v>
      </c>
      <c r="L500" s="16">
        <v>186000</v>
      </c>
      <c r="M500" s="16">
        <v>357000</v>
      </c>
      <c r="N500" s="16">
        <v>1.167681525250583</v>
      </c>
      <c r="O500" s="16">
        <v>4.3626707132018208</v>
      </c>
      <c r="P500" s="16">
        <v>2.1252115857110478</v>
      </c>
      <c r="Q500" s="15" t="s">
        <v>1092</v>
      </c>
      <c r="R500" s="15" t="s">
        <v>955</v>
      </c>
      <c r="S500" s="17" t="s">
        <v>955</v>
      </c>
    </row>
    <row r="501" spans="1:19">
      <c r="A501" s="15" t="s">
        <v>3293</v>
      </c>
      <c r="B501" s="15" t="s">
        <v>3294</v>
      </c>
      <c r="C501" s="15" t="s">
        <v>3295</v>
      </c>
      <c r="D501" s="15" t="s">
        <v>1180</v>
      </c>
      <c r="E501" s="15" t="s">
        <v>1180</v>
      </c>
      <c r="F501" s="15" t="s">
        <v>3296</v>
      </c>
      <c r="G501" s="15" t="s">
        <v>26</v>
      </c>
      <c r="H501" s="16">
        <v>4480000</v>
      </c>
      <c r="I501" s="16">
        <v>5710000</v>
      </c>
      <c r="J501" s="16">
        <v>3250000</v>
      </c>
      <c r="K501" s="16">
        <v>23400000</v>
      </c>
      <c r="L501" s="16">
        <v>10500000</v>
      </c>
      <c r="M501" s="16">
        <v>28500000</v>
      </c>
      <c r="N501" s="16">
        <v>1.197708701150298</v>
      </c>
      <c r="O501" s="16">
        <v>4.6428571428571432</v>
      </c>
      <c r="P501" s="16">
        <v>2.2150128909708511</v>
      </c>
      <c r="Q501" s="15" t="s">
        <v>1092</v>
      </c>
      <c r="R501" s="15" t="s">
        <v>955</v>
      </c>
      <c r="S501" s="17" t="s">
        <v>955</v>
      </c>
    </row>
    <row r="502" spans="1:19">
      <c r="A502" s="15" t="s">
        <v>3297</v>
      </c>
      <c r="B502" s="15" t="s">
        <v>3294</v>
      </c>
      <c r="C502" s="15" t="s">
        <v>3298</v>
      </c>
      <c r="D502" s="15" t="s">
        <v>1180</v>
      </c>
      <c r="E502" s="15" t="s">
        <v>1180</v>
      </c>
      <c r="F502" s="15" t="s">
        <v>3299</v>
      </c>
      <c r="G502" s="15" t="s">
        <v>26</v>
      </c>
      <c r="H502" s="16">
        <v>17500</v>
      </c>
      <c r="I502" s="16">
        <v>23400</v>
      </c>
      <c r="J502" s="16">
        <v>11700</v>
      </c>
      <c r="K502" s="16">
        <v>174000</v>
      </c>
      <c r="L502" s="16">
        <v>87800</v>
      </c>
      <c r="M502" s="16">
        <v>69600</v>
      </c>
      <c r="N502" s="16">
        <v>1.234765182039246</v>
      </c>
      <c r="O502" s="16">
        <v>6.3003802281368833</v>
      </c>
      <c r="P502" s="16">
        <v>2.6554388979291499</v>
      </c>
      <c r="Q502" s="15" t="s">
        <v>1092</v>
      </c>
      <c r="R502" s="15" t="s">
        <v>3300</v>
      </c>
      <c r="S502" s="17" t="s">
        <v>955</v>
      </c>
    </row>
    <row r="503" spans="1:19">
      <c r="A503" s="15" t="s">
        <v>3301</v>
      </c>
      <c r="B503" s="15" t="s">
        <v>3302</v>
      </c>
      <c r="C503" s="15" t="s">
        <v>3303</v>
      </c>
      <c r="D503" s="15" t="s">
        <v>1609</v>
      </c>
      <c r="E503" s="15" t="s">
        <v>1610</v>
      </c>
      <c r="F503" s="15" t="s">
        <v>3304</v>
      </c>
      <c r="G503" s="15" t="s">
        <v>952</v>
      </c>
      <c r="H503" s="16">
        <v>71700</v>
      </c>
      <c r="I503" s="16">
        <v>95700</v>
      </c>
      <c r="J503" s="16">
        <v>47800</v>
      </c>
      <c r="K503" s="16">
        <v>95100</v>
      </c>
      <c r="L503" s="16">
        <v>16900</v>
      </c>
      <c r="M503" s="16">
        <v>84800</v>
      </c>
      <c r="N503" s="16">
        <v>0.31630768779519192</v>
      </c>
      <c r="O503" s="16">
        <v>0.91449814126394058</v>
      </c>
      <c r="P503" s="16">
        <v>-0.12894785721738419</v>
      </c>
      <c r="Q503" s="15" t="s">
        <v>969</v>
      </c>
      <c r="R503" s="15" t="s">
        <v>3305</v>
      </c>
      <c r="S503" s="17" t="s">
        <v>955</v>
      </c>
    </row>
    <row r="504" spans="1:19">
      <c r="A504" s="15" t="s">
        <v>3306</v>
      </c>
      <c r="B504" s="15" t="s">
        <v>3307</v>
      </c>
      <c r="C504" s="15" t="s">
        <v>3308</v>
      </c>
      <c r="D504" s="15" t="s">
        <v>1180</v>
      </c>
      <c r="E504" s="15" t="s">
        <v>1180</v>
      </c>
      <c r="F504" s="15" t="s">
        <v>1161</v>
      </c>
      <c r="G504" s="15" t="s">
        <v>952</v>
      </c>
      <c r="H504" s="16">
        <v>9</v>
      </c>
      <c r="I504" s="16">
        <v>9</v>
      </c>
      <c r="J504" s="16">
        <v>9</v>
      </c>
      <c r="K504" s="16">
        <v>23200</v>
      </c>
      <c r="L504" s="16">
        <v>8990</v>
      </c>
      <c r="M504" s="16">
        <v>13600</v>
      </c>
      <c r="N504" s="16">
        <v>1.318640787699831</v>
      </c>
      <c r="O504" s="16">
        <v>1695.9259259259261</v>
      </c>
      <c r="P504" s="16">
        <v>10.72785744239744</v>
      </c>
      <c r="Q504" s="15" t="s">
        <v>1092</v>
      </c>
      <c r="R504" s="15" t="s">
        <v>955</v>
      </c>
      <c r="S504" s="17" t="s">
        <v>955</v>
      </c>
    </row>
    <row r="505" spans="1:19">
      <c r="A505" s="15" t="s">
        <v>3309</v>
      </c>
      <c r="B505" s="15" t="s">
        <v>3310</v>
      </c>
      <c r="C505" s="15" t="s">
        <v>3311</v>
      </c>
      <c r="D505" s="15" t="s">
        <v>1609</v>
      </c>
      <c r="E505" s="15" t="s">
        <v>3255</v>
      </c>
      <c r="F505" s="15" t="s">
        <v>1161</v>
      </c>
      <c r="G505" s="15" t="s">
        <v>952</v>
      </c>
      <c r="H505" s="16">
        <v>21100</v>
      </c>
      <c r="I505" s="16">
        <v>26200</v>
      </c>
      <c r="J505" s="16">
        <v>16000</v>
      </c>
      <c r="K505" s="16">
        <v>113000</v>
      </c>
      <c r="L505" s="16">
        <v>52700</v>
      </c>
      <c r="M505" s="16">
        <v>83400</v>
      </c>
      <c r="N505" s="16">
        <v>1.230076222161276</v>
      </c>
      <c r="O505" s="16">
        <v>3.9352290679304889</v>
      </c>
      <c r="P505" s="16">
        <v>1.9764476168124949</v>
      </c>
      <c r="Q505" s="15" t="s">
        <v>1092</v>
      </c>
      <c r="R505" s="15" t="s">
        <v>955</v>
      </c>
      <c r="S505" s="17" t="s">
        <v>955</v>
      </c>
    </row>
    <row r="506" spans="1:19">
      <c r="A506" s="15" t="s">
        <v>3312</v>
      </c>
      <c r="B506" s="15" t="s">
        <v>3313</v>
      </c>
      <c r="C506" s="15" t="s">
        <v>3314</v>
      </c>
      <c r="D506" s="15" t="s">
        <v>1180</v>
      </c>
      <c r="E506" s="15" t="s">
        <v>1180</v>
      </c>
      <c r="F506" s="15" t="s">
        <v>3315</v>
      </c>
      <c r="G506" s="15" t="s">
        <v>952</v>
      </c>
      <c r="H506" s="16">
        <v>27600</v>
      </c>
      <c r="I506" s="16">
        <v>39100</v>
      </c>
      <c r="J506" s="16">
        <v>16100</v>
      </c>
      <c r="K506" s="16">
        <v>138000</v>
      </c>
      <c r="L506" s="16">
        <v>63000</v>
      </c>
      <c r="M506" s="16">
        <v>86400</v>
      </c>
      <c r="N506" s="16">
        <v>1.157431126666957</v>
      </c>
      <c r="O506" s="16">
        <v>3.4710144927536231</v>
      </c>
      <c r="P506" s="16">
        <v>1.795357388958011</v>
      </c>
      <c r="Q506" s="15" t="s">
        <v>1092</v>
      </c>
      <c r="R506" s="15" t="s">
        <v>3316</v>
      </c>
      <c r="S506" s="17" t="s">
        <v>3173</v>
      </c>
    </row>
    <row r="507" spans="1:19">
      <c r="A507" s="15" t="s">
        <v>3317</v>
      </c>
      <c r="B507" s="15" t="s">
        <v>3318</v>
      </c>
      <c r="C507" s="15" t="s">
        <v>3319</v>
      </c>
      <c r="D507" s="15" t="s">
        <v>1609</v>
      </c>
      <c r="E507" s="15" t="s">
        <v>3255</v>
      </c>
      <c r="F507" s="15" t="s">
        <v>3320</v>
      </c>
      <c r="G507" s="15" t="s">
        <v>952</v>
      </c>
      <c r="H507" s="16">
        <v>7780</v>
      </c>
      <c r="I507" s="16">
        <v>6800</v>
      </c>
      <c r="J507" s="16">
        <v>8750</v>
      </c>
      <c r="K507" s="16">
        <v>35800</v>
      </c>
      <c r="L507" s="16">
        <v>23700</v>
      </c>
      <c r="M507" s="16">
        <v>37300</v>
      </c>
      <c r="N507" s="16">
        <v>1.289616912123017</v>
      </c>
      <c r="O507" s="16">
        <v>4.1491641663094727</v>
      </c>
      <c r="P507" s="16">
        <v>2.052820740177757</v>
      </c>
      <c r="Q507" s="15" t="s">
        <v>1092</v>
      </c>
      <c r="R507" s="15" t="s">
        <v>3321</v>
      </c>
      <c r="S507" s="17" t="s">
        <v>955</v>
      </c>
    </row>
    <row r="508" spans="1:19">
      <c r="A508" s="15" t="s">
        <v>3322</v>
      </c>
      <c r="B508" s="15" t="s">
        <v>3323</v>
      </c>
      <c r="C508" s="15" t="s">
        <v>3324</v>
      </c>
      <c r="D508" s="15" t="s">
        <v>1609</v>
      </c>
      <c r="E508" s="15" t="s">
        <v>3255</v>
      </c>
      <c r="F508" s="15" t="s">
        <v>3325</v>
      </c>
      <c r="G508" s="15" t="s">
        <v>26</v>
      </c>
      <c r="H508" s="16">
        <v>109000</v>
      </c>
      <c r="I508" s="16">
        <v>90900</v>
      </c>
      <c r="J508" s="16">
        <v>128000</v>
      </c>
      <c r="K508" s="16">
        <v>2280000</v>
      </c>
      <c r="L508" s="16">
        <v>1990000</v>
      </c>
      <c r="M508" s="16">
        <v>1180000</v>
      </c>
      <c r="N508" s="16">
        <v>1.3051133169297979</v>
      </c>
      <c r="O508" s="16">
        <v>16.62092101250381</v>
      </c>
      <c r="P508" s="16">
        <v>4.0549284230459524</v>
      </c>
      <c r="Q508" s="15" t="s">
        <v>1092</v>
      </c>
      <c r="R508" s="15" t="s">
        <v>955</v>
      </c>
      <c r="S508" s="17" t="s">
        <v>955</v>
      </c>
    </row>
    <row r="509" spans="1:19">
      <c r="A509" s="15" t="s">
        <v>3326</v>
      </c>
      <c r="B509" s="15" t="s">
        <v>3327</v>
      </c>
      <c r="C509" s="15" t="s">
        <v>3328</v>
      </c>
      <c r="D509" s="15" t="s">
        <v>974</v>
      </c>
      <c r="E509" s="15" t="s">
        <v>974</v>
      </c>
      <c r="F509" s="15" t="s">
        <v>1161</v>
      </c>
      <c r="G509" s="15" t="s">
        <v>952</v>
      </c>
      <c r="H509" s="16">
        <v>2530</v>
      </c>
      <c r="I509" s="16">
        <v>9</v>
      </c>
      <c r="J509" s="16">
        <v>5060</v>
      </c>
      <c r="K509" s="16">
        <v>9570</v>
      </c>
      <c r="L509" s="16">
        <v>13300</v>
      </c>
      <c r="M509" s="16">
        <v>10300</v>
      </c>
      <c r="N509" s="16">
        <v>0.8106134347246543</v>
      </c>
      <c r="O509" s="16">
        <v>4.3650480326358716</v>
      </c>
      <c r="P509" s="16">
        <v>2.1259975292417268</v>
      </c>
      <c r="Q509" s="15" t="s">
        <v>969</v>
      </c>
      <c r="R509" s="15" t="s">
        <v>955</v>
      </c>
      <c r="S509" s="17" t="s">
        <v>955</v>
      </c>
    </row>
    <row r="510" spans="1:19">
      <c r="A510" s="15" t="s">
        <v>3329</v>
      </c>
      <c r="B510" s="15" t="s">
        <v>3330</v>
      </c>
      <c r="C510" s="15" t="s">
        <v>3331</v>
      </c>
      <c r="D510" s="15" t="s">
        <v>974</v>
      </c>
      <c r="E510" s="15" t="s">
        <v>1187</v>
      </c>
      <c r="F510" s="15" t="s">
        <v>3332</v>
      </c>
      <c r="G510" s="15" t="s">
        <v>26</v>
      </c>
      <c r="H510" s="16">
        <v>97700</v>
      </c>
      <c r="I510" s="16">
        <v>145000</v>
      </c>
      <c r="J510" s="16">
        <v>50500</v>
      </c>
      <c r="K510" s="16">
        <v>215000</v>
      </c>
      <c r="L510" s="16">
        <v>465000</v>
      </c>
      <c r="M510" s="16">
        <v>220000</v>
      </c>
      <c r="N510" s="16">
        <v>1.0809144281450489</v>
      </c>
      <c r="O510" s="16">
        <v>3.0695770804911331</v>
      </c>
      <c r="P510" s="16">
        <v>1.6180398979705879</v>
      </c>
      <c r="Q510" s="15" t="s">
        <v>1092</v>
      </c>
      <c r="R510" s="15" t="s">
        <v>3333</v>
      </c>
      <c r="S510" s="17" t="s">
        <v>3334</v>
      </c>
    </row>
    <row r="511" spans="1:19">
      <c r="A511" s="15" t="s">
        <v>3335</v>
      </c>
      <c r="B511" s="15" t="s">
        <v>3336</v>
      </c>
      <c r="C511" s="15" t="s">
        <v>3337</v>
      </c>
      <c r="D511" s="15" t="s">
        <v>974</v>
      </c>
      <c r="E511" s="15" t="s">
        <v>974</v>
      </c>
      <c r="F511" s="15" t="s">
        <v>3338</v>
      </c>
      <c r="G511" s="15" t="s">
        <v>26</v>
      </c>
      <c r="H511" s="16">
        <v>17000000</v>
      </c>
      <c r="I511" s="16">
        <v>19200000</v>
      </c>
      <c r="J511" s="16">
        <v>14800000</v>
      </c>
      <c r="K511" s="16">
        <v>23200000</v>
      </c>
      <c r="L511" s="16">
        <v>34400000</v>
      </c>
      <c r="M511" s="16">
        <v>30300000</v>
      </c>
      <c r="N511" s="16">
        <v>1.1746433605143509</v>
      </c>
      <c r="O511" s="16">
        <v>1.723529411764706</v>
      </c>
      <c r="P511" s="16">
        <v>0.78536591828454616</v>
      </c>
      <c r="Q511" s="15" t="s">
        <v>969</v>
      </c>
      <c r="R511" s="15" t="s">
        <v>955</v>
      </c>
      <c r="S511" s="17" t="s">
        <v>955</v>
      </c>
    </row>
    <row r="512" spans="1:19">
      <c r="A512" s="15" t="s">
        <v>3339</v>
      </c>
      <c r="B512" s="15" t="s">
        <v>3336</v>
      </c>
      <c r="C512" s="15" t="s">
        <v>3340</v>
      </c>
      <c r="D512" s="15" t="s">
        <v>974</v>
      </c>
      <c r="E512" s="15" t="s">
        <v>974</v>
      </c>
      <c r="F512" s="15" t="s">
        <v>1161</v>
      </c>
      <c r="G512" s="15" t="s">
        <v>26</v>
      </c>
      <c r="H512" s="16">
        <v>139000</v>
      </c>
      <c r="I512" s="16">
        <v>168000</v>
      </c>
      <c r="J512" s="16">
        <v>110000</v>
      </c>
      <c r="K512" s="16">
        <v>637000</v>
      </c>
      <c r="L512" s="16">
        <v>607000</v>
      </c>
      <c r="M512" s="16">
        <v>623000</v>
      </c>
      <c r="N512" s="16">
        <v>1.3043670925735369</v>
      </c>
      <c r="O512" s="16">
        <v>4.4772182254196649</v>
      </c>
      <c r="P512" s="16">
        <v>2.162602638781538</v>
      </c>
      <c r="Q512" s="15" t="s">
        <v>1092</v>
      </c>
      <c r="R512" s="15" t="s">
        <v>955</v>
      </c>
      <c r="S512" s="17" t="s">
        <v>955</v>
      </c>
    </row>
    <row r="513" spans="1:19">
      <c r="A513" s="15" t="s">
        <v>3341</v>
      </c>
      <c r="B513" s="15" t="s">
        <v>3336</v>
      </c>
      <c r="C513" s="15" t="s">
        <v>3342</v>
      </c>
      <c r="D513" s="15" t="s">
        <v>974</v>
      </c>
      <c r="E513" s="15" t="s">
        <v>974</v>
      </c>
      <c r="F513" s="15" t="s">
        <v>1161</v>
      </c>
      <c r="G513" s="15" t="s">
        <v>26</v>
      </c>
      <c r="H513" s="16">
        <v>192000</v>
      </c>
      <c r="I513" s="16">
        <v>167000</v>
      </c>
      <c r="J513" s="16">
        <v>216000</v>
      </c>
      <c r="K513" s="16">
        <v>477000</v>
      </c>
      <c r="L513" s="16">
        <v>700000</v>
      </c>
      <c r="M513" s="16">
        <v>489000</v>
      </c>
      <c r="N513" s="16">
        <v>1.275151051007684</v>
      </c>
      <c r="O513" s="16">
        <v>2.8973913043478259</v>
      </c>
      <c r="P513" s="16">
        <v>1.53475453953381</v>
      </c>
      <c r="Q513" s="15" t="s">
        <v>1092</v>
      </c>
      <c r="R513" s="15" t="s">
        <v>955</v>
      </c>
      <c r="S513" s="17" t="s">
        <v>955</v>
      </c>
    </row>
    <row r="514" spans="1:19">
      <c r="A514" s="15" t="s">
        <v>3343</v>
      </c>
      <c r="B514" s="15" t="s">
        <v>3336</v>
      </c>
      <c r="C514" s="15" t="s">
        <v>3344</v>
      </c>
      <c r="D514" s="15" t="s">
        <v>974</v>
      </c>
      <c r="E514" s="15" t="s">
        <v>974</v>
      </c>
      <c r="F514" s="15" t="s">
        <v>3345</v>
      </c>
      <c r="G514" s="15" t="s">
        <v>26</v>
      </c>
      <c r="H514" s="16">
        <v>1950000</v>
      </c>
      <c r="I514" s="16">
        <v>2040000</v>
      </c>
      <c r="J514" s="16">
        <v>1860000</v>
      </c>
      <c r="K514" s="16">
        <v>5180000</v>
      </c>
      <c r="L514" s="16">
        <v>8000000</v>
      </c>
      <c r="M514" s="16">
        <v>7990000</v>
      </c>
      <c r="N514" s="16">
        <v>1.28838747335337</v>
      </c>
      <c r="O514" s="16">
        <v>3.6188034188034188</v>
      </c>
      <c r="P514" s="16">
        <v>1.8555127395368221</v>
      </c>
      <c r="Q514" s="15" t="s">
        <v>1092</v>
      </c>
      <c r="R514" s="15" t="s">
        <v>955</v>
      </c>
      <c r="S514" s="17" t="s">
        <v>955</v>
      </c>
    </row>
    <row r="515" spans="1:19">
      <c r="A515" s="15" t="s">
        <v>3346</v>
      </c>
      <c r="B515" s="15" t="s">
        <v>3336</v>
      </c>
      <c r="C515" s="15" t="s">
        <v>3347</v>
      </c>
      <c r="D515" s="15" t="s">
        <v>974</v>
      </c>
      <c r="E515" s="15" t="s">
        <v>974</v>
      </c>
      <c r="F515" s="15" t="s">
        <v>1161</v>
      </c>
      <c r="G515" s="15" t="s">
        <v>26</v>
      </c>
      <c r="H515" s="16">
        <v>515000</v>
      </c>
      <c r="I515" s="16">
        <v>578000</v>
      </c>
      <c r="J515" s="16">
        <v>451000</v>
      </c>
      <c r="K515" s="16">
        <v>1140000</v>
      </c>
      <c r="L515" s="16">
        <v>1750000</v>
      </c>
      <c r="M515" s="16">
        <v>1590000</v>
      </c>
      <c r="N515" s="16">
        <v>1.272586609636851</v>
      </c>
      <c r="O515" s="16">
        <v>2.9015544041450769</v>
      </c>
      <c r="P515" s="16">
        <v>1.5368259796768859</v>
      </c>
      <c r="Q515" s="15" t="s">
        <v>1092</v>
      </c>
      <c r="R515" s="15" t="s">
        <v>955</v>
      </c>
      <c r="S515" s="17" t="s">
        <v>955</v>
      </c>
    </row>
    <row r="516" spans="1:19">
      <c r="A516" s="15" t="s">
        <v>3348</v>
      </c>
      <c r="B516" s="15" t="s">
        <v>3349</v>
      </c>
      <c r="C516" s="15" t="s">
        <v>3350</v>
      </c>
      <c r="D516" s="15" t="s">
        <v>950</v>
      </c>
      <c r="E516" s="15" t="s">
        <v>950</v>
      </c>
      <c r="F516" s="15" t="s">
        <v>3351</v>
      </c>
      <c r="G516" s="15" t="s">
        <v>26</v>
      </c>
      <c r="H516" s="16">
        <v>1150000</v>
      </c>
      <c r="I516" s="16">
        <v>1030000</v>
      </c>
      <c r="J516" s="16">
        <v>1280000</v>
      </c>
      <c r="K516" s="16">
        <v>1180000</v>
      </c>
      <c r="L516" s="16">
        <v>992000</v>
      </c>
      <c r="M516" s="16">
        <v>906000</v>
      </c>
      <c r="N516" s="16">
        <v>0.67834973682763455</v>
      </c>
      <c r="O516" s="16">
        <v>0.88959537572254344</v>
      </c>
      <c r="P516" s="16">
        <v>-0.16877880619587671</v>
      </c>
      <c r="Q516" s="15" t="s">
        <v>969</v>
      </c>
      <c r="R516" s="15" t="s">
        <v>955</v>
      </c>
      <c r="S516" s="17" t="s">
        <v>955</v>
      </c>
    </row>
    <row r="517" spans="1:19">
      <c r="A517" s="15" t="s">
        <v>3352</v>
      </c>
      <c r="B517" s="15" t="s">
        <v>3353</v>
      </c>
      <c r="C517" s="15" t="s">
        <v>3354</v>
      </c>
      <c r="D517" s="15" t="s">
        <v>1609</v>
      </c>
      <c r="E517" s="15" t="s">
        <v>3255</v>
      </c>
      <c r="F517" s="15" t="s">
        <v>3355</v>
      </c>
      <c r="G517" s="15" t="s">
        <v>952</v>
      </c>
      <c r="H517" s="16">
        <v>116000</v>
      </c>
      <c r="I517" s="16">
        <v>179000</v>
      </c>
      <c r="J517" s="16">
        <v>52200</v>
      </c>
      <c r="K517" s="16">
        <v>22600</v>
      </c>
      <c r="L517" s="16">
        <v>14000</v>
      </c>
      <c r="M517" s="16">
        <v>13100</v>
      </c>
      <c r="N517" s="16">
        <v>1.216892780936299</v>
      </c>
      <c r="O517" s="16">
        <v>0.14314516129032259</v>
      </c>
      <c r="P517" s="16">
        <v>-2.8044491908821931</v>
      </c>
      <c r="Q517" s="15" t="s">
        <v>953</v>
      </c>
      <c r="R517" s="15" t="s">
        <v>955</v>
      </c>
      <c r="S517" s="17" t="s">
        <v>955</v>
      </c>
    </row>
    <row r="518" spans="1:19">
      <c r="A518" s="15" t="s">
        <v>3356</v>
      </c>
      <c r="B518" s="15" t="s">
        <v>3353</v>
      </c>
      <c r="C518" s="15" t="s">
        <v>3357</v>
      </c>
      <c r="D518" s="15" t="s">
        <v>1609</v>
      </c>
      <c r="E518" s="15" t="s">
        <v>1610</v>
      </c>
      <c r="F518" s="15" t="s">
        <v>1161</v>
      </c>
      <c r="G518" s="15" t="s">
        <v>952</v>
      </c>
      <c r="H518" s="16">
        <v>169000</v>
      </c>
      <c r="I518" s="16">
        <v>261000</v>
      </c>
      <c r="J518" s="16">
        <v>77400</v>
      </c>
      <c r="K518" s="16">
        <v>147000</v>
      </c>
      <c r="L518" s="16">
        <v>88400</v>
      </c>
      <c r="M518" s="16">
        <v>67600</v>
      </c>
      <c r="N518" s="16">
        <v>0.63034351161978852</v>
      </c>
      <c r="O518" s="16">
        <v>0.59716200236499795</v>
      </c>
      <c r="P518" s="16">
        <v>-0.74380572570362613</v>
      </c>
      <c r="Q518" s="15" t="s">
        <v>969</v>
      </c>
      <c r="R518" s="15" t="s">
        <v>955</v>
      </c>
      <c r="S518" s="17" t="s">
        <v>955</v>
      </c>
    </row>
    <row r="519" spans="1:19">
      <c r="A519" s="15" t="s">
        <v>3358</v>
      </c>
      <c r="B519" s="15" t="s">
        <v>3359</v>
      </c>
      <c r="C519" s="15" t="s">
        <v>3360</v>
      </c>
      <c r="D519" s="15" t="s">
        <v>1004</v>
      </c>
      <c r="E519" s="15" t="s">
        <v>1004</v>
      </c>
      <c r="F519" s="15" t="s">
        <v>3361</v>
      </c>
      <c r="G519" s="15" t="s">
        <v>952</v>
      </c>
      <c r="H519" s="16">
        <v>76900</v>
      </c>
      <c r="I519" s="16">
        <v>102000</v>
      </c>
      <c r="J519" s="16">
        <v>52100</v>
      </c>
      <c r="K519" s="16">
        <v>65900</v>
      </c>
      <c r="L519" s="16">
        <v>51200</v>
      </c>
      <c r="M519" s="16">
        <v>53100</v>
      </c>
      <c r="N519" s="16">
        <v>0.72833540255311524</v>
      </c>
      <c r="O519" s="16">
        <v>0.73679653679653678</v>
      </c>
      <c r="P519" s="16">
        <v>-0.44066181461745729</v>
      </c>
      <c r="Q519" s="15" t="s">
        <v>969</v>
      </c>
      <c r="R519" s="15" t="s">
        <v>3362</v>
      </c>
      <c r="S519" s="17" t="s">
        <v>3363</v>
      </c>
    </row>
    <row r="520" spans="1:19">
      <c r="A520" s="15" t="s">
        <v>3364</v>
      </c>
      <c r="B520" s="15" t="s">
        <v>3365</v>
      </c>
      <c r="C520" s="15" t="s">
        <v>3366</v>
      </c>
      <c r="D520" s="15" t="s">
        <v>1180</v>
      </c>
      <c r="E520" s="15" t="s">
        <v>1180</v>
      </c>
      <c r="F520" s="15" t="s">
        <v>1161</v>
      </c>
      <c r="G520" s="15" t="s">
        <v>952</v>
      </c>
      <c r="H520" s="16">
        <v>381000</v>
      </c>
      <c r="I520" s="16">
        <v>593000</v>
      </c>
      <c r="J520" s="16">
        <v>169000</v>
      </c>
      <c r="K520" s="16">
        <v>695000</v>
      </c>
      <c r="L520" s="16">
        <v>461000</v>
      </c>
      <c r="M520" s="16">
        <v>489000</v>
      </c>
      <c r="N520" s="16">
        <v>0.67899045860594442</v>
      </c>
      <c r="O520" s="16">
        <v>1.4391951006124239</v>
      </c>
      <c r="P520" s="16">
        <v>0.52526218040812567</v>
      </c>
      <c r="Q520" s="15" t="s">
        <v>969</v>
      </c>
      <c r="R520" s="15" t="s">
        <v>3367</v>
      </c>
      <c r="S520" s="17" t="s">
        <v>955</v>
      </c>
    </row>
    <row r="521" spans="1:19">
      <c r="A521" s="15" t="s">
        <v>3368</v>
      </c>
      <c r="B521" s="15" t="s">
        <v>3365</v>
      </c>
      <c r="C521" s="15" t="s">
        <v>3369</v>
      </c>
      <c r="D521" s="15" t="s">
        <v>1180</v>
      </c>
      <c r="E521" s="15" t="s">
        <v>1180</v>
      </c>
      <c r="F521" s="15" t="s">
        <v>1161</v>
      </c>
      <c r="G521" s="15" t="s">
        <v>952</v>
      </c>
      <c r="H521" s="16">
        <v>30100</v>
      </c>
      <c r="I521" s="16">
        <v>44500</v>
      </c>
      <c r="J521" s="16">
        <v>15600</v>
      </c>
      <c r="K521" s="16">
        <v>90100</v>
      </c>
      <c r="L521" s="16">
        <v>73000</v>
      </c>
      <c r="M521" s="16">
        <v>99700</v>
      </c>
      <c r="N521" s="16">
        <v>1.1537543843864579</v>
      </c>
      <c r="O521" s="16">
        <v>2.913525498891353</v>
      </c>
      <c r="P521" s="16">
        <v>1.5427659370669491</v>
      </c>
      <c r="Q521" s="15" t="s">
        <v>1092</v>
      </c>
      <c r="R521" s="15" t="s">
        <v>3370</v>
      </c>
      <c r="S521" s="17" t="s">
        <v>3173</v>
      </c>
    </row>
    <row r="522" spans="1:19">
      <c r="A522" s="15" t="s">
        <v>3371</v>
      </c>
      <c r="B522" s="15" t="s">
        <v>3372</v>
      </c>
      <c r="C522" s="15" t="s">
        <v>3373</v>
      </c>
      <c r="D522" s="15" t="s">
        <v>1609</v>
      </c>
      <c r="E522" s="15" t="s">
        <v>1610</v>
      </c>
      <c r="F522" s="15" t="s">
        <v>3374</v>
      </c>
      <c r="G522" s="15" t="s">
        <v>952</v>
      </c>
      <c r="H522" s="16">
        <v>69200</v>
      </c>
      <c r="I522" s="16">
        <v>67500</v>
      </c>
      <c r="J522" s="16">
        <v>71000</v>
      </c>
      <c r="K522" s="16">
        <v>98300</v>
      </c>
      <c r="L522" s="16">
        <v>140000</v>
      </c>
      <c r="M522" s="16">
        <v>127000</v>
      </c>
      <c r="N522" s="16">
        <v>1.234897996087629</v>
      </c>
      <c r="O522" s="16">
        <v>1.758786711603274</v>
      </c>
      <c r="P522" s="16">
        <v>0.8145805375173707</v>
      </c>
      <c r="Q522" s="15" t="s">
        <v>969</v>
      </c>
      <c r="R522" s="15" t="s">
        <v>955</v>
      </c>
      <c r="S522" s="17" t="s">
        <v>955</v>
      </c>
    </row>
    <row r="523" spans="1:19">
      <c r="A523" s="15" t="s">
        <v>3375</v>
      </c>
      <c r="B523" s="15" t="s">
        <v>3376</v>
      </c>
      <c r="C523" s="15" t="s">
        <v>3377</v>
      </c>
      <c r="D523" s="15" t="s">
        <v>1609</v>
      </c>
      <c r="E523" s="15" t="s">
        <v>3255</v>
      </c>
      <c r="F523" s="15" t="s">
        <v>3378</v>
      </c>
      <c r="G523" s="15" t="s">
        <v>952</v>
      </c>
      <c r="H523" s="16">
        <v>9580</v>
      </c>
      <c r="I523" s="16">
        <v>8190</v>
      </c>
      <c r="J523" s="16">
        <v>11000</v>
      </c>
      <c r="K523" s="16">
        <v>8620</v>
      </c>
      <c r="L523" s="16">
        <v>8210</v>
      </c>
      <c r="M523" s="16">
        <v>6250</v>
      </c>
      <c r="N523" s="16">
        <v>0.85605062758231909</v>
      </c>
      <c r="O523" s="16">
        <v>0.80222453945081684</v>
      </c>
      <c r="P523" s="16">
        <v>-0.31792199709380448</v>
      </c>
      <c r="Q523" s="15" t="s">
        <v>969</v>
      </c>
      <c r="R523" s="15" t="s">
        <v>3379</v>
      </c>
      <c r="S523" s="17" t="s">
        <v>955</v>
      </c>
    </row>
    <row r="524" spans="1:19">
      <c r="A524" s="15" t="s">
        <v>3380</v>
      </c>
      <c r="B524" s="15" t="s">
        <v>3381</v>
      </c>
      <c r="C524" s="15" t="s">
        <v>3382</v>
      </c>
      <c r="D524" s="15" t="s">
        <v>1004</v>
      </c>
      <c r="E524" s="15" t="s">
        <v>1004</v>
      </c>
      <c r="F524" s="15" t="s">
        <v>3383</v>
      </c>
      <c r="G524" s="15" t="s">
        <v>952</v>
      </c>
      <c r="H524" s="16">
        <v>523000</v>
      </c>
      <c r="I524" s="16">
        <v>512000</v>
      </c>
      <c r="J524" s="16">
        <v>535000</v>
      </c>
      <c r="K524" s="16">
        <v>204000</v>
      </c>
      <c r="L524" s="16">
        <v>316000</v>
      </c>
      <c r="M524" s="16">
        <v>236000</v>
      </c>
      <c r="N524" s="16">
        <v>1.2498989032882439</v>
      </c>
      <c r="O524" s="16">
        <v>0.48152866242038223</v>
      </c>
      <c r="P524" s="16">
        <v>-1.054306419557917</v>
      </c>
      <c r="Q524" s="15" t="s">
        <v>953</v>
      </c>
      <c r="R524" s="15" t="s">
        <v>3384</v>
      </c>
      <c r="S524" s="17" t="s">
        <v>3385</v>
      </c>
    </row>
    <row r="525" spans="1:19">
      <c r="A525" s="15" t="s">
        <v>3386</v>
      </c>
      <c r="B525" s="15" t="s">
        <v>3387</v>
      </c>
      <c r="C525" s="15" t="s">
        <v>3388</v>
      </c>
      <c r="D525" s="15" t="s">
        <v>974</v>
      </c>
      <c r="E525" s="15" t="s">
        <v>974</v>
      </c>
      <c r="F525" s="15" t="s">
        <v>1161</v>
      </c>
      <c r="G525" s="15" t="s">
        <v>952</v>
      </c>
      <c r="H525" s="16">
        <v>28700</v>
      </c>
      <c r="I525" s="16">
        <v>43200</v>
      </c>
      <c r="J525" s="16">
        <v>14100</v>
      </c>
      <c r="K525" s="16">
        <v>36100</v>
      </c>
      <c r="L525" s="16">
        <v>6890</v>
      </c>
      <c r="M525" s="16">
        <v>3960</v>
      </c>
      <c r="N525" s="16">
        <v>0.72342648966083756</v>
      </c>
      <c r="O525" s="16">
        <v>0.54593023255813955</v>
      </c>
      <c r="P525" s="16">
        <v>-0.87321150193568575</v>
      </c>
      <c r="Q525" s="15" t="s">
        <v>969</v>
      </c>
      <c r="R525" s="15" t="s">
        <v>955</v>
      </c>
      <c r="S525" s="17" t="s">
        <v>955</v>
      </c>
    </row>
    <row r="526" spans="1:19">
      <c r="A526" s="15" t="s">
        <v>3389</v>
      </c>
      <c r="B526" s="15" t="s">
        <v>3390</v>
      </c>
      <c r="C526" s="15" t="s">
        <v>3391</v>
      </c>
      <c r="D526" s="15" t="s">
        <v>1180</v>
      </c>
      <c r="E526" s="15" t="s">
        <v>1180</v>
      </c>
      <c r="F526" s="15" t="s">
        <v>1161</v>
      </c>
      <c r="G526" s="15" t="s">
        <v>952</v>
      </c>
      <c r="H526" s="16">
        <v>516000</v>
      </c>
      <c r="I526" s="16">
        <v>679000</v>
      </c>
      <c r="J526" s="16">
        <v>352000</v>
      </c>
      <c r="K526" s="16">
        <v>596000</v>
      </c>
      <c r="L526" s="16">
        <v>361000</v>
      </c>
      <c r="M526" s="16">
        <v>514000</v>
      </c>
      <c r="N526" s="16">
        <v>0.1022443451216538</v>
      </c>
      <c r="O526" s="16">
        <v>0.95087265675500965</v>
      </c>
      <c r="P526" s="16">
        <v>-7.2675950194205641E-2</v>
      </c>
      <c r="Q526" s="15" t="s">
        <v>969</v>
      </c>
      <c r="R526" s="15" t="s">
        <v>955</v>
      </c>
      <c r="S526" s="17" t="s">
        <v>955</v>
      </c>
    </row>
    <row r="527" spans="1:19">
      <c r="A527" s="15" t="s">
        <v>3392</v>
      </c>
      <c r="B527" s="15" t="s">
        <v>3393</v>
      </c>
      <c r="C527" s="15" t="s">
        <v>3394</v>
      </c>
      <c r="D527" s="15" t="s">
        <v>950</v>
      </c>
      <c r="E527" s="15" t="s">
        <v>950</v>
      </c>
      <c r="F527" s="15" t="s">
        <v>3395</v>
      </c>
      <c r="G527" s="15" t="s">
        <v>952</v>
      </c>
      <c r="H527" s="16">
        <v>184000</v>
      </c>
      <c r="I527" s="16">
        <v>199000</v>
      </c>
      <c r="J527" s="16">
        <v>168000</v>
      </c>
      <c r="K527" s="16">
        <v>34800</v>
      </c>
      <c r="L527" s="16">
        <v>55600</v>
      </c>
      <c r="M527" s="16">
        <v>44900</v>
      </c>
      <c r="N527" s="16">
        <v>1.296230476975432</v>
      </c>
      <c r="O527" s="16">
        <v>0.24555353901996371</v>
      </c>
      <c r="P527" s="16">
        <v>-2.025890479481983</v>
      </c>
      <c r="Q527" s="15" t="s">
        <v>953</v>
      </c>
      <c r="R527" s="15" t="s">
        <v>3396</v>
      </c>
      <c r="S527" s="17" t="s">
        <v>3397</v>
      </c>
    </row>
    <row r="528" spans="1:19">
      <c r="A528" s="15" t="s">
        <v>3398</v>
      </c>
      <c r="B528" s="15" t="s">
        <v>3399</v>
      </c>
      <c r="C528" s="15" t="s">
        <v>3400</v>
      </c>
      <c r="D528" s="15" t="s">
        <v>2355</v>
      </c>
      <c r="E528" s="15" t="s">
        <v>3046</v>
      </c>
      <c r="F528" s="15" t="s">
        <v>1161</v>
      </c>
      <c r="G528" s="15" t="s">
        <v>26</v>
      </c>
      <c r="H528" s="16">
        <v>717000</v>
      </c>
      <c r="I528" s="16">
        <v>627000</v>
      </c>
      <c r="J528" s="16">
        <v>807000</v>
      </c>
      <c r="K528" s="16">
        <v>664000</v>
      </c>
      <c r="L528" s="16">
        <v>1040000</v>
      </c>
      <c r="M528" s="16">
        <v>795000</v>
      </c>
      <c r="N528" s="16">
        <v>0.55595862852555955</v>
      </c>
      <c r="O528" s="16">
        <v>1.161785216178522</v>
      </c>
      <c r="P528" s="16">
        <v>0.21634337666364281</v>
      </c>
      <c r="Q528" s="15" t="s">
        <v>969</v>
      </c>
      <c r="R528" s="15" t="s">
        <v>955</v>
      </c>
      <c r="S528" s="17" t="s">
        <v>955</v>
      </c>
    </row>
    <row r="529" spans="1:19">
      <c r="A529" s="15" t="s">
        <v>3401</v>
      </c>
      <c r="B529" s="15" t="s">
        <v>3402</v>
      </c>
      <c r="C529" s="15" t="s">
        <v>3403</v>
      </c>
      <c r="D529" s="15" t="s">
        <v>1967</v>
      </c>
      <c r="E529" s="15" t="s">
        <v>2509</v>
      </c>
      <c r="F529" s="15" t="s">
        <v>3404</v>
      </c>
      <c r="G529" s="15" t="s">
        <v>952</v>
      </c>
      <c r="H529" s="16">
        <v>280000</v>
      </c>
      <c r="I529" s="16">
        <v>287000</v>
      </c>
      <c r="J529" s="16">
        <v>274000</v>
      </c>
      <c r="K529" s="16">
        <v>146000</v>
      </c>
      <c r="L529" s="16">
        <v>350000</v>
      </c>
      <c r="M529" s="16">
        <v>321000</v>
      </c>
      <c r="N529" s="16">
        <v>0.22774661001461871</v>
      </c>
      <c r="O529" s="16">
        <v>0.9714625445897741</v>
      </c>
      <c r="P529" s="16">
        <v>-4.1769722109460783E-2</v>
      </c>
      <c r="Q529" s="15" t="s">
        <v>969</v>
      </c>
      <c r="R529" s="15" t="s">
        <v>3405</v>
      </c>
      <c r="S529" s="17" t="s">
        <v>955</v>
      </c>
    </row>
    <row r="530" spans="1:19">
      <c r="A530" s="15" t="s">
        <v>3406</v>
      </c>
      <c r="B530" s="15" t="s">
        <v>3407</v>
      </c>
      <c r="C530" s="15" t="s">
        <v>3408</v>
      </c>
      <c r="D530" s="15" t="s">
        <v>1967</v>
      </c>
      <c r="E530" s="15" t="s">
        <v>3409</v>
      </c>
      <c r="F530" s="15" t="s">
        <v>3410</v>
      </c>
      <c r="G530" s="15" t="s">
        <v>952</v>
      </c>
      <c r="H530" s="16">
        <v>1350</v>
      </c>
      <c r="I530" s="16">
        <v>2690</v>
      </c>
      <c r="J530" s="16">
        <v>9</v>
      </c>
      <c r="K530" s="16">
        <v>9</v>
      </c>
      <c r="L530" s="16">
        <v>9</v>
      </c>
      <c r="M530" s="16">
        <v>1460</v>
      </c>
      <c r="N530" s="16">
        <v>0.47057488682299631</v>
      </c>
      <c r="O530" s="16">
        <v>0.36502840207458631</v>
      </c>
      <c r="P530" s="16">
        <v>-1.4539193735303071</v>
      </c>
      <c r="Q530" s="15" t="s">
        <v>969</v>
      </c>
      <c r="R530" s="15" t="s">
        <v>955</v>
      </c>
      <c r="S530" s="17" t="s">
        <v>955</v>
      </c>
    </row>
    <row r="531" spans="1:19">
      <c r="A531" s="15" t="s">
        <v>3411</v>
      </c>
      <c r="B531" s="15" t="s">
        <v>3412</v>
      </c>
      <c r="C531" s="15" t="s">
        <v>3413</v>
      </c>
      <c r="D531" s="15" t="s">
        <v>1180</v>
      </c>
      <c r="E531" s="15" t="s">
        <v>1180</v>
      </c>
      <c r="F531" s="15" t="s">
        <v>3414</v>
      </c>
      <c r="G531" s="15" t="s">
        <v>952</v>
      </c>
      <c r="H531" s="16">
        <v>28500</v>
      </c>
      <c r="I531" s="16">
        <v>36800</v>
      </c>
      <c r="J531" s="16">
        <v>20100</v>
      </c>
      <c r="K531" s="16">
        <v>22200</v>
      </c>
      <c r="L531" s="16">
        <v>19200</v>
      </c>
      <c r="M531" s="16">
        <v>18900</v>
      </c>
      <c r="N531" s="16">
        <v>0.87659241764003248</v>
      </c>
      <c r="O531" s="16">
        <v>0.70608899297423888</v>
      </c>
      <c r="P531" s="16">
        <v>-0.50207806772040553</v>
      </c>
      <c r="Q531" s="15" t="s">
        <v>969</v>
      </c>
      <c r="R531" s="15" t="s">
        <v>955</v>
      </c>
      <c r="S531" s="17" t="s">
        <v>955</v>
      </c>
    </row>
    <row r="532" spans="1:19">
      <c r="A532" s="15" t="s">
        <v>3415</v>
      </c>
      <c r="B532" s="15" t="s">
        <v>3416</v>
      </c>
      <c r="C532" s="15" t="s">
        <v>3417</v>
      </c>
      <c r="D532" s="15" t="s">
        <v>1609</v>
      </c>
      <c r="E532" s="15" t="s">
        <v>3255</v>
      </c>
      <c r="F532" s="15" t="s">
        <v>3418</v>
      </c>
      <c r="G532" s="15" t="s">
        <v>952</v>
      </c>
      <c r="H532" s="16">
        <v>9</v>
      </c>
      <c r="I532" s="16">
        <v>9</v>
      </c>
      <c r="J532" s="16">
        <v>9</v>
      </c>
      <c r="K532" s="16">
        <v>58300</v>
      </c>
      <c r="L532" s="16">
        <v>36300</v>
      </c>
      <c r="M532" s="16">
        <v>36100</v>
      </c>
      <c r="N532" s="16">
        <v>1.3212934844266659</v>
      </c>
      <c r="O532" s="16">
        <v>4840.7407407407409</v>
      </c>
      <c r="P532" s="16">
        <v>12.24101211340669</v>
      </c>
      <c r="Q532" s="15" t="s">
        <v>1092</v>
      </c>
      <c r="R532" s="15" t="s">
        <v>3419</v>
      </c>
      <c r="S532" s="17" t="s">
        <v>955</v>
      </c>
    </row>
    <row r="533" spans="1:19">
      <c r="A533" s="15" t="s">
        <v>3420</v>
      </c>
      <c r="B533" s="15" t="s">
        <v>3421</v>
      </c>
      <c r="C533" s="15" t="s">
        <v>3422</v>
      </c>
      <c r="D533" s="15" t="s">
        <v>974</v>
      </c>
      <c r="E533" s="15" t="s">
        <v>975</v>
      </c>
      <c r="F533" s="15" t="s">
        <v>3423</v>
      </c>
      <c r="G533" s="15" t="s">
        <v>952</v>
      </c>
      <c r="H533" s="16">
        <v>161000</v>
      </c>
      <c r="I533" s="16">
        <v>149000</v>
      </c>
      <c r="J533" s="16">
        <v>173000</v>
      </c>
      <c r="K533" s="16">
        <v>79500</v>
      </c>
      <c r="L533" s="16">
        <v>125000</v>
      </c>
      <c r="M533" s="16">
        <v>103000</v>
      </c>
      <c r="N533" s="16">
        <v>1.1373575701091481</v>
      </c>
      <c r="O533" s="16">
        <v>0.63664596273291929</v>
      </c>
      <c r="P533" s="16">
        <v>-0.65143677860917082</v>
      </c>
      <c r="Q533" s="15" t="s">
        <v>969</v>
      </c>
      <c r="R533" s="15" t="s">
        <v>3424</v>
      </c>
      <c r="S533" s="17" t="s">
        <v>3425</v>
      </c>
    </row>
    <row r="534" spans="1:19">
      <c r="A534" s="15" t="s">
        <v>3426</v>
      </c>
      <c r="B534" s="15" t="s">
        <v>3427</v>
      </c>
      <c r="C534" s="15" t="s">
        <v>3428</v>
      </c>
      <c r="D534" s="15" t="s">
        <v>974</v>
      </c>
      <c r="E534" s="15" t="s">
        <v>3429</v>
      </c>
      <c r="F534" s="15" t="s">
        <v>3430</v>
      </c>
      <c r="G534" s="15" t="s">
        <v>952</v>
      </c>
      <c r="H534" s="16">
        <v>243000</v>
      </c>
      <c r="I534" s="16">
        <v>271000</v>
      </c>
      <c r="J534" s="16">
        <v>214000</v>
      </c>
      <c r="K534" s="16">
        <v>326000</v>
      </c>
      <c r="L534" s="16">
        <v>201000</v>
      </c>
      <c r="M534" s="16">
        <v>289000</v>
      </c>
      <c r="N534" s="16">
        <v>0.38724706926176139</v>
      </c>
      <c r="O534" s="16">
        <v>1.1208791208791209</v>
      </c>
      <c r="P534" s="16">
        <v>0.16463070177279929</v>
      </c>
      <c r="Q534" s="15" t="s">
        <v>969</v>
      </c>
      <c r="R534" s="15" t="s">
        <v>3431</v>
      </c>
      <c r="S534" s="17" t="s">
        <v>955</v>
      </c>
    </row>
    <row r="535" spans="1:19">
      <c r="A535" s="15" t="s">
        <v>3432</v>
      </c>
      <c r="B535" s="15" t="s">
        <v>3433</v>
      </c>
      <c r="C535" s="15" t="s">
        <v>3434</v>
      </c>
      <c r="D535" s="15" t="s">
        <v>1967</v>
      </c>
      <c r="E535" s="15" t="s">
        <v>3435</v>
      </c>
      <c r="F535" s="15" t="s">
        <v>1161</v>
      </c>
      <c r="G535" s="15" t="s">
        <v>26</v>
      </c>
      <c r="H535" s="16">
        <v>34000</v>
      </c>
      <c r="I535" s="16">
        <v>47500</v>
      </c>
      <c r="J535" s="16">
        <v>20600</v>
      </c>
      <c r="K535" s="16">
        <v>17900</v>
      </c>
      <c r="L535" s="16">
        <v>25100</v>
      </c>
      <c r="M535" s="16">
        <v>31500</v>
      </c>
      <c r="N535" s="16">
        <v>0.57992507315461161</v>
      </c>
      <c r="O535" s="16">
        <v>0.72967678746327125</v>
      </c>
      <c r="P535" s="16">
        <v>-0.45467053552827769</v>
      </c>
      <c r="Q535" s="15" t="s">
        <v>969</v>
      </c>
      <c r="R535" s="15" t="s">
        <v>955</v>
      </c>
      <c r="S535" s="17" t="s">
        <v>955</v>
      </c>
    </row>
    <row r="536" spans="1:19">
      <c r="A536" s="15" t="s">
        <v>3436</v>
      </c>
      <c r="B536" s="15" t="s">
        <v>3433</v>
      </c>
      <c r="C536" s="15" t="s">
        <v>3437</v>
      </c>
      <c r="D536" s="15" t="s">
        <v>1967</v>
      </c>
      <c r="E536" s="15" t="s">
        <v>3435</v>
      </c>
      <c r="F536" s="15" t="s">
        <v>1161</v>
      </c>
      <c r="G536" s="15" t="s">
        <v>26</v>
      </c>
      <c r="H536" s="16">
        <v>16400</v>
      </c>
      <c r="I536" s="16">
        <v>15200</v>
      </c>
      <c r="J536" s="16">
        <v>17600</v>
      </c>
      <c r="K536" s="16">
        <v>46600</v>
      </c>
      <c r="L536" s="16">
        <v>119000</v>
      </c>
      <c r="M536" s="16">
        <v>130000</v>
      </c>
      <c r="N536" s="16">
        <v>1.233425367184608</v>
      </c>
      <c r="O536" s="16">
        <v>6.0081300813008127</v>
      </c>
      <c r="P536" s="16">
        <v>2.586916048806911</v>
      </c>
      <c r="Q536" s="15" t="s">
        <v>1092</v>
      </c>
      <c r="R536" s="15" t="s">
        <v>955</v>
      </c>
      <c r="S536" s="17" t="s">
        <v>955</v>
      </c>
    </row>
    <row r="537" spans="1:19">
      <c r="A537" s="15" t="s">
        <v>3438</v>
      </c>
      <c r="B537" s="15" t="s">
        <v>3439</v>
      </c>
      <c r="C537" s="15" t="s">
        <v>3440</v>
      </c>
      <c r="D537" s="15" t="s">
        <v>950</v>
      </c>
      <c r="E537" s="15" t="s">
        <v>950</v>
      </c>
      <c r="F537" s="15" t="s">
        <v>3441</v>
      </c>
      <c r="G537" s="15" t="s">
        <v>952</v>
      </c>
      <c r="H537" s="16">
        <v>260000</v>
      </c>
      <c r="I537" s="16">
        <v>283000</v>
      </c>
      <c r="J537" s="16">
        <v>236000</v>
      </c>
      <c r="K537" s="16">
        <v>76900</v>
      </c>
      <c r="L537" s="16">
        <v>149000</v>
      </c>
      <c r="M537" s="16">
        <v>102000</v>
      </c>
      <c r="N537" s="16">
        <v>1.210295575576166</v>
      </c>
      <c r="O537" s="16">
        <v>0.42092426187419768</v>
      </c>
      <c r="P537" s="16">
        <v>-1.248367426555971</v>
      </c>
      <c r="Q537" s="15" t="s">
        <v>953</v>
      </c>
      <c r="R537" s="15" t="s">
        <v>3442</v>
      </c>
      <c r="S537" s="17" t="s">
        <v>3443</v>
      </c>
    </row>
    <row r="538" spans="1:19">
      <c r="A538" s="15" t="s">
        <v>3444</v>
      </c>
      <c r="B538" s="15" t="s">
        <v>3445</v>
      </c>
      <c r="C538" s="15" t="s">
        <v>3446</v>
      </c>
      <c r="D538" s="15" t="s">
        <v>1967</v>
      </c>
      <c r="E538" s="15" t="s">
        <v>2509</v>
      </c>
      <c r="F538" s="15" t="s">
        <v>1161</v>
      </c>
      <c r="G538" s="15" t="s">
        <v>952</v>
      </c>
      <c r="H538" s="16">
        <v>6450</v>
      </c>
      <c r="I538" s="16">
        <v>9240</v>
      </c>
      <c r="J538" s="16">
        <v>3660</v>
      </c>
      <c r="K538" s="16">
        <v>19100</v>
      </c>
      <c r="L538" s="16">
        <v>17100</v>
      </c>
      <c r="M538" s="16">
        <v>19400</v>
      </c>
      <c r="N538" s="16">
        <v>1.187566244381093</v>
      </c>
      <c r="O538" s="16">
        <v>2.873385012919897</v>
      </c>
      <c r="P538" s="16">
        <v>1.5227513165790969</v>
      </c>
      <c r="Q538" s="15" t="s">
        <v>1092</v>
      </c>
      <c r="R538" s="15" t="s">
        <v>955</v>
      </c>
      <c r="S538" s="17" t="s">
        <v>955</v>
      </c>
    </row>
    <row r="539" spans="1:19">
      <c r="A539" s="15" t="s">
        <v>3447</v>
      </c>
      <c r="B539" s="15" t="s">
        <v>3448</v>
      </c>
      <c r="C539" s="15" t="s">
        <v>3449</v>
      </c>
      <c r="D539" s="15" t="s">
        <v>1967</v>
      </c>
      <c r="E539" s="15" t="s">
        <v>3435</v>
      </c>
      <c r="F539" s="15" t="s">
        <v>1161</v>
      </c>
      <c r="G539" s="15" t="s">
        <v>952</v>
      </c>
      <c r="H539" s="16">
        <v>8980</v>
      </c>
      <c r="I539" s="16">
        <v>7200</v>
      </c>
      <c r="J539" s="16">
        <v>10800</v>
      </c>
      <c r="K539" s="16">
        <v>42800</v>
      </c>
      <c r="L539" s="16">
        <v>107000</v>
      </c>
      <c r="M539" s="16">
        <v>123000</v>
      </c>
      <c r="N539" s="16">
        <v>1.2624672683893079</v>
      </c>
      <c r="O539" s="16">
        <v>10.111193476649371</v>
      </c>
      <c r="P539" s="16">
        <v>3.337881390963267</v>
      </c>
      <c r="Q539" s="15" t="s">
        <v>1092</v>
      </c>
      <c r="R539" s="15" t="s">
        <v>955</v>
      </c>
      <c r="S539" s="17" t="s">
        <v>955</v>
      </c>
    </row>
    <row r="540" spans="1:19">
      <c r="A540" s="15" t="s">
        <v>3450</v>
      </c>
      <c r="B540" s="15" t="s">
        <v>3448</v>
      </c>
      <c r="C540" s="15" t="s">
        <v>3451</v>
      </c>
      <c r="D540" s="15" t="s">
        <v>1967</v>
      </c>
      <c r="E540" s="15" t="s">
        <v>3435</v>
      </c>
      <c r="F540" s="15" t="s">
        <v>1161</v>
      </c>
      <c r="G540" s="15" t="s">
        <v>952</v>
      </c>
      <c r="H540" s="16">
        <v>1910</v>
      </c>
      <c r="I540" s="16">
        <v>1790</v>
      </c>
      <c r="J540" s="16">
        <v>2020</v>
      </c>
      <c r="K540" s="16">
        <v>5780</v>
      </c>
      <c r="L540" s="16">
        <v>13800</v>
      </c>
      <c r="M540" s="16">
        <v>15600</v>
      </c>
      <c r="N540" s="16">
        <v>1.243959122521332</v>
      </c>
      <c r="O540" s="16">
        <v>6.15034965034965</v>
      </c>
      <c r="P540" s="16">
        <v>2.6206684306935721</v>
      </c>
      <c r="Q540" s="15" t="s">
        <v>1092</v>
      </c>
      <c r="R540" s="15" t="s">
        <v>955</v>
      </c>
      <c r="S540" s="17" t="s">
        <v>955</v>
      </c>
    </row>
    <row r="541" spans="1:19">
      <c r="A541" s="15" t="s">
        <v>3452</v>
      </c>
      <c r="B541" s="15" t="s">
        <v>3453</v>
      </c>
      <c r="C541" s="15" t="s">
        <v>3454</v>
      </c>
      <c r="D541" s="15" t="s">
        <v>959</v>
      </c>
      <c r="E541" s="15" t="s">
        <v>960</v>
      </c>
      <c r="F541" s="15" t="s">
        <v>1161</v>
      </c>
      <c r="G541" s="15" t="s">
        <v>952</v>
      </c>
      <c r="H541" s="16">
        <v>2470</v>
      </c>
      <c r="I541" s="16">
        <v>9</v>
      </c>
      <c r="J541" s="16">
        <v>4920</v>
      </c>
      <c r="K541" s="16">
        <v>12300</v>
      </c>
      <c r="L541" s="16">
        <v>9560</v>
      </c>
      <c r="M541" s="16">
        <v>28700</v>
      </c>
      <c r="N541" s="16">
        <v>0.85819035646075181</v>
      </c>
      <c r="O541" s="16">
        <v>6.83335585889985</v>
      </c>
      <c r="P541" s="16">
        <v>2.7725942596241779</v>
      </c>
      <c r="Q541" s="15" t="s">
        <v>969</v>
      </c>
      <c r="R541" s="15" t="s">
        <v>955</v>
      </c>
      <c r="S541" s="17" t="s">
        <v>955</v>
      </c>
    </row>
    <row r="542" spans="1:19">
      <c r="A542" s="15" t="s">
        <v>3455</v>
      </c>
      <c r="B542" s="15" t="s">
        <v>3456</v>
      </c>
      <c r="C542" s="15" t="s">
        <v>3457</v>
      </c>
      <c r="D542" s="15" t="s">
        <v>1967</v>
      </c>
      <c r="E542" s="15" t="s">
        <v>3435</v>
      </c>
      <c r="F542" s="15" t="s">
        <v>1161</v>
      </c>
      <c r="G542" s="15" t="s">
        <v>952</v>
      </c>
      <c r="H542" s="16">
        <v>401000</v>
      </c>
      <c r="I542" s="16">
        <v>465000</v>
      </c>
      <c r="J542" s="16">
        <v>337000</v>
      </c>
      <c r="K542" s="16">
        <v>315000</v>
      </c>
      <c r="L542" s="16">
        <v>300000</v>
      </c>
      <c r="M542" s="16">
        <v>412000</v>
      </c>
      <c r="N542" s="16">
        <v>0.67019742369382729</v>
      </c>
      <c r="O542" s="16">
        <v>0.85369908561928509</v>
      </c>
      <c r="P542" s="16">
        <v>-0.22820046085788151</v>
      </c>
      <c r="Q542" s="15" t="s">
        <v>969</v>
      </c>
      <c r="R542" s="15" t="s">
        <v>955</v>
      </c>
      <c r="S542" s="17" t="s">
        <v>955</v>
      </c>
    </row>
    <row r="543" spans="1:19">
      <c r="A543" s="15" t="s">
        <v>3458</v>
      </c>
      <c r="B543" s="15" t="s">
        <v>3456</v>
      </c>
      <c r="C543" s="15" t="s">
        <v>3459</v>
      </c>
      <c r="D543" s="15" t="s">
        <v>1967</v>
      </c>
      <c r="E543" s="15" t="s">
        <v>3435</v>
      </c>
      <c r="F543" s="15" t="s">
        <v>1161</v>
      </c>
      <c r="G543" s="15" t="s">
        <v>952</v>
      </c>
      <c r="H543" s="16">
        <v>39500</v>
      </c>
      <c r="I543" s="16">
        <v>34800</v>
      </c>
      <c r="J543" s="16">
        <v>44200</v>
      </c>
      <c r="K543" s="16">
        <v>182000</v>
      </c>
      <c r="L543" s="16">
        <v>400000</v>
      </c>
      <c r="M543" s="16">
        <v>395000</v>
      </c>
      <c r="N543" s="16">
        <v>1.279827234665174</v>
      </c>
      <c r="O543" s="16">
        <v>8.2447257383966246</v>
      </c>
      <c r="P543" s="16">
        <v>3.0434715030701258</v>
      </c>
      <c r="Q543" s="15" t="s">
        <v>1092</v>
      </c>
      <c r="R543" s="15" t="s">
        <v>955</v>
      </c>
      <c r="S543" s="17" t="s">
        <v>955</v>
      </c>
    </row>
    <row r="544" spans="1:19">
      <c r="A544" s="15" t="s">
        <v>3460</v>
      </c>
      <c r="B544" s="15" t="s">
        <v>3456</v>
      </c>
      <c r="C544" s="15" t="s">
        <v>3461</v>
      </c>
      <c r="D544" s="15" t="s">
        <v>1967</v>
      </c>
      <c r="E544" s="15" t="s">
        <v>3409</v>
      </c>
      <c r="F544" s="15" t="s">
        <v>3462</v>
      </c>
      <c r="G544" s="15" t="s">
        <v>952</v>
      </c>
      <c r="H544" s="16">
        <v>7180</v>
      </c>
      <c r="I544" s="16">
        <v>11100</v>
      </c>
      <c r="J544" s="16">
        <v>3270</v>
      </c>
      <c r="K544" s="16">
        <v>3100</v>
      </c>
      <c r="L544" s="16">
        <v>5960</v>
      </c>
      <c r="M544" s="16">
        <v>3800</v>
      </c>
      <c r="N544" s="16">
        <v>0.63118875360683135</v>
      </c>
      <c r="O544" s="16">
        <v>0.59675174013921117</v>
      </c>
      <c r="P544" s="16">
        <v>-0.744797226648513</v>
      </c>
      <c r="Q544" s="15" t="s">
        <v>969</v>
      </c>
      <c r="R544" s="15" t="s">
        <v>955</v>
      </c>
      <c r="S544" s="17" t="s">
        <v>955</v>
      </c>
    </row>
    <row r="545" spans="1:19">
      <c r="A545" s="15" t="s">
        <v>3463</v>
      </c>
      <c r="B545" s="15" t="s">
        <v>3464</v>
      </c>
      <c r="C545" s="15" t="s">
        <v>3465</v>
      </c>
      <c r="D545" s="15" t="s">
        <v>974</v>
      </c>
      <c r="E545" s="15" t="s">
        <v>974</v>
      </c>
      <c r="F545" s="15" t="s">
        <v>1161</v>
      </c>
      <c r="G545" s="15" t="s">
        <v>952</v>
      </c>
      <c r="H545" s="16">
        <v>26300</v>
      </c>
      <c r="I545" s="16">
        <v>52600</v>
      </c>
      <c r="J545" s="16">
        <v>9</v>
      </c>
      <c r="K545" s="16">
        <v>634000</v>
      </c>
      <c r="L545" s="16">
        <v>226000</v>
      </c>
      <c r="M545" s="16">
        <v>106000</v>
      </c>
      <c r="N545" s="16">
        <v>0.83542569976187553</v>
      </c>
      <c r="O545" s="16">
        <v>12.241949587499519</v>
      </c>
      <c r="P545" s="16">
        <v>3.6137614271206089</v>
      </c>
      <c r="Q545" s="15" t="s">
        <v>969</v>
      </c>
      <c r="R545" s="15" t="s">
        <v>955</v>
      </c>
      <c r="S545" s="17" t="s">
        <v>955</v>
      </c>
    </row>
    <row r="546" spans="1:19">
      <c r="A546" s="15" t="s">
        <v>3466</v>
      </c>
      <c r="B546" s="15" t="s">
        <v>3467</v>
      </c>
      <c r="C546" s="15" t="s">
        <v>3468</v>
      </c>
      <c r="D546" s="15" t="s">
        <v>974</v>
      </c>
      <c r="E546" s="15" t="s">
        <v>1187</v>
      </c>
      <c r="F546" s="15" t="s">
        <v>3469</v>
      </c>
      <c r="G546" s="15" t="s">
        <v>26</v>
      </c>
      <c r="H546" s="16">
        <v>2140000</v>
      </c>
      <c r="I546" s="16">
        <v>2160000</v>
      </c>
      <c r="J546" s="16">
        <v>2120000</v>
      </c>
      <c r="K546" s="16">
        <v>2330000</v>
      </c>
      <c r="L546" s="16">
        <v>2030000</v>
      </c>
      <c r="M546" s="16">
        <v>2190000</v>
      </c>
      <c r="N546" s="16">
        <v>0.29617257626592192</v>
      </c>
      <c r="O546" s="16">
        <v>1.020249221183801</v>
      </c>
      <c r="P546" s="16">
        <v>2.892160930250973E-2</v>
      </c>
      <c r="Q546" s="15" t="s">
        <v>969</v>
      </c>
      <c r="R546" s="15" t="s">
        <v>955</v>
      </c>
      <c r="S546" s="17" t="s">
        <v>955</v>
      </c>
    </row>
    <row r="547" spans="1:19">
      <c r="A547" s="15" t="s">
        <v>3470</v>
      </c>
      <c r="B547" s="15" t="s">
        <v>3471</v>
      </c>
      <c r="C547" s="15" t="s">
        <v>3472</v>
      </c>
      <c r="D547" s="15" t="s">
        <v>1756</v>
      </c>
      <c r="E547" s="15" t="s">
        <v>3473</v>
      </c>
      <c r="F547" s="15" t="s">
        <v>3474</v>
      </c>
      <c r="G547" s="15" t="s">
        <v>26</v>
      </c>
      <c r="H547" s="16">
        <v>160000</v>
      </c>
      <c r="I547" s="16">
        <v>234000</v>
      </c>
      <c r="J547" s="16">
        <v>86900</v>
      </c>
      <c r="K547" s="16">
        <v>461000</v>
      </c>
      <c r="L547" s="16">
        <v>338000</v>
      </c>
      <c r="M547" s="16">
        <v>594000</v>
      </c>
      <c r="N547" s="16">
        <v>1.135653981510623</v>
      </c>
      <c r="O547" s="16">
        <v>2.8966521106259102</v>
      </c>
      <c r="P547" s="16">
        <v>1.534386426612911</v>
      </c>
      <c r="Q547" s="15" t="s">
        <v>1092</v>
      </c>
      <c r="R547" s="15" t="s">
        <v>955</v>
      </c>
      <c r="S547" s="17" t="s">
        <v>955</v>
      </c>
    </row>
    <row r="548" spans="1:19">
      <c r="A548" s="15" t="s">
        <v>3475</v>
      </c>
      <c r="B548" s="15" t="s">
        <v>3476</v>
      </c>
      <c r="C548" s="15" t="s">
        <v>3477</v>
      </c>
      <c r="D548" s="15" t="s">
        <v>2429</v>
      </c>
      <c r="E548" s="15" t="s">
        <v>3478</v>
      </c>
      <c r="F548" s="15" t="s">
        <v>3479</v>
      </c>
      <c r="G548" s="15" t="s">
        <v>952</v>
      </c>
      <c r="H548" s="16">
        <v>7450</v>
      </c>
      <c r="I548" s="16">
        <v>9500</v>
      </c>
      <c r="J548" s="16">
        <v>5400</v>
      </c>
      <c r="K548" s="16">
        <v>39900</v>
      </c>
      <c r="L548" s="16">
        <v>29100</v>
      </c>
      <c r="M548" s="16">
        <v>21100</v>
      </c>
      <c r="N548" s="16">
        <v>1.243964078920001</v>
      </c>
      <c r="O548" s="16">
        <v>4.031319910514541</v>
      </c>
      <c r="P548" s="16">
        <v>2.011252274630221</v>
      </c>
      <c r="Q548" s="15" t="s">
        <v>1092</v>
      </c>
      <c r="R548" s="15" t="s">
        <v>3480</v>
      </c>
      <c r="S548" s="17" t="s">
        <v>3032</v>
      </c>
    </row>
    <row r="549" spans="1:19">
      <c r="A549" s="15" t="s">
        <v>3481</v>
      </c>
      <c r="B549" s="15" t="s">
        <v>3476</v>
      </c>
      <c r="C549" s="15" t="s">
        <v>3482</v>
      </c>
      <c r="D549" s="15" t="s">
        <v>2429</v>
      </c>
      <c r="E549" s="15" t="s">
        <v>2430</v>
      </c>
      <c r="F549" s="15" t="s">
        <v>3483</v>
      </c>
      <c r="G549" s="15" t="s">
        <v>952</v>
      </c>
      <c r="H549" s="16">
        <v>25300</v>
      </c>
      <c r="I549" s="16">
        <v>25500</v>
      </c>
      <c r="J549" s="16">
        <v>25100</v>
      </c>
      <c r="K549" s="16">
        <v>212000</v>
      </c>
      <c r="L549" s="16">
        <v>64400</v>
      </c>
      <c r="M549" s="16">
        <v>33500</v>
      </c>
      <c r="N549" s="16">
        <v>0.94647968933266069</v>
      </c>
      <c r="O549" s="16">
        <v>4.0830039525691699</v>
      </c>
      <c r="P549" s="16">
        <v>2.02963096417075</v>
      </c>
      <c r="Q549" s="15" t="s">
        <v>969</v>
      </c>
      <c r="R549" s="15" t="s">
        <v>3484</v>
      </c>
      <c r="S549" s="17" t="s">
        <v>3485</v>
      </c>
    </row>
    <row r="550" spans="1:19">
      <c r="A550" s="15" t="s">
        <v>3486</v>
      </c>
      <c r="B550" s="15" t="s">
        <v>3476</v>
      </c>
      <c r="C550" s="15" t="s">
        <v>3487</v>
      </c>
      <c r="D550" s="15" t="s">
        <v>2429</v>
      </c>
      <c r="E550" s="15" t="s">
        <v>2430</v>
      </c>
      <c r="F550" s="15" t="s">
        <v>3488</v>
      </c>
      <c r="G550" s="15" t="s">
        <v>952</v>
      </c>
      <c r="H550" s="16">
        <v>4930</v>
      </c>
      <c r="I550" s="16">
        <v>9850</v>
      </c>
      <c r="J550" s="16">
        <v>9</v>
      </c>
      <c r="K550" s="16">
        <v>11500</v>
      </c>
      <c r="L550" s="16">
        <v>7000</v>
      </c>
      <c r="M550" s="16">
        <v>17500</v>
      </c>
      <c r="N550" s="16">
        <v>0.67496923542677489</v>
      </c>
      <c r="O550" s="16">
        <v>2.4342416661031852</v>
      </c>
      <c r="P550" s="16">
        <v>1.2834724027194391</v>
      </c>
      <c r="Q550" s="15" t="s">
        <v>969</v>
      </c>
      <c r="R550" s="15" t="s">
        <v>3489</v>
      </c>
      <c r="S550" s="17" t="s">
        <v>3032</v>
      </c>
    </row>
    <row r="551" spans="1:19">
      <c r="A551" s="15" t="s">
        <v>3490</v>
      </c>
      <c r="B551" s="15" t="s">
        <v>3491</v>
      </c>
      <c r="C551" s="15" t="s">
        <v>3492</v>
      </c>
      <c r="D551" s="15" t="s">
        <v>1967</v>
      </c>
      <c r="E551" s="15" t="s">
        <v>3435</v>
      </c>
      <c r="F551" s="15" t="s">
        <v>1161</v>
      </c>
      <c r="G551" s="15" t="s">
        <v>26</v>
      </c>
      <c r="H551" s="16">
        <v>241000</v>
      </c>
      <c r="I551" s="16">
        <v>276000</v>
      </c>
      <c r="J551" s="16">
        <v>207000</v>
      </c>
      <c r="K551" s="16">
        <v>643000</v>
      </c>
      <c r="L551" s="16">
        <v>1650000</v>
      </c>
      <c r="M551" s="16">
        <v>2200000</v>
      </c>
      <c r="N551" s="16">
        <v>1.209024915563891</v>
      </c>
      <c r="O551" s="16">
        <v>6.2058011049723758</v>
      </c>
      <c r="P551" s="16">
        <v>2.6336174594402331</v>
      </c>
      <c r="Q551" s="15" t="s">
        <v>1092</v>
      </c>
      <c r="R551" s="15" t="s">
        <v>955</v>
      </c>
      <c r="S551" s="17" t="s">
        <v>955</v>
      </c>
    </row>
    <row r="552" spans="1:19">
      <c r="A552" s="15" t="s">
        <v>3493</v>
      </c>
      <c r="B552" s="15" t="s">
        <v>3491</v>
      </c>
      <c r="C552" s="15" t="s">
        <v>3494</v>
      </c>
      <c r="D552" s="15" t="s">
        <v>1967</v>
      </c>
      <c r="E552" s="15" t="s">
        <v>3435</v>
      </c>
      <c r="F552" s="15" t="s">
        <v>1161</v>
      </c>
      <c r="G552" s="15" t="s">
        <v>26</v>
      </c>
      <c r="H552" s="16">
        <v>91100</v>
      </c>
      <c r="I552" s="16">
        <v>131000</v>
      </c>
      <c r="J552" s="16">
        <v>51400</v>
      </c>
      <c r="K552" s="16">
        <v>121000</v>
      </c>
      <c r="L552" s="16">
        <v>218000</v>
      </c>
      <c r="M552" s="16">
        <v>246000</v>
      </c>
      <c r="N552" s="16">
        <v>0.98671697810108694</v>
      </c>
      <c r="O552" s="16">
        <v>2.1389396709323578</v>
      </c>
      <c r="P552" s="16">
        <v>1.0968957916782101</v>
      </c>
      <c r="Q552" s="15" t="s">
        <v>969</v>
      </c>
      <c r="R552" s="15" t="s">
        <v>955</v>
      </c>
      <c r="S552" s="17" t="s">
        <v>955</v>
      </c>
    </row>
    <row r="553" spans="1:19">
      <c r="A553" s="15" t="s">
        <v>3495</v>
      </c>
      <c r="B553" s="15" t="s">
        <v>3496</v>
      </c>
      <c r="C553" s="15" t="s">
        <v>3497</v>
      </c>
      <c r="D553" s="15" t="s">
        <v>1180</v>
      </c>
      <c r="E553" s="15" t="s">
        <v>1180</v>
      </c>
      <c r="F553" s="15" t="s">
        <v>1161</v>
      </c>
      <c r="G553" s="15" t="s">
        <v>952</v>
      </c>
      <c r="H553" s="16">
        <v>136000</v>
      </c>
      <c r="I553" s="16">
        <v>128000</v>
      </c>
      <c r="J553" s="16">
        <v>144000</v>
      </c>
      <c r="K553" s="16">
        <v>108000</v>
      </c>
      <c r="L553" s="16">
        <v>125000</v>
      </c>
      <c r="M553" s="16">
        <v>153000</v>
      </c>
      <c r="N553" s="16">
        <v>0.37792327214962018</v>
      </c>
      <c r="O553" s="16">
        <v>0.9460784313725491</v>
      </c>
      <c r="P553" s="16">
        <v>-7.9968304703415052E-2</v>
      </c>
      <c r="Q553" s="15" t="s">
        <v>969</v>
      </c>
      <c r="R553" s="15" t="s">
        <v>955</v>
      </c>
      <c r="S553" s="17" t="s">
        <v>955</v>
      </c>
    </row>
    <row r="554" spans="1:19">
      <c r="A554" s="15" t="s">
        <v>3498</v>
      </c>
      <c r="B554" s="15" t="s">
        <v>3499</v>
      </c>
      <c r="C554" s="15" t="s">
        <v>3500</v>
      </c>
      <c r="D554" s="15" t="s">
        <v>1967</v>
      </c>
      <c r="E554" s="15" t="s">
        <v>3435</v>
      </c>
      <c r="F554" s="15" t="s">
        <v>3501</v>
      </c>
      <c r="G554" s="15" t="s">
        <v>26</v>
      </c>
      <c r="H554" s="16">
        <v>12200000</v>
      </c>
      <c r="I554" s="16">
        <v>13100000</v>
      </c>
      <c r="J554" s="16">
        <v>11300000</v>
      </c>
      <c r="K554" s="16">
        <v>4590000</v>
      </c>
      <c r="L554" s="16">
        <v>5320000</v>
      </c>
      <c r="M554" s="16">
        <v>7130000</v>
      </c>
      <c r="N554" s="16">
        <v>1.247231824471432</v>
      </c>
      <c r="O554" s="16">
        <v>0.46557377049180332</v>
      </c>
      <c r="P554" s="16">
        <v>-1.1029183129455671</v>
      </c>
      <c r="Q554" s="15" t="s">
        <v>953</v>
      </c>
      <c r="R554" s="15" t="s">
        <v>955</v>
      </c>
      <c r="S554" s="17" t="s">
        <v>955</v>
      </c>
    </row>
    <row r="555" spans="1:19">
      <c r="A555" s="15" t="s">
        <v>3502</v>
      </c>
      <c r="B555" s="15" t="s">
        <v>3499</v>
      </c>
      <c r="C555" s="15" t="s">
        <v>3503</v>
      </c>
      <c r="D555" s="15" t="s">
        <v>1967</v>
      </c>
      <c r="E555" s="15" t="s">
        <v>3435</v>
      </c>
      <c r="F555" s="15" t="s">
        <v>1161</v>
      </c>
      <c r="G555" s="15" t="s">
        <v>26</v>
      </c>
      <c r="H555" s="16">
        <v>1370000</v>
      </c>
      <c r="I555" s="16">
        <v>1870000</v>
      </c>
      <c r="J555" s="16">
        <v>861000</v>
      </c>
      <c r="K555" s="16">
        <v>346000</v>
      </c>
      <c r="L555" s="16">
        <v>407000</v>
      </c>
      <c r="M555" s="16">
        <v>656000</v>
      </c>
      <c r="N555" s="16">
        <v>1.1542035590385209</v>
      </c>
      <c r="O555" s="16">
        <v>0.34357473786881249</v>
      </c>
      <c r="P555" s="16">
        <v>-1.54130413201758</v>
      </c>
      <c r="Q555" s="15" t="s">
        <v>953</v>
      </c>
      <c r="R555" s="15" t="s">
        <v>955</v>
      </c>
      <c r="S555" s="17" t="s">
        <v>955</v>
      </c>
    </row>
    <row r="556" spans="1:19">
      <c r="A556" s="15" t="s">
        <v>3504</v>
      </c>
      <c r="B556" s="15" t="s">
        <v>3505</v>
      </c>
      <c r="C556" s="15" t="s">
        <v>3506</v>
      </c>
      <c r="D556" s="15" t="s">
        <v>959</v>
      </c>
      <c r="E556" s="15" t="s">
        <v>960</v>
      </c>
      <c r="F556" s="15" t="s">
        <v>1161</v>
      </c>
      <c r="G556" s="15" t="s">
        <v>952</v>
      </c>
      <c r="H556" s="16">
        <v>4800</v>
      </c>
      <c r="I556" s="16">
        <v>7330</v>
      </c>
      <c r="J556" s="16">
        <v>2270</v>
      </c>
      <c r="K556" s="16">
        <v>3760</v>
      </c>
      <c r="L556" s="16">
        <v>2470</v>
      </c>
      <c r="M556" s="16">
        <v>2140</v>
      </c>
      <c r="N556" s="16">
        <v>0.69132441967815184</v>
      </c>
      <c r="O556" s="16">
        <v>0.58125000000000004</v>
      </c>
      <c r="P556" s="16">
        <v>-0.78276928377933086</v>
      </c>
      <c r="Q556" s="15" t="s">
        <v>969</v>
      </c>
      <c r="R556" s="15" t="s">
        <v>955</v>
      </c>
      <c r="S556" s="17" t="s">
        <v>955</v>
      </c>
    </row>
    <row r="557" spans="1:19">
      <c r="A557" s="15" t="s">
        <v>3507</v>
      </c>
      <c r="B557" s="15" t="s">
        <v>3508</v>
      </c>
      <c r="C557" s="15" t="s">
        <v>3509</v>
      </c>
      <c r="D557" s="15" t="s">
        <v>1004</v>
      </c>
      <c r="E557" s="15" t="s">
        <v>1004</v>
      </c>
      <c r="F557" s="15" t="s">
        <v>1161</v>
      </c>
      <c r="G557" s="15" t="s">
        <v>26</v>
      </c>
      <c r="H557" s="16">
        <v>1970000</v>
      </c>
      <c r="I557" s="16">
        <v>1640000</v>
      </c>
      <c r="J557" s="16">
        <v>2290000</v>
      </c>
      <c r="K557" s="16">
        <v>1090000</v>
      </c>
      <c r="L557" s="16">
        <v>3000000</v>
      </c>
      <c r="M557" s="16">
        <v>1090000</v>
      </c>
      <c r="N557" s="16">
        <v>0.43470171094523052</v>
      </c>
      <c r="O557" s="16">
        <v>0.87796610169491529</v>
      </c>
      <c r="P557" s="16">
        <v>-0.18776285656264971</v>
      </c>
      <c r="Q557" s="15" t="s">
        <v>969</v>
      </c>
      <c r="R557" s="15" t="s">
        <v>955</v>
      </c>
      <c r="S557" s="17" t="s">
        <v>955</v>
      </c>
    </row>
    <row r="558" spans="1:19">
      <c r="A558" s="15" t="s">
        <v>3510</v>
      </c>
      <c r="B558" s="15" t="s">
        <v>3511</v>
      </c>
      <c r="C558" s="15" t="s">
        <v>3512</v>
      </c>
      <c r="D558" s="15" t="s">
        <v>2429</v>
      </c>
      <c r="E558" s="15" t="s">
        <v>3478</v>
      </c>
      <c r="F558" s="15" t="s">
        <v>3513</v>
      </c>
      <c r="G558" s="15" t="s">
        <v>952</v>
      </c>
      <c r="H558" s="16">
        <v>38100</v>
      </c>
      <c r="I558" s="16">
        <v>50300</v>
      </c>
      <c r="J558" s="16">
        <v>26000</v>
      </c>
      <c r="K558" s="16">
        <v>14200</v>
      </c>
      <c r="L558" s="16">
        <v>14200</v>
      </c>
      <c r="M558" s="16">
        <v>12800</v>
      </c>
      <c r="N558" s="16">
        <v>1.2324045595096469</v>
      </c>
      <c r="O558" s="16">
        <v>0.36013986013986021</v>
      </c>
      <c r="P558" s="16">
        <v>-1.473370809595171</v>
      </c>
      <c r="Q558" s="15" t="s">
        <v>953</v>
      </c>
      <c r="R558" s="15" t="s">
        <v>3514</v>
      </c>
      <c r="S558" s="17" t="s">
        <v>3032</v>
      </c>
    </row>
    <row r="559" spans="1:19">
      <c r="A559" s="15" t="s">
        <v>3515</v>
      </c>
      <c r="B559" s="15" t="s">
        <v>3511</v>
      </c>
      <c r="C559" s="15" t="s">
        <v>3516</v>
      </c>
      <c r="D559" s="15" t="s">
        <v>1609</v>
      </c>
      <c r="E559" s="15" t="s">
        <v>1610</v>
      </c>
      <c r="F559" s="15" t="s">
        <v>1161</v>
      </c>
      <c r="G559" s="15" t="s">
        <v>952</v>
      </c>
      <c r="H559" s="16">
        <v>6450</v>
      </c>
      <c r="I559" s="16">
        <v>8200</v>
      </c>
      <c r="J559" s="16">
        <v>4710</v>
      </c>
      <c r="K559" s="16">
        <v>14200</v>
      </c>
      <c r="L559" s="16">
        <v>29100</v>
      </c>
      <c r="M559" s="16">
        <v>8700</v>
      </c>
      <c r="N559" s="16">
        <v>0.99538696811135097</v>
      </c>
      <c r="O559" s="16">
        <v>2.6859504132231411</v>
      </c>
      <c r="P559" s="16">
        <v>1.4254326706412219</v>
      </c>
      <c r="Q559" s="15" t="s">
        <v>969</v>
      </c>
      <c r="R559" s="15" t="s">
        <v>955</v>
      </c>
      <c r="S559" s="17" t="s">
        <v>955</v>
      </c>
    </row>
    <row r="560" spans="1:19">
      <c r="A560" s="15" t="s">
        <v>3517</v>
      </c>
      <c r="B560" s="15" t="s">
        <v>3518</v>
      </c>
      <c r="C560" s="15" t="s">
        <v>3519</v>
      </c>
      <c r="D560" s="15" t="s">
        <v>2429</v>
      </c>
      <c r="E560" s="15" t="s">
        <v>3520</v>
      </c>
      <c r="F560" s="15" t="s">
        <v>3521</v>
      </c>
      <c r="G560" s="15" t="s">
        <v>952</v>
      </c>
      <c r="H560" s="16">
        <v>13900</v>
      </c>
      <c r="I560" s="16">
        <v>16600</v>
      </c>
      <c r="J560" s="16">
        <v>11100</v>
      </c>
      <c r="K560" s="16">
        <v>21400</v>
      </c>
      <c r="L560" s="16">
        <v>23500</v>
      </c>
      <c r="M560" s="16">
        <v>19900</v>
      </c>
      <c r="N560" s="16">
        <v>1.153367938931082</v>
      </c>
      <c r="O560" s="16">
        <v>1.5576923076923079</v>
      </c>
      <c r="P560" s="16">
        <v>0.63941028474353256</v>
      </c>
      <c r="Q560" s="15" t="s">
        <v>969</v>
      </c>
      <c r="R560" s="15" t="s">
        <v>3522</v>
      </c>
      <c r="S560" s="17" t="s">
        <v>955</v>
      </c>
    </row>
    <row r="561" spans="1:19">
      <c r="A561" s="15" t="s">
        <v>3523</v>
      </c>
      <c r="B561" s="15" t="s">
        <v>3524</v>
      </c>
      <c r="C561" s="15" t="s">
        <v>3525</v>
      </c>
      <c r="D561" s="15" t="s">
        <v>2429</v>
      </c>
      <c r="E561" s="15" t="s">
        <v>2430</v>
      </c>
      <c r="F561" s="15" t="s">
        <v>3526</v>
      </c>
      <c r="G561" s="15" t="s">
        <v>952</v>
      </c>
      <c r="H561" s="16">
        <v>104000</v>
      </c>
      <c r="I561" s="16">
        <v>87000</v>
      </c>
      <c r="J561" s="16">
        <v>122000</v>
      </c>
      <c r="K561" s="16">
        <v>908000</v>
      </c>
      <c r="L561" s="16">
        <v>94100</v>
      </c>
      <c r="M561" s="16">
        <v>86100</v>
      </c>
      <c r="N561" s="16">
        <v>0.49648354153256358</v>
      </c>
      <c r="O561" s="16">
        <v>3.4766773162939302</v>
      </c>
      <c r="P561" s="16">
        <v>1.7977091712398701</v>
      </c>
      <c r="Q561" s="15" t="s">
        <v>969</v>
      </c>
      <c r="R561" s="15" t="s">
        <v>3527</v>
      </c>
      <c r="S561" s="17" t="s">
        <v>955</v>
      </c>
    </row>
    <row r="562" spans="1:19">
      <c r="A562" s="15" t="s">
        <v>3528</v>
      </c>
      <c r="B562" s="15" t="s">
        <v>3524</v>
      </c>
      <c r="C562" s="15" t="s">
        <v>3529</v>
      </c>
      <c r="D562" s="15" t="s">
        <v>2429</v>
      </c>
      <c r="E562" s="15" t="s">
        <v>2430</v>
      </c>
      <c r="F562" s="15" t="s">
        <v>3530</v>
      </c>
      <c r="G562" s="15" t="s">
        <v>952</v>
      </c>
      <c r="H562" s="16">
        <v>90100</v>
      </c>
      <c r="I562" s="16">
        <v>74200</v>
      </c>
      <c r="J562" s="16">
        <v>106000</v>
      </c>
      <c r="K562" s="16">
        <v>733000</v>
      </c>
      <c r="L562" s="16">
        <v>85900</v>
      </c>
      <c r="M562" s="16">
        <v>74900</v>
      </c>
      <c r="N562" s="16">
        <v>0.5139033500415745</v>
      </c>
      <c r="O562" s="16">
        <v>3.3066962634110251</v>
      </c>
      <c r="P562" s="16">
        <v>1.725390532860315</v>
      </c>
      <c r="Q562" s="15" t="s">
        <v>969</v>
      </c>
      <c r="R562" s="15" t="s">
        <v>3531</v>
      </c>
      <c r="S562" s="17" t="s">
        <v>3532</v>
      </c>
    </row>
    <row r="563" spans="1:19">
      <c r="A563" s="15" t="s">
        <v>3533</v>
      </c>
      <c r="B563" s="15" t="s">
        <v>3524</v>
      </c>
      <c r="C563" s="15" t="s">
        <v>3534</v>
      </c>
      <c r="D563" s="15" t="s">
        <v>2429</v>
      </c>
      <c r="E563" s="15" t="s">
        <v>2430</v>
      </c>
      <c r="F563" s="15" t="s">
        <v>1161</v>
      </c>
      <c r="G563" s="15" t="s">
        <v>952</v>
      </c>
      <c r="H563" s="16">
        <v>54000</v>
      </c>
      <c r="I563" s="16">
        <v>39100</v>
      </c>
      <c r="J563" s="16">
        <v>68800</v>
      </c>
      <c r="K563" s="16">
        <v>1670000</v>
      </c>
      <c r="L563" s="16">
        <v>177000</v>
      </c>
      <c r="M563" s="16">
        <v>197000</v>
      </c>
      <c r="N563" s="16">
        <v>1.0571279359386769</v>
      </c>
      <c r="O563" s="16">
        <v>12.625077208153179</v>
      </c>
      <c r="P563" s="16">
        <v>3.6582203055224181</v>
      </c>
      <c r="Q563" s="15" t="s">
        <v>1092</v>
      </c>
      <c r="R563" s="15" t="s">
        <v>955</v>
      </c>
      <c r="S563" s="17" t="s">
        <v>955</v>
      </c>
    </row>
    <row r="564" spans="1:19">
      <c r="A564" s="15" t="s">
        <v>3535</v>
      </c>
      <c r="B564" s="15" t="s">
        <v>3536</v>
      </c>
      <c r="C564" s="15" t="s">
        <v>3537</v>
      </c>
      <c r="D564" s="15" t="s">
        <v>1967</v>
      </c>
      <c r="E564" s="15" t="s">
        <v>3435</v>
      </c>
      <c r="F564" s="15" t="s">
        <v>1161</v>
      </c>
      <c r="G564" s="15" t="s">
        <v>26</v>
      </c>
      <c r="H564" s="16">
        <v>37300</v>
      </c>
      <c r="I564" s="16">
        <v>56000</v>
      </c>
      <c r="J564" s="16">
        <v>18600</v>
      </c>
      <c r="K564" s="16">
        <v>22400</v>
      </c>
      <c r="L564" s="16">
        <v>28200</v>
      </c>
      <c r="M564" s="16">
        <v>40600</v>
      </c>
      <c r="N564" s="16">
        <v>0.248703194607199</v>
      </c>
      <c r="O564" s="16">
        <v>0.81501340482573725</v>
      </c>
      <c r="P564" s="16">
        <v>-0.29510430681165228</v>
      </c>
      <c r="Q564" s="15" t="s">
        <v>969</v>
      </c>
      <c r="R564" s="15" t="s">
        <v>955</v>
      </c>
      <c r="S564" s="17" t="s">
        <v>955</v>
      </c>
    </row>
    <row r="565" spans="1:19">
      <c r="A565" s="15" t="s">
        <v>3538</v>
      </c>
      <c r="B565" s="15" t="s">
        <v>3536</v>
      </c>
      <c r="C565" s="15" t="s">
        <v>3539</v>
      </c>
      <c r="D565" s="15" t="s">
        <v>1967</v>
      </c>
      <c r="E565" s="15" t="s">
        <v>3435</v>
      </c>
      <c r="F565" s="15" t="s">
        <v>1161</v>
      </c>
      <c r="G565" s="15" t="s">
        <v>26</v>
      </c>
      <c r="H565" s="16">
        <v>42500</v>
      </c>
      <c r="I565" s="16">
        <v>40200</v>
      </c>
      <c r="J565" s="16">
        <v>44800</v>
      </c>
      <c r="K565" s="16">
        <v>131000</v>
      </c>
      <c r="L565" s="16">
        <v>252000</v>
      </c>
      <c r="M565" s="16">
        <v>291000</v>
      </c>
      <c r="N565" s="16">
        <v>1.264995272198927</v>
      </c>
      <c r="O565" s="16">
        <v>5.2862745098039214</v>
      </c>
      <c r="P565" s="16">
        <v>2.402251344323</v>
      </c>
      <c r="Q565" s="15" t="s">
        <v>1092</v>
      </c>
      <c r="R565" s="15" t="s">
        <v>955</v>
      </c>
      <c r="S565" s="17" t="s">
        <v>955</v>
      </c>
    </row>
    <row r="566" spans="1:19">
      <c r="A566" s="15" t="s">
        <v>3540</v>
      </c>
      <c r="B566" s="15" t="s">
        <v>3541</v>
      </c>
      <c r="C566" s="15" t="s">
        <v>3542</v>
      </c>
      <c r="D566" s="15" t="s">
        <v>1967</v>
      </c>
      <c r="E566" s="15" t="s">
        <v>3435</v>
      </c>
      <c r="F566" s="15" t="s">
        <v>1161</v>
      </c>
      <c r="G566" s="15" t="s">
        <v>952</v>
      </c>
      <c r="H566" s="16">
        <v>18300</v>
      </c>
      <c r="I566" s="16">
        <v>16300</v>
      </c>
      <c r="J566" s="16">
        <v>20300</v>
      </c>
      <c r="K566" s="16">
        <v>38300</v>
      </c>
      <c r="L566" s="16">
        <v>72400</v>
      </c>
      <c r="M566" s="16">
        <v>60500</v>
      </c>
      <c r="N566" s="16">
        <v>1.244506671877144</v>
      </c>
      <c r="O566" s="16">
        <v>3.1183970856102001</v>
      </c>
      <c r="P566" s="16">
        <v>1.6408046473959479</v>
      </c>
      <c r="Q566" s="15" t="s">
        <v>1092</v>
      </c>
      <c r="R566" s="15" t="s">
        <v>955</v>
      </c>
      <c r="S566" s="17" t="s">
        <v>955</v>
      </c>
    </row>
    <row r="567" spans="1:19">
      <c r="A567" s="15" t="s">
        <v>3543</v>
      </c>
      <c r="B567" s="15" t="s">
        <v>3541</v>
      </c>
      <c r="C567" s="15" t="s">
        <v>3544</v>
      </c>
      <c r="D567" s="15" t="s">
        <v>1967</v>
      </c>
      <c r="E567" s="15" t="s">
        <v>3409</v>
      </c>
      <c r="F567" s="15" t="s">
        <v>3545</v>
      </c>
      <c r="G567" s="15" t="s">
        <v>952</v>
      </c>
      <c r="H567" s="16">
        <v>10000</v>
      </c>
      <c r="I567" s="16">
        <v>14000</v>
      </c>
      <c r="J567" s="16">
        <v>5990</v>
      </c>
      <c r="K567" s="16">
        <v>14200</v>
      </c>
      <c r="L567" s="16">
        <v>10400</v>
      </c>
      <c r="M567" s="16">
        <v>36600</v>
      </c>
      <c r="N567" s="16">
        <v>0.75019204213272705</v>
      </c>
      <c r="O567" s="16">
        <v>2.0406802267422481</v>
      </c>
      <c r="P567" s="16">
        <v>1.029050130711274</v>
      </c>
      <c r="Q567" s="15" t="s">
        <v>969</v>
      </c>
      <c r="R567" s="15" t="s">
        <v>955</v>
      </c>
      <c r="S567" s="17" t="s">
        <v>955</v>
      </c>
    </row>
    <row r="568" spans="1:19">
      <c r="A568" s="15" t="s">
        <v>3546</v>
      </c>
      <c r="B568" s="15" t="s">
        <v>3547</v>
      </c>
      <c r="C568" s="15" t="s">
        <v>3548</v>
      </c>
      <c r="D568" s="15" t="s">
        <v>974</v>
      </c>
      <c r="E568" s="15" t="s">
        <v>974</v>
      </c>
      <c r="F568" s="15" t="s">
        <v>3549</v>
      </c>
      <c r="G568" s="15" t="s">
        <v>952</v>
      </c>
      <c r="H568" s="16">
        <v>42600</v>
      </c>
      <c r="I568" s="16">
        <v>69700</v>
      </c>
      <c r="J568" s="16">
        <v>15600</v>
      </c>
      <c r="K568" s="16">
        <v>9</v>
      </c>
      <c r="L568" s="16">
        <v>9</v>
      </c>
      <c r="M568" s="16">
        <v>9</v>
      </c>
      <c r="N568" s="16">
        <v>1.3155226218490781</v>
      </c>
      <c r="O568" s="16">
        <v>2.1110242376856921E-4</v>
      </c>
      <c r="P568" s="16">
        <v>-12.209769236492891</v>
      </c>
      <c r="Q568" s="15" t="s">
        <v>953</v>
      </c>
      <c r="R568" s="15" t="s">
        <v>955</v>
      </c>
      <c r="S568" s="17" t="s">
        <v>955</v>
      </c>
    </row>
    <row r="569" spans="1:19">
      <c r="A569" s="15" t="s">
        <v>3550</v>
      </c>
      <c r="B569" s="15" t="s">
        <v>3551</v>
      </c>
      <c r="C569" s="15" t="s">
        <v>3552</v>
      </c>
      <c r="D569" s="15" t="s">
        <v>2355</v>
      </c>
      <c r="E569" s="15" t="s">
        <v>3553</v>
      </c>
      <c r="F569" s="15" t="s">
        <v>3554</v>
      </c>
      <c r="G569" s="15" t="s">
        <v>952</v>
      </c>
      <c r="H569" s="16">
        <v>42300</v>
      </c>
      <c r="I569" s="16">
        <v>48400</v>
      </c>
      <c r="J569" s="16">
        <v>36100</v>
      </c>
      <c r="K569" s="16">
        <v>99700</v>
      </c>
      <c r="L569" s="16">
        <v>629000</v>
      </c>
      <c r="M569" s="16">
        <v>61100</v>
      </c>
      <c r="N569" s="16">
        <v>0.89259171007988036</v>
      </c>
      <c r="O569" s="16">
        <v>6.228706624605679</v>
      </c>
      <c r="P569" s="16">
        <v>2.6389326223209419</v>
      </c>
      <c r="Q569" s="15" t="s">
        <v>969</v>
      </c>
      <c r="R569" s="15" t="s">
        <v>3555</v>
      </c>
      <c r="S569" s="17" t="s">
        <v>955</v>
      </c>
    </row>
    <row r="570" spans="1:19">
      <c r="A570" s="15" t="s">
        <v>3556</v>
      </c>
      <c r="B570" s="15" t="s">
        <v>3557</v>
      </c>
      <c r="C570" s="15" t="s">
        <v>3558</v>
      </c>
      <c r="D570" s="15" t="s">
        <v>959</v>
      </c>
      <c r="E570" s="15" t="s">
        <v>959</v>
      </c>
      <c r="F570" s="15" t="s">
        <v>3559</v>
      </c>
      <c r="G570" s="15" t="s">
        <v>952</v>
      </c>
      <c r="H570" s="16">
        <v>305000</v>
      </c>
      <c r="I570" s="16">
        <v>385000</v>
      </c>
      <c r="J570" s="16">
        <v>225000</v>
      </c>
      <c r="K570" s="16">
        <v>754000</v>
      </c>
      <c r="L570" s="16">
        <v>418000</v>
      </c>
      <c r="M570" s="16">
        <v>641000</v>
      </c>
      <c r="N570" s="16">
        <v>1.085843318769208</v>
      </c>
      <c r="O570" s="16">
        <v>1.981420765027323</v>
      </c>
      <c r="P570" s="16">
        <v>0.98653527657275331</v>
      </c>
      <c r="Q570" s="15" t="s">
        <v>969</v>
      </c>
      <c r="R570" s="15" t="s">
        <v>3560</v>
      </c>
      <c r="S570" s="17" t="s">
        <v>3561</v>
      </c>
    </row>
    <row r="571" spans="1:19">
      <c r="A571" s="15" t="s">
        <v>3562</v>
      </c>
      <c r="B571" s="15" t="s">
        <v>3563</v>
      </c>
      <c r="C571" s="15" t="s">
        <v>3564</v>
      </c>
      <c r="D571" s="15" t="s">
        <v>1967</v>
      </c>
      <c r="E571" s="15" t="s">
        <v>3435</v>
      </c>
      <c r="F571" s="15" t="s">
        <v>1161</v>
      </c>
      <c r="G571" s="15" t="s">
        <v>952</v>
      </c>
      <c r="H571" s="16">
        <v>9790</v>
      </c>
      <c r="I571" s="16">
        <v>13300</v>
      </c>
      <c r="J571" s="16">
        <v>6320</v>
      </c>
      <c r="K571" s="16">
        <v>51700</v>
      </c>
      <c r="L571" s="16">
        <v>72800</v>
      </c>
      <c r="M571" s="16">
        <v>112000</v>
      </c>
      <c r="N571" s="16">
        <v>1.266820578158472</v>
      </c>
      <c r="O571" s="16">
        <v>8.0414824889493364</v>
      </c>
      <c r="P571" s="16">
        <v>3.0074614942270559</v>
      </c>
      <c r="Q571" s="15" t="s">
        <v>1092</v>
      </c>
      <c r="R571" s="15" t="s">
        <v>955</v>
      </c>
      <c r="S571" s="17" t="s">
        <v>955</v>
      </c>
    </row>
    <row r="572" spans="1:19">
      <c r="A572" s="15" t="s">
        <v>3565</v>
      </c>
      <c r="B572" s="15" t="s">
        <v>3566</v>
      </c>
      <c r="C572" s="15" t="s">
        <v>3567</v>
      </c>
      <c r="D572" s="15" t="s">
        <v>1967</v>
      </c>
      <c r="E572" s="15" t="s">
        <v>3435</v>
      </c>
      <c r="F572" s="15" t="s">
        <v>1161</v>
      </c>
      <c r="G572" s="15" t="s">
        <v>26</v>
      </c>
      <c r="H572" s="16">
        <v>116000</v>
      </c>
      <c r="I572" s="16">
        <v>105000</v>
      </c>
      <c r="J572" s="16">
        <v>126000</v>
      </c>
      <c r="K572" s="16">
        <v>354000</v>
      </c>
      <c r="L572" s="16">
        <v>340000</v>
      </c>
      <c r="M572" s="16">
        <v>588000</v>
      </c>
      <c r="N572" s="16">
        <v>1.272275994467817</v>
      </c>
      <c r="O572" s="16">
        <v>3.694524495677233</v>
      </c>
      <c r="P572" s="16">
        <v>1.88538869404048</v>
      </c>
      <c r="Q572" s="15" t="s">
        <v>1092</v>
      </c>
      <c r="R572" s="15" t="s">
        <v>955</v>
      </c>
      <c r="S572" s="17" t="s">
        <v>955</v>
      </c>
    </row>
    <row r="573" spans="1:19">
      <c r="A573" s="15" t="s">
        <v>3568</v>
      </c>
      <c r="B573" s="15" t="s">
        <v>3566</v>
      </c>
      <c r="C573" s="15" t="s">
        <v>3569</v>
      </c>
      <c r="D573" s="15" t="s">
        <v>1967</v>
      </c>
      <c r="E573" s="15" t="s">
        <v>3435</v>
      </c>
      <c r="F573" s="15" t="s">
        <v>1161</v>
      </c>
      <c r="G573" s="15" t="s">
        <v>26</v>
      </c>
      <c r="H573" s="16">
        <v>172000</v>
      </c>
      <c r="I573" s="16">
        <v>183000</v>
      </c>
      <c r="J573" s="16">
        <v>162000</v>
      </c>
      <c r="K573" s="16">
        <v>81900</v>
      </c>
      <c r="L573" s="16">
        <v>69000</v>
      </c>
      <c r="M573" s="16">
        <v>86200</v>
      </c>
      <c r="N573" s="16">
        <v>1.297867940368413</v>
      </c>
      <c r="O573" s="16">
        <v>0.45860735009671172</v>
      </c>
      <c r="P573" s="16">
        <v>-1.1246686177202889</v>
      </c>
      <c r="Q573" s="15" t="s">
        <v>953</v>
      </c>
      <c r="R573" s="15" t="s">
        <v>955</v>
      </c>
      <c r="S573" s="17" t="s">
        <v>955</v>
      </c>
    </row>
    <row r="574" spans="1:19">
      <c r="A574" s="15" t="s">
        <v>3570</v>
      </c>
      <c r="B574" s="15" t="s">
        <v>3571</v>
      </c>
      <c r="C574" s="15" t="s">
        <v>3572</v>
      </c>
      <c r="D574" s="15" t="s">
        <v>1967</v>
      </c>
      <c r="E574" s="15" t="s">
        <v>3435</v>
      </c>
      <c r="F574" s="15" t="s">
        <v>1161</v>
      </c>
      <c r="G574" s="15" t="s">
        <v>26</v>
      </c>
      <c r="H574" s="16">
        <v>12000000</v>
      </c>
      <c r="I574" s="16">
        <v>12300000</v>
      </c>
      <c r="J574" s="16">
        <v>11700000</v>
      </c>
      <c r="K574" s="16">
        <v>29000000</v>
      </c>
      <c r="L574" s="16">
        <v>29500000</v>
      </c>
      <c r="M574" s="16">
        <v>42100000</v>
      </c>
      <c r="N574" s="16">
        <v>1.286369595398118</v>
      </c>
      <c r="O574" s="16">
        <v>2.7944444444444438</v>
      </c>
      <c r="P574" s="16">
        <v>1.482561493475852</v>
      </c>
      <c r="Q574" s="15" t="s">
        <v>1092</v>
      </c>
      <c r="R574" s="15" t="s">
        <v>955</v>
      </c>
      <c r="S574" s="17" t="s">
        <v>955</v>
      </c>
    </row>
    <row r="575" spans="1:19">
      <c r="A575" s="15" t="s">
        <v>3573</v>
      </c>
      <c r="B575" s="15" t="s">
        <v>3571</v>
      </c>
      <c r="C575" s="15" t="s">
        <v>3574</v>
      </c>
      <c r="D575" s="15" t="s">
        <v>1967</v>
      </c>
      <c r="E575" s="15" t="s">
        <v>3435</v>
      </c>
      <c r="F575" s="15" t="s">
        <v>1161</v>
      </c>
      <c r="G575" s="15" t="s">
        <v>26</v>
      </c>
      <c r="H575" s="16">
        <v>6530000</v>
      </c>
      <c r="I575" s="16">
        <v>7330000</v>
      </c>
      <c r="J575" s="16">
        <v>5730000</v>
      </c>
      <c r="K575" s="16">
        <v>2540000</v>
      </c>
      <c r="L575" s="16">
        <v>2950000</v>
      </c>
      <c r="M575" s="16">
        <v>4200000</v>
      </c>
      <c r="N575" s="16">
        <v>1.2013289420655491</v>
      </c>
      <c r="O575" s="16">
        <v>0.49464012251148542</v>
      </c>
      <c r="P575" s="16">
        <v>-1.0155488268525059</v>
      </c>
      <c r="Q575" s="15" t="s">
        <v>953</v>
      </c>
      <c r="R575" s="15" t="s">
        <v>955</v>
      </c>
      <c r="S575" s="17" t="s">
        <v>955</v>
      </c>
    </row>
    <row r="576" spans="1:19">
      <c r="A576" s="15" t="s">
        <v>3575</v>
      </c>
      <c r="B576" s="15" t="s">
        <v>3576</v>
      </c>
      <c r="C576" s="15" t="s">
        <v>3577</v>
      </c>
      <c r="D576" s="15" t="s">
        <v>974</v>
      </c>
      <c r="E576" s="15" t="s">
        <v>3578</v>
      </c>
      <c r="F576" s="15" t="s">
        <v>3579</v>
      </c>
      <c r="G576" s="15" t="s">
        <v>952</v>
      </c>
      <c r="H576" s="16">
        <v>68600</v>
      </c>
      <c r="I576" s="16">
        <v>69700</v>
      </c>
      <c r="J576" s="16">
        <v>67500</v>
      </c>
      <c r="K576" s="16">
        <v>77800</v>
      </c>
      <c r="L576" s="16">
        <v>51500</v>
      </c>
      <c r="M576" s="16">
        <v>56400</v>
      </c>
      <c r="N576" s="16">
        <v>0.56726661691366242</v>
      </c>
      <c r="O576" s="16">
        <v>0.90233236151603502</v>
      </c>
      <c r="P576" s="16">
        <v>-0.14826916695854761</v>
      </c>
      <c r="Q576" s="15" t="s">
        <v>969</v>
      </c>
      <c r="R576" s="15" t="s">
        <v>3580</v>
      </c>
      <c r="S576" s="17" t="s">
        <v>955</v>
      </c>
    </row>
    <row r="577" spans="1:19">
      <c r="A577" s="15" t="s">
        <v>3581</v>
      </c>
      <c r="B577" s="15" t="s">
        <v>3582</v>
      </c>
      <c r="C577" s="15" t="s">
        <v>3583</v>
      </c>
      <c r="D577" s="15" t="s">
        <v>2429</v>
      </c>
      <c r="E577" s="15" t="s">
        <v>2430</v>
      </c>
      <c r="F577" s="15" t="s">
        <v>3584</v>
      </c>
      <c r="G577" s="15" t="s">
        <v>26</v>
      </c>
      <c r="H577" s="16">
        <v>453000</v>
      </c>
      <c r="I577" s="16">
        <v>193000</v>
      </c>
      <c r="J577" s="16">
        <v>714000</v>
      </c>
      <c r="K577" s="16">
        <v>484000</v>
      </c>
      <c r="L577" s="16">
        <v>36400</v>
      </c>
      <c r="M577" s="16">
        <v>20100</v>
      </c>
      <c r="N577" s="16">
        <v>0.84087482724893337</v>
      </c>
      <c r="O577" s="16">
        <v>0.39742647058823533</v>
      </c>
      <c r="P577" s="16">
        <v>-1.3312401284030519</v>
      </c>
      <c r="Q577" s="15" t="s">
        <v>969</v>
      </c>
      <c r="R577" s="15" t="s">
        <v>955</v>
      </c>
      <c r="S577" s="17" t="s">
        <v>955</v>
      </c>
    </row>
    <row r="578" spans="1:19">
      <c r="A578" s="15" t="s">
        <v>3585</v>
      </c>
      <c r="B578" s="15" t="s">
        <v>3582</v>
      </c>
      <c r="C578" s="15" t="s">
        <v>3586</v>
      </c>
      <c r="D578" s="15" t="s">
        <v>2429</v>
      </c>
      <c r="E578" s="15" t="s">
        <v>2430</v>
      </c>
      <c r="F578" s="15" t="s">
        <v>3587</v>
      </c>
      <c r="G578" s="15" t="s">
        <v>26</v>
      </c>
      <c r="H578" s="16">
        <v>450000</v>
      </c>
      <c r="I578" s="16">
        <v>209000</v>
      </c>
      <c r="J578" s="16">
        <v>691000</v>
      </c>
      <c r="K578" s="16">
        <v>479000</v>
      </c>
      <c r="L578" s="16">
        <v>39700</v>
      </c>
      <c r="M578" s="16">
        <v>16800</v>
      </c>
      <c r="N578" s="16">
        <v>0.84793815429766539</v>
      </c>
      <c r="O578" s="16">
        <v>0.39666666666666672</v>
      </c>
      <c r="P578" s="16">
        <v>-1.3340009271879369</v>
      </c>
      <c r="Q578" s="15" t="s">
        <v>969</v>
      </c>
      <c r="R578" s="15" t="s">
        <v>955</v>
      </c>
      <c r="S578" s="17" t="s">
        <v>955</v>
      </c>
    </row>
    <row r="579" spans="1:19">
      <c r="A579" s="15" t="s">
        <v>3588</v>
      </c>
      <c r="B579" s="15" t="s">
        <v>3582</v>
      </c>
      <c r="C579" s="15" t="s">
        <v>3589</v>
      </c>
      <c r="D579" s="15" t="s">
        <v>2429</v>
      </c>
      <c r="E579" s="15" t="s">
        <v>2430</v>
      </c>
      <c r="F579" s="15" t="s">
        <v>1161</v>
      </c>
      <c r="G579" s="15" t="s">
        <v>26</v>
      </c>
      <c r="H579" s="16">
        <v>9</v>
      </c>
      <c r="I579" s="16">
        <v>9</v>
      </c>
      <c r="J579" s="16">
        <v>9</v>
      </c>
      <c r="K579" s="16">
        <v>99900</v>
      </c>
      <c r="L579" s="16">
        <v>16300</v>
      </c>
      <c r="M579" s="16">
        <v>11700</v>
      </c>
      <c r="N579" s="16">
        <v>1.303812722084261</v>
      </c>
      <c r="O579" s="16">
        <v>4737.0370370370374</v>
      </c>
      <c r="P579" s="16">
        <v>12.209769236492891</v>
      </c>
      <c r="Q579" s="15" t="s">
        <v>1092</v>
      </c>
      <c r="R579" s="15" t="s">
        <v>955</v>
      </c>
      <c r="S579" s="17" t="s">
        <v>955</v>
      </c>
    </row>
    <row r="580" spans="1:19">
      <c r="A580" s="15" t="s">
        <v>3590</v>
      </c>
      <c r="B580" s="15" t="s">
        <v>3591</v>
      </c>
      <c r="C580" s="15" t="s">
        <v>3592</v>
      </c>
      <c r="D580" s="15" t="s">
        <v>1967</v>
      </c>
      <c r="E580" s="15" t="s">
        <v>3409</v>
      </c>
      <c r="F580" s="15" t="s">
        <v>1161</v>
      </c>
      <c r="G580" s="15" t="s">
        <v>952</v>
      </c>
      <c r="H580" s="16">
        <v>110000</v>
      </c>
      <c r="I580" s="16">
        <v>114000</v>
      </c>
      <c r="J580" s="16">
        <v>106000</v>
      </c>
      <c r="K580" s="16">
        <v>67300</v>
      </c>
      <c r="L580" s="16">
        <v>78600</v>
      </c>
      <c r="M580" s="16">
        <v>146000</v>
      </c>
      <c r="N580" s="16">
        <v>0.46661185257351628</v>
      </c>
      <c r="O580" s="16">
        <v>0.88454545454545452</v>
      </c>
      <c r="P580" s="16">
        <v>-0.17699181363091049</v>
      </c>
      <c r="Q580" s="15" t="s">
        <v>969</v>
      </c>
      <c r="R580" s="15" t="s">
        <v>955</v>
      </c>
      <c r="S580" s="17" t="s">
        <v>955</v>
      </c>
    </row>
    <row r="581" spans="1:19">
      <c r="A581" s="15" t="s">
        <v>3593</v>
      </c>
      <c r="B581" s="15" t="s">
        <v>3591</v>
      </c>
      <c r="C581" s="15" t="s">
        <v>3594</v>
      </c>
      <c r="D581" s="15" t="s">
        <v>1967</v>
      </c>
      <c r="E581" s="15" t="s">
        <v>3435</v>
      </c>
      <c r="F581" s="15" t="s">
        <v>3595</v>
      </c>
      <c r="G581" s="15" t="s">
        <v>26</v>
      </c>
      <c r="H581" s="16">
        <v>879000</v>
      </c>
      <c r="I581" s="16">
        <v>1110000</v>
      </c>
      <c r="J581" s="16">
        <v>650000</v>
      </c>
      <c r="K581" s="16">
        <v>194000</v>
      </c>
      <c r="L581" s="16">
        <v>450000</v>
      </c>
      <c r="M581" s="16">
        <v>290000</v>
      </c>
      <c r="N581" s="16">
        <v>1.1664501330375401</v>
      </c>
      <c r="O581" s="16">
        <v>0.35392194012883671</v>
      </c>
      <c r="P581" s="16">
        <v>-1.498496895616606</v>
      </c>
      <c r="Q581" s="15" t="s">
        <v>953</v>
      </c>
      <c r="R581" s="15" t="s">
        <v>955</v>
      </c>
      <c r="S581" s="17" t="s">
        <v>955</v>
      </c>
    </row>
    <row r="582" spans="1:19">
      <c r="A582" s="15" t="s">
        <v>3596</v>
      </c>
      <c r="B582" s="15" t="s">
        <v>3591</v>
      </c>
      <c r="C582" s="15" t="s">
        <v>3597</v>
      </c>
      <c r="D582" s="15" t="s">
        <v>1967</v>
      </c>
      <c r="E582" s="15" t="s">
        <v>3435</v>
      </c>
      <c r="F582" s="15" t="s">
        <v>1161</v>
      </c>
      <c r="G582" s="15" t="s">
        <v>26</v>
      </c>
      <c r="H582" s="16">
        <v>271000</v>
      </c>
      <c r="I582" s="16">
        <v>341000</v>
      </c>
      <c r="J582" s="16">
        <v>201000</v>
      </c>
      <c r="K582" s="16">
        <v>321000</v>
      </c>
      <c r="L582" s="16">
        <v>540000</v>
      </c>
      <c r="M582" s="16">
        <v>547000</v>
      </c>
      <c r="N582" s="16">
        <v>1.003077144669386</v>
      </c>
      <c r="O582" s="16">
        <v>1.731857318573186</v>
      </c>
      <c r="P582" s="16">
        <v>0.79232007656226944</v>
      </c>
      <c r="Q582" s="15" t="s">
        <v>969</v>
      </c>
      <c r="R582" s="15" t="s">
        <v>955</v>
      </c>
      <c r="S582" s="17" t="s">
        <v>955</v>
      </c>
    </row>
    <row r="583" spans="1:19">
      <c r="A583" s="15" t="s">
        <v>3598</v>
      </c>
      <c r="B583" s="15" t="s">
        <v>3599</v>
      </c>
      <c r="C583" s="15" t="s">
        <v>3600</v>
      </c>
      <c r="D583" s="15" t="s">
        <v>974</v>
      </c>
      <c r="E583" s="15" t="s">
        <v>974</v>
      </c>
      <c r="F583" s="15" t="s">
        <v>1161</v>
      </c>
      <c r="G583" s="15" t="s">
        <v>952</v>
      </c>
      <c r="H583" s="16">
        <v>331000</v>
      </c>
      <c r="I583" s="16">
        <v>470000</v>
      </c>
      <c r="J583" s="16">
        <v>192000</v>
      </c>
      <c r="K583" s="16">
        <v>595000</v>
      </c>
      <c r="L583" s="16">
        <v>212000</v>
      </c>
      <c r="M583" s="16">
        <v>214000</v>
      </c>
      <c r="N583" s="16">
        <v>5.6837550461798808E-2</v>
      </c>
      <c r="O583" s="16">
        <v>1.028197381671702</v>
      </c>
      <c r="P583" s="16">
        <v>4.0117243349427477E-2</v>
      </c>
      <c r="Q583" s="15" t="s">
        <v>969</v>
      </c>
      <c r="R583" s="15" t="s">
        <v>955</v>
      </c>
      <c r="S583" s="17" t="s">
        <v>955</v>
      </c>
    </row>
    <row r="584" spans="1:19">
      <c r="A584" s="15" t="s">
        <v>3601</v>
      </c>
      <c r="B584" s="15" t="s">
        <v>3602</v>
      </c>
      <c r="C584" s="15" t="s">
        <v>3603</v>
      </c>
      <c r="D584" s="15" t="s">
        <v>1967</v>
      </c>
      <c r="E584" s="15" t="s">
        <v>3409</v>
      </c>
      <c r="F584" s="15" t="s">
        <v>1161</v>
      </c>
      <c r="G584" s="15" t="s">
        <v>26</v>
      </c>
      <c r="H584" s="16">
        <v>162000</v>
      </c>
      <c r="I584" s="16">
        <v>218000</v>
      </c>
      <c r="J584" s="16">
        <v>107000</v>
      </c>
      <c r="K584" s="16">
        <v>234000</v>
      </c>
      <c r="L584" s="16">
        <v>153000</v>
      </c>
      <c r="M584" s="16">
        <v>443000</v>
      </c>
      <c r="N584" s="16">
        <v>0.71647218225986142</v>
      </c>
      <c r="O584" s="16">
        <v>1.7043121149897329</v>
      </c>
      <c r="P584" s="16">
        <v>0.76918956415194506</v>
      </c>
      <c r="Q584" s="15" t="s">
        <v>969</v>
      </c>
      <c r="R584" s="15" t="s">
        <v>955</v>
      </c>
      <c r="S584" s="17" t="s">
        <v>955</v>
      </c>
    </row>
    <row r="585" spans="1:19">
      <c r="A585" s="15" t="s">
        <v>3604</v>
      </c>
      <c r="B585" s="15" t="s">
        <v>3602</v>
      </c>
      <c r="C585" s="15" t="s">
        <v>3605</v>
      </c>
      <c r="D585" s="15" t="s">
        <v>1967</v>
      </c>
      <c r="E585" s="15" t="s">
        <v>3409</v>
      </c>
      <c r="F585" s="15" t="s">
        <v>3606</v>
      </c>
      <c r="G585" s="15" t="s">
        <v>26</v>
      </c>
      <c r="H585" s="16">
        <v>97800</v>
      </c>
      <c r="I585" s="16">
        <v>133000</v>
      </c>
      <c r="J585" s="16">
        <v>62600</v>
      </c>
      <c r="K585" s="16">
        <v>131000</v>
      </c>
      <c r="L585" s="16">
        <v>102000</v>
      </c>
      <c r="M585" s="16">
        <v>295000</v>
      </c>
      <c r="N585" s="16">
        <v>0.74255541615487486</v>
      </c>
      <c r="O585" s="16">
        <v>1.7995910020449899</v>
      </c>
      <c r="P585" s="16">
        <v>0.8476690585724258</v>
      </c>
      <c r="Q585" s="15" t="s">
        <v>969</v>
      </c>
      <c r="R585" s="15" t="s">
        <v>955</v>
      </c>
      <c r="S585" s="17" t="s">
        <v>955</v>
      </c>
    </row>
    <row r="586" spans="1:19">
      <c r="A586" s="15" t="s">
        <v>3607</v>
      </c>
      <c r="B586" s="15" t="s">
        <v>3602</v>
      </c>
      <c r="C586" s="15" t="s">
        <v>3608</v>
      </c>
      <c r="D586" s="15" t="s">
        <v>1967</v>
      </c>
      <c r="E586" s="15" t="s">
        <v>3435</v>
      </c>
      <c r="F586" s="15" t="s">
        <v>3609</v>
      </c>
      <c r="G586" s="15" t="s">
        <v>26</v>
      </c>
      <c r="H586" s="16">
        <v>38500</v>
      </c>
      <c r="I586" s="16">
        <v>49400</v>
      </c>
      <c r="J586" s="16">
        <v>27600</v>
      </c>
      <c r="K586" s="16">
        <v>23200</v>
      </c>
      <c r="L586" s="16">
        <v>19400</v>
      </c>
      <c r="M586" s="16">
        <v>23600</v>
      </c>
      <c r="N586" s="16">
        <v>1.097716908209295</v>
      </c>
      <c r="O586" s="16">
        <v>0.5731601731601732</v>
      </c>
      <c r="P586" s="16">
        <v>-0.80298972949620206</v>
      </c>
      <c r="Q586" s="15" t="s">
        <v>969</v>
      </c>
      <c r="R586" s="15" t="s">
        <v>955</v>
      </c>
      <c r="S586" s="17" t="s">
        <v>955</v>
      </c>
    </row>
    <row r="587" spans="1:19">
      <c r="A587" s="15" t="s">
        <v>3610</v>
      </c>
      <c r="B587" s="15" t="s">
        <v>3611</v>
      </c>
      <c r="C587" s="15" t="s">
        <v>3612</v>
      </c>
      <c r="D587" s="15" t="s">
        <v>1180</v>
      </c>
      <c r="E587" s="15" t="s">
        <v>1180</v>
      </c>
      <c r="F587" s="15" t="s">
        <v>1161</v>
      </c>
      <c r="G587" s="15" t="s">
        <v>952</v>
      </c>
      <c r="H587" s="16">
        <v>12700</v>
      </c>
      <c r="I587" s="16">
        <v>13800</v>
      </c>
      <c r="J587" s="16">
        <v>11700</v>
      </c>
      <c r="K587" s="16">
        <v>51100</v>
      </c>
      <c r="L587" s="16">
        <v>28600</v>
      </c>
      <c r="M587" s="16">
        <v>43200</v>
      </c>
      <c r="N587" s="16">
        <v>1.2619430140484</v>
      </c>
      <c r="O587" s="16">
        <v>3.2172774869109939</v>
      </c>
      <c r="P587" s="16">
        <v>1.6858403723369131</v>
      </c>
      <c r="Q587" s="15" t="s">
        <v>1092</v>
      </c>
      <c r="R587" s="15" t="s">
        <v>955</v>
      </c>
      <c r="S587" s="17" t="s">
        <v>955</v>
      </c>
    </row>
    <row r="588" spans="1:19">
      <c r="A588" s="15" t="s">
        <v>3613</v>
      </c>
      <c r="B588" s="15" t="s">
        <v>3614</v>
      </c>
      <c r="C588" s="15" t="s">
        <v>3615</v>
      </c>
      <c r="D588" s="15" t="s">
        <v>1967</v>
      </c>
      <c r="E588" s="15" t="s">
        <v>2509</v>
      </c>
      <c r="F588" s="15" t="s">
        <v>1161</v>
      </c>
      <c r="G588" s="15" t="s">
        <v>952</v>
      </c>
      <c r="H588" s="16">
        <v>780000</v>
      </c>
      <c r="I588" s="16">
        <v>507000</v>
      </c>
      <c r="J588" s="16">
        <v>1050000</v>
      </c>
      <c r="K588" s="16">
        <v>576000</v>
      </c>
      <c r="L588" s="16">
        <v>434000</v>
      </c>
      <c r="M588" s="16">
        <v>545000</v>
      </c>
      <c r="N588" s="16">
        <v>0.83130804238471134</v>
      </c>
      <c r="O588" s="16">
        <v>0.66538296961916987</v>
      </c>
      <c r="P588" s="16">
        <v>-0.58774315376486053</v>
      </c>
      <c r="Q588" s="15" t="s">
        <v>969</v>
      </c>
      <c r="R588" s="15" t="s">
        <v>955</v>
      </c>
      <c r="S588" s="17" t="s">
        <v>955</v>
      </c>
    </row>
    <row r="589" spans="1:19">
      <c r="A589" s="15" t="s">
        <v>3616</v>
      </c>
      <c r="B589" s="15" t="s">
        <v>3617</v>
      </c>
      <c r="C589" s="15" t="s">
        <v>3618</v>
      </c>
      <c r="D589" s="15" t="s">
        <v>1180</v>
      </c>
      <c r="E589" s="15" t="s">
        <v>1180</v>
      </c>
      <c r="F589" s="15" t="s">
        <v>3619</v>
      </c>
      <c r="G589" s="15" t="s">
        <v>952</v>
      </c>
      <c r="H589" s="16">
        <v>106000</v>
      </c>
      <c r="I589" s="16">
        <v>121000</v>
      </c>
      <c r="J589" s="16">
        <v>92000</v>
      </c>
      <c r="K589" s="16">
        <v>282000</v>
      </c>
      <c r="L589" s="16">
        <v>248000</v>
      </c>
      <c r="M589" s="16">
        <v>339000</v>
      </c>
      <c r="N589" s="16">
        <v>1.285749693846779</v>
      </c>
      <c r="O589" s="16">
        <v>2.7241379310344831</v>
      </c>
      <c r="P589" s="16">
        <v>1.445799753049531</v>
      </c>
      <c r="Q589" s="15" t="s">
        <v>1092</v>
      </c>
      <c r="R589" s="15" t="s">
        <v>3620</v>
      </c>
      <c r="S589" s="17" t="s">
        <v>955</v>
      </c>
    </row>
    <row r="590" spans="1:19">
      <c r="A590" s="15" t="s">
        <v>3621</v>
      </c>
      <c r="B590" s="15" t="s">
        <v>3622</v>
      </c>
      <c r="C590" s="15" t="s">
        <v>3623</v>
      </c>
      <c r="D590" s="15" t="s">
        <v>974</v>
      </c>
      <c r="E590" s="15" t="s">
        <v>975</v>
      </c>
      <c r="F590" s="15" t="s">
        <v>3624</v>
      </c>
      <c r="G590" s="15" t="s">
        <v>952</v>
      </c>
      <c r="H590" s="16">
        <v>1340000</v>
      </c>
      <c r="I590" s="16">
        <v>1250000</v>
      </c>
      <c r="J590" s="16">
        <v>1430000</v>
      </c>
      <c r="K590" s="16">
        <v>556000</v>
      </c>
      <c r="L590" s="16">
        <v>380000</v>
      </c>
      <c r="M590" s="16">
        <v>243000</v>
      </c>
      <c r="N590" s="16">
        <v>1.2380540803506019</v>
      </c>
      <c r="O590" s="16">
        <v>0.29328358208955219</v>
      </c>
      <c r="P590" s="16">
        <v>-1.769631783086528</v>
      </c>
      <c r="Q590" s="15" t="s">
        <v>953</v>
      </c>
      <c r="R590" s="15" t="s">
        <v>955</v>
      </c>
      <c r="S590" s="17" t="s">
        <v>955</v>
      </c>
    </row>
    <row r="591" spans="1:19">
      <c r="A591" s="15" t="s">
        <v>3625</v>
      </c>
      <c r="B591" s="15" t="s">
        <v>3626</v>
      </c>
      <c r="C591" s="15" t="s">
        <v>3627</v>
      </c>
      <c r="D591" s="15" t="s">
        <v>2355</v>
      </c>
      <c r="E591" s="15" t="s">
        <v>3553</v>
      </c>
      <c r="F591" s="15" t="s">
        <v>3628</v>
      </c>
      <c r="G591" s="15" t="s">
        <v>952</v>
      </c>
      <c r="H591" s="16">
        <v>41000</v>
      </c>
      <c r="I591" s="16">
        <v>55700</v>
      </c>
      <c r="J591" s="16">
        <v>26400</v>
      </c>
      <c r="K591" s="16">
        <v>38800</v>
      </c>
      <c r="L591" s="16">
        <v>26600</v>
      </c>
      <c r="M591" s="16">
        <v>84900</v>
      </c>
      <c r="N591" s="16">
        <v>0.20261267485957229</v>
      </c>
      <c r="O591" s="16">
        <v>1.220958570268075</v>
      </c>
      <c r="P591" s="16">
        <v>0.28801424743190729</v>
      </c>
      <c r="Q591" s="15" t="s">
        <v>969</v>
      </c>
      <c r="R591" s="15" t="s">
        <v>955</v>
      </c>
      <c r="S591" s="17" t="s">
        <v>955</v>
      </c>
    </row>
    <row r="592" spans="1:19">
      <c r="A592" s="15" t="s">
        <v>3629</v>
      </c>
      <c r="B592" s="15" t="s">
        <v>3630</v>
      </c>
      <c r="C592" s="15" t="s">
        <v>3631</v>
      </c>
      <c r="D592" s="15" t="s">
        <v>959</v>
      </c>
      <c r="E592" s="15" t="s">
        <v>960</v>
      </c>
      <c r="F592" s="15" t="s">
        <v>1161</v>
      </c>
      <c r="G592" s="15" t="s">
        <v>952</v>
      </c>
      <c r="H592" s="16">
        <v>7320</v>
      </c>
      <c r="I592" s="16">
        <v>5570</v>
      </c>
      <c r="J592" s="16">
        <v>9080</v>
      </c>
      <c r="K592" s="16">
        <v>38400</v>
      </c>
      <c r="L592" s="16">
        <v>43400</v>
      </c>
      <c r="M592" s="16">
        <v>43800</v>
      </c>
      <c r="N592" s="16">
        <v>1.304830119586436</v>
      </c>
      <c r="O592" s="16">
        <v>5.7168866636322253</v>
      </c>
      <c r="P592" s="16">
        <v>2.5152296893557131</v>
      </c>
      <c r="Q592" s="15" t="s">
        <v>1092</v>
      </c>
      <c r="R592" s="15" t="s">
        <v>955</v>
      </c>
      <c r="S592" s="17" t="s">
        <v>955</v>
      </c>
    </row>
    <row r="593" spans="1:19">
      <c r="A593" s="15" t="s">
        <v>3632</v>
      </c>
      <c r="B593" s="15" t="s">
        <v>3633</v>
      </c>
      <c r="C593" s="15" t="s">
        <v>3634</v>
      </c>
      <c r="D593" s="15" t="s">
        <v>1967</v>
      </c>
      <c r="E593" s="15" t="s">
        <v>3409</v>
      </c>
      <c r="F593" s="15" t="s">
        <v>1161</v>
      </c>
      <c r="G593" s="15" t="s">
        <v>26</v>
      </c>
      <c r="H593" s="16">
        <v>21100</v>
      </c>
      <c r="I593" s="16">
        <v>25800</v>
      </c>
      <c r="J593" s="16">
        <v>16500</v>
      </c>
      <c r="K593" s="16">
        <v>47500</v>
      </c>
      <c r="L593" s="16">
        <v>54100</v>
      </c>
      <c r="M593" s="16">
        <v>116000</v>
      </c>
      <c r="N593" s="16">
        <v>1.1714770306122599</v>
      </c>
      <c r="O593" s="16">
        <v>3.43217665615142</v>
      </c>
      <c r="P593" s="16">
        <v>1.779123811110932</v>
      </c>
      <c r="Q593" s="15" t="s">
        <v>1092</v>
      </c>
      <c r="R593" s="15" t="s">
        <v>955</v>
      </c>
      <c r="S593" s="17" t="s">
        <v>955</v>
      </c>
    </row>
    <row r="594" spans="1:19">
      <c r="A594" s="15" t="s">
        <v>3635</v>
      </c>
      <c r="B594" s="15" t="s">
        <v>3633</v>
      </c>
      <c r="C594" s="15" t="s">
        <v>3636</v>
      </c>
      <c r="D594" s="15" t="s">
        <v>1967</v>
      </c>
      <c r="E594" s="15" t="s">
        <v>3409</v>
      </c>
      <c r="F594" s="15" t="s">
        <v>1161</v>
      </c>
      <c r="G594" s="15" t="s">
        <v>26</v>
      </c>
      <c r="H594" s="16">
        <v>102000</v>
      </c>
      <c r="I594" s="16">
        <v>123000</v>
      </c>
      <c r="J594" s="16">
        <v>82300</v>
      </c>
      <c r="K594" s="16">
        <v>23800</v>
      </c>
      <c r="L594" s="16">
        <v>48900</v>
      </c>
      <c r="M594" s="16">
        <v>39300</v>
      </c>
      <c r="N594" s="16">
        <v>1.1985849923622109</v>
      </c>
      <c r="O594" s="16">
        <v>0.36446469248291569</v>
      </c>
      <c r="P594" s="16">
        <v>-1.4561490346479959</v>
      </c>
      <c r="Q594" s="15" t="s">
        <v>953</v>
      </c>
      <c r="R594" s="15" t="s">
        <v>955</v>
      </c>
      <c r="S594" s="17" t="s">
        <v>955</v>
      </c>
    </row>
    <row r="595" spans="1:19">
      <c r="A595" s="15" t="s">
        <v>3637</v>
      </c>
      <c r="B595" s="15" t="s">
        <v>3638</v>
      </c>
      <c r="C595" s="15" t="s">
        <v>3639</v>
      </c>
      <c r="D595" s="15" t="s">
        <v>2429</v>
      </c>
      <c r="E595" s="15" t="s">
        <v>3478</v>
      </c>
      <c r="F595" s="15" t="s">
        <v>3640</v>
      </c>
      <c r="G595" s="15" t="s">
        <v>952</v>
      </c>
      <c r="H595" s="16">
        <v>29700</v>
      </c>
      <c r="I595" s="16">
        <v>59300</v>
      </c>
      <c r="J595" s="16">
        <v>9</v>
      </c>
      <c r="K595" s="16">
        <v>74400</v>
      </c>
      <c r="L595" s="16">
        <v>45300</v>
      </c>
      <c r="M595" s="16">
        <v>53300</v>
      </c>
      <c r="N595" s="16">
        <v>0.63109064351097699</v>
      </c>
      <c r="O595" s="16">
        <v>1.943623678504421</v>
      </c>
      <c r="P595" s="16">
        <v>0.95874891353656311</v>
      </c>
      <c r="Q595" s="15" t="s">
        <v>969</v>
      </c>
      <c r="R595" s="15" t="s">
        <v>955</v>
      </c>
      <c r="S595" s="17" t="s">
        <v>955</v>
      </c>
    </row>
    <row r="596" spans="1:19">
      <c r="A596" s="15" t="s">
        <v>3641</v>
      </c>
      <c r="B596" s="15" t="s">
        <v>3642</v>
      </c>
      <c r="C596" s="15" t="s">
        <v>3643</v>
      </c>
      <c r="D596" s="15" t="s">
        <v>1609</v>
      </c>
      <c r="E596" s="15" t="s">
        <v>3255</v>
      </c>
      <c r="F596" s="15" t="s">
        <v>1161</v>
      </c>
      <c r="G596" s="15" t="s">
        <v>952</v>
      </c>
      <c r="H596" s="16">
        <v>28400</v>
      </c>
      <c r="I596" s="16">
        <v>35700</v>
      </c>
      <c r="J596" s="16">
        <v>21000</v>
      </c>
      <c r="K596" s="16">
        <v>40400</v>
      </c>
      <c r="L596" s="16">
        <v>60200</v>
      </c>
      <c r="M596" s="16">
        <v>57500</v>
      </c>
      <c r="N596" s="16">
        <v>1.1156648231917481</v>
      </c>
      <c r="O596" s="16">
        <v>1.857814336075206</v>
      </c>
      <c r="P596" s="16">
        <v>0.89360633067240802</v>
      </c>
      <c r="Q596" s="15" t="s">
        <v>969</v>
      </c>
      <c r="R596" s="15" t="s">
        <v>955</v>
      </c>
      <c r="S596" s="17" t="s">
        <v>955</v>
      </c>
    </row>
    <row r="597" spans="1:19">
      <c r="A597" s="15" t="s">
        <v>3644</v>
      </c>
      <c r="B597" s="15" t="s">
        <v>3645</v>
      </c>
      <c r="C597" s="15" t="s">
        <v>3646</v>
      </c>
      <c r="D597" s="15" t="s">
        <v>974</v>
      </c>
      <c r="E597" s="15" t="s">
        <v>1187</v>
      </c>
      <c r="F597" s="15" t="s">
        <v>1161</v>
      </c>
      <c r="G597" s="15" t="s">
        <v>26</v>
      </c>
      <c r="H597" s="16">
        <v>16700</v>
      </c>
      <c r="I597" s="16">
        <v>16900</v>
      </c>
      <c r="J597" s="16">
        <v>16400</v>
      </c>
      <c r="K597" s="16">
        <v>25200</v>
      </c>
      <c r="L597" s="16">
        <v>14700</v>
      </c>
      <c r="M597" s="16">
        <v>9780</v>
      </c>
      <c r="N597" s="16">
        <v>0.1988841442852583</v>
      </c>
      <c r="O597" s="16">
        <v>0.99359999999999993</v>
      </c>
      <c r="P597" s="16">
        <v>-9.2629213289680788E-3</v>
      </c>
      <c r="Q597" s="15" t="s">
        <v>969</v>
      </c>
      <c r="R597" s="15" t="s">
        <v>955</v>
      </c>
      <c r="S597" s="17" t="s">
        <v>955</v>
      </c>
    </row>
    <row r="598" spans="1:19">
      <c r="A598" s="15" t="s">
        <v>3647</v>
      </c>
      <c r="B598" s="15" t="s">
        <v>3648</v>
      </c>
      <c r="C598" s="15" t="s">
        <v>3649</v>
      </c>
      <c r="D598" s="15" t="s">
        <v>1967</v>
      </c>
      <c r="E598" s="15" t="s">
        <v>3409</v>
      </c>
      <c r="F598" s="15" t="s">
        <v>3650</v>
      </c>
      <c r="G598" s="15" t="s">
        <v>26</v>
      </c>
      <c r="H598" s="16">
        <v>232000</v>
      </c>
      <c r="I598" s="16">
        <v>267000</v>
      </c>
      <c r="J598" s="16">
        <v>198000</v>
      </c>
      <c r="K598" s="16">
        <v>65600</v>
      </c>
      <c r="L598" s="16">
        <v>144000</v>
      </c>
      <c r="M598" s="16">
        <v>66400</v>
      </c>
      <c r="N598" s="16">
        <v>1.159056479451374</v>
      </c>
      <c r="O598" s="16">
        <v>0.39598278335724529</v>
      </c>
      <c r="P598" s="16">
        <v>-1.336490389090254</v>
      </c>
      <c r="Q598" s="15" t="s">
        <v>953</v>
      </c>
      <c r="R598" s="15" t="s">
        <v>955</v>
      </c>
      <c r="S598" s="17" t="s">
        <v>955</v>
      </c>
    </row>
    <row r="599" spans="1:19">
      <c r="A599" s="15" t="s">
        <v>3651</v>
      </c>
      <c r="B599" s="15" t="s">
        <v>3648</v>
      </c>
      <c r="C599" s="15" t="s">
        <v>3652</v>
      </c>
      <c r="D599" s="15" t="s">
        <v>1967</v>
      </c>
      <c r="E599" s="15" t="s">
        <v>3409</v>
      </c>
      <c r="F599" s="15" t="s">
        <v>1161</v>
      </c>
      <c r="G599" s="15" t="s">
        <v>26</v>
      </c>
      <c r="H599" s="16">
        <v>84500</v>
      </c>
      <c r="I599" s="16">
        <v>105000</v>
      </c>
      <c r="J599" s="16">
        <v>64000</v>
      </c>
      <c r="K599" s="16">
        <v>162000</v>
      </c>
      <c r="L599" s="16">
        <v>377000</v>
      </c>
      <c r="M599" s="16">
        <v>440000</v>
      </c>
      <c r="N599" s="16">
        <v>1.1677160872104499</v>
      </c>
      <c r="O599" s="16">
        <v>3.861932938856016</v>
      </c>
      <c r="P599" s="16">
        <v>1.949323112600355</v>
      </c>
      <c r="Q599" s="15" t="s">
        <v>1092</v>
      </c>
      <c r="R599" s="15" t="s">
        <v>955</v>
      </c>
      <c r="S599" s="17" t="s">
        <v>955</v>
      </c>
    </row>
    <row r="600" spans="1:19">
      <c r="A600" s="15" t="s">
        <v>3653</v>
      </c>
      <c r="B600" s="15" t="s">
        <v>3654</v>
      </c>
      <c r="C600" s="15" t="s">
        <v>3655</v>
      </c>
      <c r="D600" s="15" t="s">
        <v>2429</v>
      </c>
      <c r="E600" s="15" t="s">
        <v>3478</v>
      </c>
      <c r="F600" s="15" t="s">
        <v>3656</v>
      </c>
      <c r="G600" s="15" t="s">
        <v>952</v>
      </c>
      <c r="H600" s="16">
        <v>13200</v>
      </c>
      <c r="I600" s="16">
        <v>15900</v>
      </c>
      <c r="J600" s="16">
        <v>10600</v>
      </c>
      <c r="K600" s="16">
        <v>4350</v>
      </c>
      <c r="L600" s="16">
        <v>5630</v>
      </c>
      <c r="M600" s="16">
        <v>6010</v>
      </c>
      <c r="N600" s="16">
        <v>1.2530010551682189</v>
      </c>
      <c r="O600" s="16">
        <v>0.40277078085642309</v>
      </c>
      <c r="P600" s="16">
        <v>-1.3119690685499881</v>
      </c>
      <c r="Q600" s="15" t="s">
        <v>953</v>
      </c>
      <c r="R600" s="15" t="s">
        <v>955</v>
      </c>
      <c r="S600" s="17" t="s">
        <v>955</v>
      </c>
    </row>
    <row r="601" spans="1:19">
      <c r="A601" s="15" t="s">
        <v>3657</v>
      </c>
      <c r="B601" s="15" t="s">
        <v>3658</v>
      </c>
      <c r="C601" s="15" t="s">
        <v>3659</v>
      </c>
      <c r="D601" s="15" t="s">
        <v>1967</v>
      </c>
      <c r="E601" s="15" t="s">
        <v>3409</v>
      </c>
      <c r="F601" s="15" t="s">
        <v>1161</v>
      </c>
      <c r="G601" s="15" t="s">
        <v>26</v>
      </c>
      <c r="H601" s="16">
        <v>2430000</v>
      </c>
      <c r="I601" s="16">
        <v>3400000</v>
      </c>
      <c r="J601" s="16">
        <v>1460000</v>
      </c>
      <c r="K601" s="16">
        <v>1010000</v>
      </c>
      <c r="L601" s="16">
        <v>935000</v>
      </c>
      <c r="M601" s="16">
        <v>1890000</v>
      </c>
      <c r="N601" s="16">
        <v>0.91607339369995255</v>
      </c>
      <c r="O601" s="16">
        <v>0.52606310013717417</v>
      </c>
      <c r="P601" s="16">
        <v>-0.92669223682400381</v>
      </c>
      <c r="Q601" s="15" t="s">
        <v>969</v>
      </c>
      <c r="R601" s="15" t="s">
        <v>955</v>
      </c>
      <c r="S601" s="17" t="s">
        <v>955</v>
      </c>
    </row>
    <row r="602" spans="1:19">
      <c r="A602" s="15" t="s">
        <v>3660</v>
      </c>
      <c r="B602" s="15" t="s">
        <v>3658</v>
      </c>
      <c r="C602" s="15" t="s">
        <v>3661</v>
      </c>
      <c r="D602" s="15" t="s">
        <v>1967</v>
      </c>
      <c r="E602" s="15" t="s">
        <v>3409</v>
      </c>
      <c r="F602" s="15" t="s">
        <v>3662</v>
      </c>
      <c r="G602" s="15" t="s">
        <v>26</v>
      </c>
      <c r="H602" s="16">
        <v>37900000</v>
      </c>
      <c r="I602" s="16">
        <v>44000000</v>
      </c>
      <c r="J602" s="16">
        <v>31700000</v>
      </c>
      <c r="K602" s="16">
        <v>15000000</v>
      </c>
      <c r="L602" s="16">
        <v>18700000</v>
      </c>
      <c r="M602" s="16">
        <v>24200000</v>
      </c>
      <c r="N602" s="16">
        <v>1.1870448306428369</v>
      </c>
      <c r="O602" s="16">
        <v>0.50968309859154937</v>
      </c>
      <c r="P602" s="16">
        <v>-0.97232758151544529</v>
      </c>
      <c r="Q602" s="15" t="s">
        <v>969</v>
      </c>
      <c r="R602" s="15" t="s">
        <v>955</v>
      </c>
      <c r="S602" s="17" t="s">
        <v>955</v>
      </c>
    </row>
    <row r="603" spans="1:19">
      <c r="A603" s="15" t="s">
        <v>3663</v>
      </c>
      <c r="B603" s="15" t="s">
        <v>3664</v>
      </c>
      <c r="C603" s="15" t="s">
        <v>3665</v>
      </c>
      <c r="D603" s="15" t="s">
        <v>959</v>
      </c>
      <c r="E603" s="15" t="s">
        <v>960</v>
      </c>
      <c r="F603" s="15" t="s">
        <v>1161</v>
      </c>
      <c r="G603" s="15" t="s">
        <v>952</v>
      </c>
      <c r="H603" s="16">
        <v>4860</v>
      </c>
      <c r="I603" s="16">
        <v>4640</v>
      </c>
      <c r="J603" s="16">
        <v>5070</v>
      </c>
      <c r="K603" s="16">
        <v>85400</v>
      </c>
      <c r="L603" s="16">
        <v>64800</v>
      </c>
      <c r="M603" s="16">
        <v>81200</v>
      </c>
      <c r="N603" s="16">
        <v>1.3197876621862661</v>
      </c>
      <c r="O603" s="16">
        <v>15.88194921070693</v>
      </c>
      <c r="P603" s="16">
        <v>3.989316081930339</v>
      </c>
      <c r="Q603" s="15" t="s">
        <v>1092</v>
      </c>
      <c r="R603" s="15" t="s">
        <v>955</v>
      </c>
      <c r="S603" s="17" t="s">
        <v>955</v>
      </c>
    </row>
    <row r="604" spans="1:19">
      <c r="A604" s="15" t="s">
        <v>3666</v>
      </c>
      <c r="B604" s="15" t="s">
        <v>3667</v>
      </c>
      <c r="C604" s="15" t="s">
        <v>3668</v>
      </c>
      <c r="D604" s="15" t="s">
        <v>1180</v>
      </c>
      <c r="E604" s="15" t="s">
        <v>1180</v>
      </c>
      <c r="F604" s="15" t="s">
        <v>1161</v>
      </c>
      <c r="G604" s="15" t="s">
        <v>26</v>
      </c>
      <c r="H604" s="16">
        <v>28000000</v>
      </c>
      <c r="I604" s="16">
        <v>30900000</v>
      </c>
      <c r="J604" s="16">
        <v>25100000</v>
      </c>
      <c r="K604" s="16">
        <v>33800000</v>
      </c>
      <c r="L604" s="16">
        <v>43800000</v>
      </c>
      <c r="M604" s="16">
        <v>42200000</v>
      </c>
      <c r="N604" s="16">
        <v>1.1471369376340159</v>
      </c>
      <c r="O604" s="16">
        <v>1.426190476190476</v>
      </c>
      <c r="P604" s="16">
        <v>0.51216667512266301</v>
      </c>
      <c r="Q604" s="15" t="s">
        <v>969</v>
      </c>
      <c r="R604" s="15" t="s">
        <v>955</v>
      </c>
      <c r="S604" s="17" t="s">
        <v>955</v>
      </c>
    </row>
    <row r="605" spans="1:19">
      <c r="A605" s="15" t="s">
        <v>3669</v>
      </c>
      <c r="B605" s="15" t="s">
        <v>3670</v>
      </c>
      <c r="C605" s="15" t="s">
        <v>3671</v>
      </c>
      <c r="D605" s="15" t="s">
        <v>1967</v>
      </c>
      <c r="E605" s="15" t="s">
        <v>3435</v>
      </c>
      <c r="F605" s="15" t="s">
        <v>1161</v>
      </c>
      <c r="G605" s="15" t="s">
        <v>26</v>
      </c>
      <c r="H605" s="16">
        <v>17200</v>
      </c>
      <c r="I605" s="16">
        <v>28800</v>
      </c>
      <c r="J605" s="16">
        <v>5550</v>
      </c>
      <c r="K605" s="16">
        <v>14300</v>
      </c>
      <c r="L605" s="16">
        <v>66900</v>
      </c>
      <c r="M605" s="16">
        <v>44700</v>
      </c>
      <c r="N605" s="16">
        <v>0.74208097052608257</v>
      </c>
      <c r="O605" s="16">
        <v>2.4422890397672159</v>
      </c>
      <c r="P605" s="16">
        <v>1.2882339503509079</v>
      </c>
      <c r="Q605" s="15" t="s">
        <v>969</v>
      </c>
      <c r="R605" s="15" t="s">
        <v>955</v>
      </c>
      <c r="S605" s="17" t="s">
        <v>955</v>
      </c>
    </row>
    <row r="606" spans="1:19">
      <c r="A606" s="15" t="s">
        <v>3672</v>
      </c>
      <c r="B606" s="15" t="s">
        <v>3673</v>
      </c>
      <c r="C606" s="15" t="s">
        <v>3674</v>
      </c>
      <c r="D606" s="15" t="s">
        <v>1756</v>
      </c>
      <c r="E606" s="15" t="s">
        <v>1756</v>
      </c>
      <c r="F606" s="15" t="s">
        <v>1161</v>
      </c>
      <c r="G606" s="15" t="s">
        <v>952</v>
      </c>
      <c r="H606" s="16">
        <v>15800</v>
      </c>
      <c r="I606" s="16">
        <v>20500</v>
      </c>
      <c r="J606" s="16">
        <v>11200</v>
      </c>
      <c r="K606" s="16">
        <v>61800</v>
      </c>
      <c r="L606" s="16">
        <v>54400</v>
      </c>
      <c r="M606" s="16">
        <v>44900</v>
      </c>
      <c r="N606" s="16">
        <v>1.257841262340696</v>
      </c>
      <c r="O606" s="16">
        <v>3.391578947368421</v>
      </c>
      <c r="P606" s="16">
        <v>1.761957075488259</v>
      </c>
      <c r="Q606" s="15" t="s">
        <v>1092</v>
      </c>
      <c r="R606" s="15" t="s">
        <v>955</v>
      </c>
      <c r="S606" s="17" t="s">
        <v>955</v>
      </c>
    </row>
    <row r="607" spans="1:19">
      <c r="A607" s="15" t="s">
        <v>3675</v>
      </c>
      <c r="B607" s="15" t="s">
        <v>3676</v>
      </c>
      <c r="C607" s="15" t="s">
        <v>3677</v>
      </c>
      <c r="D607" s="15" t="s">
        <v>1967</v>
      </c>
      <c r="E607" s="15" t="s">
        <v>3435</v>
      </c>
      <c r="F607" s="15" t="s">
        <v>1161</v>
      </c>
      <c r="G607" s="15" t="s">
        <v>952</v>
      </c>
      <c r="H607" s="16">
        <v>4790</v>
      </c>
      <c r="I607" s="16">
        <v>7890</v>
      </c>
      <c r="J607" s="16">
        <v>1690</v>
      </c>
      <c r="K607" s="16">
        <v>9</v>
      </c>
      <c r="L607" s="16">
        <v>9</v>
      </c>
      <c r="M607" s="16">
        <v>9</v>
      </c>
      <c r="N607" s="16">
        <v>1.3087405772578791</v>
      </c>
      <c r="O607" s="16">
        <v>1.8789144050104379E-3</v>
      </c>
      <c r="P607" s="16">
        <v>-9.0558849391812295</v>
      </c>
      <c r="Q607" s="15" t="s">
        <v>953</v>
      </c>
      <c r="R607" s="15" t="s">
        <v>955</v>
      </c>
      <c r="S607" s="17" t="s">
        <v>955</v>
      </c>
    </row>
    <row r="608" spans="1:19">
      <c r="A608" s="15" t="s">
        <v>3678</v>
      </c>
      <c r="B608" s="15" t="s">
        <v>3676</v>
      </c>
      <c r="C608" s="15" t="s">
        <v>3679</v>
      </c>
      <c r="D608" s="15" t="s">
        <v>1967</v>
      </c>
      <c r="E608" s="15" t="s">
        <v>3435</v>
      </c>
      <c r="F608" s="15" t="s">
        <v>1161</v>
      </c>
      <c r="G608" s="15" t="s">
        <v>952</v>
      </c>
      <c r="H608" s="16">
        <v>7600</v>
      </c>
      <c r="I608" s="16">
        <v>11200</v>
      </c>
      <c r="J608" s="16">
        <v>3940</v>
      </c>
      <c r="K608" s="16">
        <v>18600</v>
      </c>
      <c r="L608" s="16">
        <v>24900</v>
      </c>
      <c r="M608" s="16">
        <v>19100</v>
      </c>
      <c r="N608" s="16">
        <v>1.138621564062795</v>
      </c>
      <c r="O608" s="16">
        <v>2.752858399296394</v>
      </c>
      <c r="P608" s="16">
        <v>1.460930402927733</v>
      </c>
      <c r="Q608" s="15" t="s">
        <v>1092</v>
      </c>
      <c r="R608" s="15" t="s">
        <v>955</v>
      </c>
      <c r="S608" s="17" t="s">
        <v>955</v>
      </c>
    </row>
    <row r="609" spans="1:19">
      <c r="A609" s="15" t="s">
        <v>3680</v>
      </c>
      <c r="B609" s="15" t="s">
        <v>3681</v>
      </c>
      <c r="C609" s="15" t="s">
        <v>3682</v>
      </c>
      <c r="D609" s="15" t="s">
        <v>2429</v>
      </c>
      <c r="E609" s="15" t="s">
        <v>3520</v>
      </c>
      <c r="F609" s="15" t="s">
        <v>3683</v>
      </c>
      <c r="G609" s="15" t="s">
        <v>26</v>
      </c>
      <c r="H609" s="16">
        <v>445000</v>
      </c>
      <c r="I609" s="16">
        <v>218000</v>
      </c>
      <c r="J609" s="16">
        <v>673000</v>
      </c>
      <c r="K609" s="16">
        <v>38300</v>
      </c>
      <c r="L609" s="16">
        <v>26900</v>
      </c>
      <c r="M609" s="16">
        <v>151000</v>
      </c>
      <c r="N609" s="16">
        <v>1.1225003470474579</v>
      </c>
      <c r="O609" s="16">
        <v>0.16182634730538931</v>
      </c>
      <c r="P609" s="16">
        <v>-2.6274815796267639</v>
      </c>
      <c r="Q609" s="15" t="s">
        <v>953</v>
      </c>
      <c r="R609" s="15" t="s">
        <v>3684</v>
      </c>
      <c r="S609" s="17" t="s">
        <v>3685</v>
      </c>
    </row>
    <row r="610" spans="1:19">
      <c r="A610" s="15" t="s">
        <v>3686</v>
      </c>
      <c r="B610" s="15" t="s">
        <v>3687</v>
      </c>
      <c r="C610" s="15" t="s">
        <v>3688</v>
      </c>
      <c r="D610" s="15" t="s">
        <v>1967</v>
      </c>
      <c r="E610" s="15" t="s">
        <v>3435</v>
      </c>
      <c r="F610" s="15" t="s">
        <v>1161</v>
      </c>
      <c r="G610" s="15" t="s">
        <v>952</v>
      </c>
      <c r="H610" s="16">
        <v>7890</v>
      </c>
      <c r="I610" s="16">
        <v>12200</v>
      </c>
      <c r="J610" s="16">
        <v>3550</v>
      </c>
      <c r="K610" s="16">
        <v>23000</v>
      </c>
      <c r="L610" s="16">
        <v>50900</v>
      </c>
      <c r="M610" s="16">
        <v>41400</v>
      </c>
      <c r="N610" s="16">
        <v>1.1693587466143089</v>
      </c>
      <c r="O610" s="16">
        <v>4.8773265651438242</v>
      </c>
      <c r="P610" s="16">
        <v>2.2860905723616018</v>
      </c>
      <c r="Q610" s="15" t="s">
        <v>1092</v>
      </c>
      <c r="R610" s="15" t="s">
        <v>955</v>
      </c>
      <c r="S610" s="17" t="s">
        <v>955</v>
      </c>
    </row>
    <row r="611" spans="1:19">
      <c r="A611" s="15" t="s">
        <v>3689</v>
      </c>
      <c r="B611" s="15" t="s">
        <v>3687</v>
      </c>
      <c r="C611" s="15" t="s">
        <v>3690</v>
      </c>
      <c r="D611" s="15" t="s">
        <v>1967</v>
      </c>
      <c r="E611" s="15" t="s">
        <v>3435</v>
      </c>
      <c r="F611" s="15" t="s">
        <v>1161</v>
      </c>
      <c r="G611" s="15" t="s">
        <v>952</v>
      </c>
      <c r="H611" s="16">
        <v>8040</v>
      </c>
      <c r="I611" s="16">
        <v>9960</v>
      </c>
      <c r="J611" s="16">
        <v>6120</v>
      </c>
      <c r="K611" s="16">
        <v>5110</v>
      </c>
      <c r="L611" s="16">
        <v>15200</v>
      </c>
      <c r="M611" s="16">
        <v>6890</v>
      </c>
      <c r="N611" s="16">
        <v>5.1402305261123667E-2</v>
      </c>
      <c r="O611" s="16">
        <v>1.127694859038143</v>
      </c>
      <c r="P611" s="16">
        <v>0.1733767442376169</v>
      </c>
      <c r="Q611" s="15" t="s">
        <v>969</v>
      </c>
      <c r="R611" s="15" t="s">
        <v>955</v>
      </c>
      <c r="S611" s="17" t="s">
        <v>955</v>
      </c>
    </row>
    <row r="612" spans="1:19">
      <c r="A612" s="15" t="s">
        <v>3691</v>
      </c>
      <c r="B612" s="15" t="s">
        <v>3692</v>
      </c>
      <c r="C612" s="15" t="s">
        <v>3693</v>
      </c>
      <c r="D612" s="15" t="s">
        <v>2429</v>
      </c>
      <c r="E612" s="15" t="s">
        <v>3478</v>
      </c>
      <c r="F612" s="15" t="s">
        <v>1161</v>
      </c>
      <c r="G612" s="15" t="s">
        <v>952</v>
      </c>
      <c r="H612" s="16">
        <v>71500</v>
      </c>
      <c r="I612" s="16">
        <v>89900</v>
      </c>
      <c r="J612" s="16">
        <v>53100</v>
      </c>
      <c r="K612" s="16">
        <v>343000</v>
      </c>
      <c r="L612" s="16">
        <v>143000</v>
      </c>
      <c r="M612" s="16">
        <v>418000</v>
      </c>
      <c r="N612" s="16">
        <v>1.1679045366111349</v>
      </c>
      <c r="O612" s="16">
        <v>4.2144522144522139</v>
      </c>
      <c r="P612" s="16">
        <v>2.0753451249156418</v>
      </c>
      <c r="Q612" s="15" t="s">
        <v>1092</v>
      </c>
      <c r="R612" s="15" t="s">
        <v>955</v>
      </c>
      <c r="S612" s="17" t="s">
        <v>955</v>
      </c>
    </row>
    <row r="613" spans="1:19">
      <c r="A613" s="15" t="s">
        <v>3694</v>
      </c>
      <c r="B613" s="15" t="s">
        <v>3692</v>
      </c>
      <c r="C613" s="15" t="s">
        <v>3695</v>
      </c>
      <c r="D613" s="15" t="s">
        <v>1180</v>
      </c>
      <c r="E613" s="15" t="s">
        <v>1180</v>
      </c>
      <c r="F613" s="15" t="s">
        <v>1161</v>
      </c>
      <c r="G613" s="15" t="s">
        <v>952</v>
      </c>
      <c r="H613" s="16">
        <v>9360</v>
      </c>
      <c r="I613" s="16">
        <v>11000</v>
      </c>
      <c r="J613" s="16">
        <v>7740</v>
      </c>
      <c r="K613" s="16">
        <v>125000</v>
      </c>
      <c r="L613" s="16">
        <v>90800</v>
      </c>
      <c r="M613" s="16">
        <v>79600</v>
      </c>
      <c r="N613" s="16">
        <v>1.3081204965163951</v>
      </c>
      <c r="O613" s="16">
        <v>10.51245551601424</v>
      </c>
      <c r="P613" s="16">
        <v>3.3940277905438641</v>
      </c>
      <c r="Q613" s="15" t="s">
        <v>1092</v>
      </c>
      <c r="R613" s="15" t="s">
        <v>955</v>
      </c>
      <c r="S613" s="17" t="s">
        <v>955</v>
      </c>
    </row>
    <row r="614" spans="1:19">
      <c r="A614" s="15" t="s">
        <v>3696</v>
      </c>
      <c r="B614" s="15" t="s">
        <v>3697</v>
      </c>
      <c r="C614" s="15" t="s">
        <v>3698</v>
      </c>
      <c r="D614" s="15" t="s">
        <v>974</v>
      </c>
      <c r="E614" s="15" t="s">
        <v>975</v>
      </c>
      <c r="F614" s="15" t="s">
        <v>3699</v>
      </c>
      <c r="G614" s="15" t="s">
        <v>952</v>
      </c>
      <c r="H614" s="16">
        <v>443000</v>
      </c>
      <c r="I614" s="16">
        <v>670000</v>
      </c>
      <c r="J614" s="16">
        <v>216000</v>
      </c>
      <c r="K614" s="16">
        <v>435000</v>
      </c>
      <c r="L614" s="16">
        <v>257000</v>
      </c>
      <c r="M614" s="16">
        <v>240000</v>
      </c>
      <c r="N614" s="16">
        <v>0.47730439104889882</v>
      </c>
      <c r="O614" s="16">
        <v>0.70127915726109857</v>
      </c>
      <c r="P614" s="16">
        <v>-0.51193924462189422</v>
      </c>
      <c r="Q614" s="15" t="s">
        <v>969</v>
      </c>
      <c r="R614" s="15" t="s">
        <v>3700</v>
      </c>
      <c r="S614" s="17" t="s">
        <v>955</v>
      </c>
    </row>
    <row r="615" spans="1:19">
      <c r="A615" s="15" t="s">
        <v>3701</v>
      </c>
      <c r="B615" s="15" t="s">
        <v>3697</v>
      </c>
      <c r="C615" s="15" t="s">
        <v>3702</v>
      </c>
      <c r="D615" s="15" t="s">
        <v>974</v>
      </c>
      <c r="E615" s="15" t="s">
        <v>975</v>
      </c>
      <c r="F615" s="15" t="s">
        <v>3703</v>
      </c>
      <c r="G615" s="15" t="s">
        <v>952</v>
      </c>
      <c r="H615" s="16">
        <v>490000</v>
      </c>
      <c r="I615" s="16">
        <v>628000</v>
      </c>
      <c r="J615" s="16">
        <v>351000</v>
      </c>
      <c r="K615" s="16">
        <v>378000</v>
      </c>
      <c r="L615" s="16">
        <v>193000</v>
      </c>
      <c r="M615" s="16">
        <v>215000</v>
      </c>
      <c r="N615" s="16">
        <v>1.0185685190057621</v>
      </c>
      <c r="O615" s="16">
        <v>0.53505786249149079</v>
      </c>
      <c r="P615" s="16">
        <v>-0.90223317829767347</v>
      </c>
      <c r="Q615" s="15" t="s">
        <v>969</v>
      </c>
      <c r="R615" s="15" t="s">
        <v>3704</v>
      </c>
      <c r="S615" s="17" t="s">
        <v>955</v>
      </c>
    </row>
    <row r="616" spans="1:19">
      <c r="A616" s="15" t="s">
        <v>3705</v>
      </c>
      <c r="B616" s="15" t="s">
        <v>3697</v>
      </c>
      <c r="C616" s="15" t="s">
        <v>3706</v>
      </c>
      <c r="D616" s="15" t="s">
        <v>974</v>
      </c>
      <c r="E616" s="15" t="s">
        <v>975</v>
      </c>
      <c r="F616" s="15" t="s">
        <v>3707</v>
      </c>
      <c r="G616" s="15" t="s">
        <v>952</v>
      </c>
      <c r="H616" s="16">
        <v>639000</v>
      </c>
      <c r="I616" s="16">
        <v>755000</v>
      </c>
      <c r="J616" s="16">
        <v>524000</v>
      </c>
      <c r="K616" s="16">
        <v>629000</v>
      </c>
      <c r="L616" s="16">
        <v>293000</v>
      </c>
      <c r="M616" s="16">
        <v>243000</v>
      </c>
      <c r="N616" s="16">
        <v>0.90495148425709471</v>
      </c>
      <c r="O616" s="16">
        <v>0.60740354535974972</v>
      </c>
      <c r="P616" s="16">
        <v>-0.71927276547648833</v>
      </c>
      <c r="Q616" s="15" t="s">
        <v>969</v>
      </c>
      <c r="R616" s="15" t="s">
        <v>3708</v>
      </c>
      <c r="S616" s="17" t="s">
        <v>3167</v>
      </c>
    </row>
    <row r="617" spans="1:19">
      <c r="A617" s="15" t="s">
        <v>3709</v>
      </c>
      <c r="B617" s="15" t="s">
        <v>3710</v>
      </c>
      <c r="C617" s="15" t="s">
        <v>3711</v>
      </c>
      <c r="D617" s="15" t="s">
        <v>959</v>
      </c>
      <c r="E617" s="15" t="s">
        <v>960</v>
      </c>
      <c r="F617" s="15" t="s">
        <v>1161</v>
      </c>
      <c r="G617" s="15" t="s">
        <v>952</v>
      </c>
      <c r="H617" s="16">
        <v>4460</v>
      </c>
      <c r="I617" s="16">
        <v>4610</v>
      </c>
      <c r="J617" s="16">
        <v>4300</v>
      </c>
      <c r="K617" s="16">
        <v>7500</v>
      </c>
      <c r="L617" s="16">
        <v>26500</v>
      </c>
      <c r="M617" s="16">
        <v>5270</v>
      </c>
      <c r="N617" s="16">
        <v>0.84747497715225939</v>
      </c>
      <c r="O617" s="16">
        <v>2.9371727748691101</v>
      </c>
      <c r="P617" s="16">
        <v>1.554428132573044</v>
      </c>
      <c r="Q617" s="15" t="s">
        <v>969</v>
      </c>
      <c r="R617" s="15" t="s">
        <v>955</v>
      </c>
      <c r="S617" s="17" t="s">
        <v>955</v>
      </c>
    </row>
    <row r="618" spans="1:19">
      <c r="A618" s="15" t="s">
        <v>3712</v>
      </c>
      <c r="B618" s="15" t="s">
        <v>3713</v>
      </c>
      <c r="C618" s="15" t="s">
        <v>3714</v>
      </c>
      <c r="D618" s="15" t="s">
        <v>1967</v>
      </c>
      <c r="E618" s="15" t="s">
        <v>3435</v>
      </c>
      <c r="F618" s="15" t="s">
        <v>1161</v>
      </c>
      <c r="G618" s="15" t="s">
        <v>952</v>
      </c>
      <c r="H618" s="16">
        <v>228000</v>
      </c>
      <c r="I618" s="16">
        <v>307000</v>
      </c>
      <c r="J618" s="16">
        <v>150000</v>
      </c>
      <c r="K618" s="16">
        <v>75200</v>
      </c>
      <c r="L618" s="16">
        <v>114000</v>
      </c>
      <c r="M618" s="16">
        <v>139000</v>
      </c>
      <c r="N618" s="16">
        <v>1.0537524976858239</v>
      </c>
      <c r="O618" s="16">
        <v>0.47912408759124092</v>
      </c>
      <c r="P618" s="16">
        <v>-1.0615287492215391</v>
      </c>
      <c r="Q618" s="15" t="s">
        <v>953</v>
      </c>
      <c r="R618" s="15" t="s">
        <v>955</v>
      </c>
      <c r="S618" s="17" t="s">
        <v>955</v>
      </c>
    </row>
    <row r="619" spans="1:19">
      <c r="A619" s="15" t="s">
        <v>3715</v>
      </c>
      <c r="B619" s="15" t="s">
        <v>3713</v>
      </c>
      <c r="C619" s="15" t="s">
        <v>3716</v>
      </c>
      <c r="D619" s="15" t="s">
        <v>1967</v>
      </c>
      <c r="E619" s="15" t="s">
        <v>3435</v>
      </c>
      <c r="F619" s="15" t="s">
        <v>1161</v>
      </c>
      <c r="G619" s="15" t="s">
        <v>952</v>
      </c>
      <c r="H619" s="16">
        <v>41900</v>
      </c>
      <c r="I619" s="16">
        <v>61300</v>
      </c>
      <c r="J619" s="16">
        <v>22500</v>
      </c>
      <c r="K619" s="16">
        <v>28800</v>
      </c>
      <c r="L619" s="16">
        <v>38200</v>
      </c>
      <c r="M619" s="16">
        <v>61600</v>
      </c>
      <c r="N619" s="16">
        <v>9.3988427086245968E-2</v>
      </c>
      <c r="O619" s="16">
        <v>1.0230708035003979</v>
      </c>
      <c r="P619" s="16">
        <v>3.2905992907439438E-2</v>
      </c>
      <c r="Q619" s="15" t="s">
        <v>969</v>
      </c>
      <c r="R619" s="15" t="s">
        <v>955</v>
      </c>
      <c r="S619" s="17" t="s">
        <v>955</v>
      </c>
    </row>
    <row r="620" spans="1:19">
      <c r="A620" s="15" t="s">
        <v>3717</v>
      </c>
      <c r="B620" s="15" t="s">
        <v>3713</v>
      </c>
      <c r="C620" s="15" t="s">
        <v>3718</v>
      </c>
      <c r="D620" s="15" t="s">
        <v>1967</v>
      </c>
      <c r="E620" s="15" t="s">
        <v>3409</v>
      </c>
      <c r="F620" s="15" t="s">
        <v>1161</v>
      </c>
      <c r="G620" s="15" t="s">
        <v>952</v>
      </c>
      <c r="H620" s="16">
        <v>52900</v>
      </c>
      <c r="I620" s="16">
        <v>53900</v>
      </c>
      <c r="J620" s="16">
        <v>51900</v>
      </c>
      <c r="K620" s="16">
        <v>161000</v>
      </c>
      <c r="L620" s="16">
        <v>118000</v>
      </c>
      <c r="M620" s="16">
        <v>276000</v>
      </c>
      <c r="N620" s="16">
        <v>1.221853182229611</v>
      </c>
      <c r="O620" s="16">
        <v>3.4971644612476371</v>
      </c>
      <c r="P620" s="16">
        <v>1.806185643289649</v>
      </c>
      <c r="Q620" s="15" t="s">
        <v>1092</v>
      </c>
      <c r="R620" s="15" t="s">
        <v>955</v>
      </c>
      <c r="S620" s="17" t="s">
        <v>955</v>
      </c>
    </row>
    <row r="621" spans="1:19">
      <c r="A621" s="15" t="s">
        <v>3719</v>
      </c>
      <c r="B621" s="15" t="s">
        <v>3720</v>
      </c>
      <c r="C621" s="15" t="s">
        <v>3721</v>
      </c>
      <c r="D621" s="15" t="s">
        <v>1180</v>
      </c>
      <c r="E621" s="15" t="s">
        <v>1180</v>
      </c>
      <c r="F621" s="15" t="s">
        <v>1161</v>
      </c>
      <c r="G621" s="15" t="s">
        <v>952</v>
      </c>
      <c r="H621" s="16">
        <v>18700</v>
      </c>
      <c r="I621" s="16">
        <v>15100</v>
      </c>
      <c r="J621" s="16">
        <v>22300</v>
      </c>
      <c r="K621" s="16">
        <v>41800</v>
      </c>
      <c r="L621" s="16">
        <v>54200</v>
      </c>
      <c r="M621" s="16">
        <v>21600</v>
      </c>
      <c r="N621" s="16">
        <v>0.99729305690186254</v>
      </c>
      <c r="O621" s="16">
        <v>2.096256684491979</v>
      </c>
      <c r="P621" s="16">
        <v>1.0678153842275711</v>
      </c>
      <c r="Q621" s="15" t="s">
        <v>969</v>
      </c>
      <c r="R621" s="15" t="s">
        <v>955</v>
      </c>
      <c r="S621" s="17" t="s">
        <v>955</v>
      </c>
    </row>
    <row r="622" spans="1:19">
      <c r="A622" s="15" t="s">
        <v>3722</v>
      </c>
      <c r="B622" s="15" t="s">
        <v>3723</v>
      </c>
      <c r="C622" s="15" t="s">
        <v>3724</v>
      </c>
      <c r="D622" s="15" t="s">
        <v>1967</v>
      </c>
      <c r="E622" s="15" t="s">
        <v>3409</v>
      </c>
      <c r="F622" s="15" t="s">
        <v>1161</v>
      </c>
      <c r="G622" s="15" t="s">
        <v>952</v>
      </c>
      <c r="H622" s="16">
        <v>51200</v>
      </c>
      <c r="I622" s="16">
        <v>56600</v>
      </c>
      <c r="J622" s="16">
        <v>45800</v>
      </c>
      <c r="K622" s="16">
        <v>168000</v>
      </c>
      <c r="L622" s="16">
        <v>195000</v>
      </c>
      <c r="M622" s="16">
        <v>261000</v>
      </c>
      <c r="N622" s="16">
        <v>1.2955602232235</v>
      </c>
      <c r="O622" s="16">
        <v>4.0625</v>
      </c>
      <c r="P622" s="16">
        <v>2.0223678130284539</v>
      </c>
      <c r="Q622" s="15" t="s">
        <v>1092</v>
      </c>
      <c r="R622" s="15" t="s">
        <v>955</v>
      </c>
      <c r="S622" s="17" t="s">
        <v>955</v>
      </c>
    </row>
    <row r="623" spans="1:19">
      <c r="A623" s="15" t="s">
        <v>3725</v>
      </c>
      <c r="B623" s="15" t="s">
        <v>3726</v>
      </c>
      <c r="C623" s="15" t="s">
        <v>3727</v>
      </c>
      <c r="D623" s="15" t="s">
        <v>1967</v>
      </c>
      <c r="E623" s="15" t="s">
        <v>3409</v>
      </c>
      <c r="F623" s="15" t="s">
        <v>1161</v>
      </c>
      <c r="G623" s="15" t="s">
        <v>952</v>
      </c>
      <c r="H623" s="16">
        <v>3290</v>
      </c>
      <c r="I623" s="16">
        <v>9</v>
      </c>
      <c r="J623" s="16">
        <v>6580</v>
      </c>
      <c r="K623" s="16">
        <v>6970</v>
      </c>
      <c r="L623" s="16">
        <v>17200</v>
      </c>
      <c r="M623" s="16">
        <v>24200</v>
      </c>
      <c r="N623" s="16">
        <v>0.79672063702515517</v>
      </c>
      <c r="O623" s="16">
        <v>4.8962445591659076</v>
      </c>
      <c r="P623" s="16">
        <v>2.2916756200167212</v>
      </c>
      <c r="Q623" s="15" t="s">
        <v>969</v>
      </c>
      <c r="R623" s="15" t="s">
        <v>955</v>
      </c>
      <c r="S623" s="17" t="s">
        <v>955</v>
      </c>
    </row>
    <row r="624" spans="1:19">
      <c r="A624" s="15" t="s">
        <v>3728</v>
      </c>
      <c r="B624" s="15" t="s">
        <v>3726</v>
      </c>
      <c r="C624" s="15" t="s">
        <v>3729</v>
      </c>
      <c r="D624" s="15" t="s">
        <v>1967</v>
      </c>
      <c r="E624" s="15" t="s">
        <v>3409</v>
      </c>
      <c r="F624" s="15" t="s">
        <v>3730</v>
      </c>
      <c r="G624" s="15" t="s">
        <v>952</v>
      </c>
      <c r="H624" s="16">
        <v>28500</v>
      </c>
      <c r="I624" s="16">
        <v>41100</v>
      </c>
      <c r="J624" s="16">
        <v>15900</v>
      </c>
      <c r="K624" s="16">
        <v>28000</v>
      </c>
      <c r="L624" s="16">
        <v>11100</v>
      </c>
      <c r="M624" s="16">
        <v>48000</v>
      </c>
      <c r="N624" s="16">
        <v>9.5239754200290835E-2</v>
      </c>
      <c r="O624" s="16">
        <v>1.018713450292398</v>
      </c>
      <c r="P624" s="16">
        <v>2.6748298825604259E-2</v>
      </c>
      <c r="Q624" s="15" t="s">
        <v>969</v>
      </c>
      <c r="R624" s="15" t="s">
        <v>955</v>
      </c>
      <c r="S624" s="17" t="s">
        <v>955</v>
      </c>
    </row>
    <row r="625" spans="1:19">
      <c r="A625" s="15" t="s">
        <v>3731</v>
      </c>
      <c r="B625" s="15" t="s">
        <v>3732</v>
      </c>
      <c r="C625" s="15" t="s">
        <v>3733</v>
      </c>
      <c r="D625" s="15" t="s">
        <v>1967</v>
      </c>
      <c r="E625" s="15" t="s">
        <v>2509</v>
      </c>
      <c r="F625" s="15" t="s">
        <v>1161</v>
      </c>
      <c r="G625" s="15" t="s">
        <v>952</v>
      </c>
      <c r="H625" s="16">
        <v>11400</v>
      </c>
      <c r="I625" s="16">
        <v>9290</v>
      </c>
      <c r="J625" s="16">
        <v>13400</v>
      </c>
      <c r="K625" s="16">
        <v>54500</v>
      </c>
      <c r="L625" s="16">
        <v>30800</v>
      </c>
      <c r="M625" s="16">
        <v>35200</v>
      </c>
      <c r="N625" s="16">
        <v>1.257623475850892</v>
      </c>
      <c r="O625" s="16">
        <v>3.534760926958052</v>
      </c>
      <c r="P625" s="16">
        <v>1.82161264186474</v>
      </c>
      <c r="Q625" s="15" t="s">
        <v>1092</v>
      </c>
      <c r="R625" s="15" t="s">
        <v>955</v>
      </c>
      <c r="S625" s="17" t="s">
        <v>955</v>
      </c>
    </row>
    <row r="626" spans="1:19">
      <c r="A626" s="15" t="s">
        <v>3734</v>
      </c>
      <c r="B626" s="15" t="s">
        <v>3732</v>
      </c>
      <c r="C626" s="15" t="s">
        <v>3735</v>
      </c>
      <c r="D626" s="15" t="s">
        <v>1967</v>
      </c>
      <c r="E626" s="15" t="s">
        <v>2509</v>
      </c>
      <c r="F626" s="15" t="s">
        <v>1161</v>
      </c>
      <c r="G626" s="15" t="s">
        <v>952</v>
      </c>
      <c r="H626" s="16">
        <v>11000</v>
      </c>
      <c r="I626" s="16">
        <v>13700</v>
      </c>
      <c r="J626" s="16">
        <v>8360</v>
      </c>
      <c r="K626" s="16">
        <v>11000</v>
      </c>
      <c r="L626" s="16">
        <v>9110</v>
      </c>
      <c r="M626" s="16">
        <v>8630</v>
      </c>
      <c r="N626" s="16">
        <v>0.48603674390965712</v>
      </c>
      <c r="O626" s="16">
        <v>0.86932849364791287</v>
      </c>
      <c r="P626" s="16">
        <v>-0.20202666283497739</v>
      </c>
      <c r="Q626" s="15" t="s">
        <v>969</v>
      </c>
      <c r="R626" s="15" t="s">
        <v>955</v>
      </c>
      <c r="S626" s="17" t="s">
        <v>955</v>
      </c>
    </row>
    <row r="627" spans="1:19">
      <c r="A627" s="15" t="s">
        <v>3736</v>
      </c>
      <c r="B627" s="15" t="s">
        <v>3737</v>
      </c>
      <c r="C627" s="15" t="s">
        <v>3738</v>
      </c>
      <c r="D627" s="15" t="s">
        <v>1967</v>
      </c>
      <c r="E627" s="15" t="s">
        <v>3409</v>
      </c>
      <c r="F627" s="15" t="s">
        <v>1161</v>
      </c>
      <c r="G627" s="15" t="s">
        <v>26</v>
      </c>
      <c r="H627" s="16">
        <v>111000</v>
      </c>
      <c r="I627" s="16">
        <v>159000</v>
      </c>
      <c r="J627" s="16">
        <v>63800</v>
      </c>
      <c r="K627" s="16">
        <v>1060000</v>
      </c>
      <c r="L627" s="16">
        <v>1140000</v>
      </c>
      <c r="M627" s="16">
        <v>3310000</v>
      </c>
      <c r="N627" s="16">
        <v>1.254872694524529</v>
      </c>
      <c r="O627" s="16">
        <v>16.506890353505089</v>
      </c>
      <c r="P627" s="16">
        <v>4.0449964589832836</v>
      </c>
      <c r="Q627" s="15" t="s">
        <v>1092</v>
      </c>
      <c r="R627" s="15" t="s">
        <v>955</v>
      </c>
      <c r="S627" s="17" t="s">
        <v>955</v>
      </c>
    </row>
    <row r="628" spans="1:19">
      <c r="A628" s="15" t="s">
        <v>3739</v>
      </c>
      <c r="B628" s="15" t="s">
        <v>3740</v>
      </c>
      <c r="C628" s="15" t="s">
        <v>3741</v>
      </c>
      <c r="D628" s="15" t="s">
        <v>1180</v>
      </c>
      <c r="E628" s="15" t="s">
        <v>1180</v>
      </c>
      <c r="F628" s="15" t="s">
        <v>3742</v>
      </c>
      <c r="G628" s="15" t="s">
        <v>26</v>
      </c>
      <c r="H628" s="16">
        <v>1930000</v>
      </c>
      <c r="I628" s="16">
        <v>2430000</v>
      </c>
      <c r="J628" s="16">
        <v>1430000</v>
      </c>
      <c r="K628" s="16">
        <v>2550000</v>
      </c>
      <c r="L628" s="16">
        <v>3730000</v>
      </c>
      <c r="M628" s="16">
        <v>2650000</v>
      </c>
      <c r="N628" s="16">
        <v>0.986540409991707</v>
      </c>
      <c r="O628" s="16">
        <v>1.5423143350604489</v>
      </c>
      <c r="P628" s="16">
        <v>0.62509682713198611</v>
      </c>
      <c r="Q628" s="15" t="s">
        <v>969</v>
      </c>
      <c r="R628" s="15" t="s">
        <v>955</v>
      </c>
      <c r="S628" s="17" t="s">
        <v>955</v>
      </c>
    </row>
    <row r="629" spans="1:19">
      <c r="A629" s="15" t="s">
        <v>3743</v>
      </c>
      <c r="B629" s="15" t="s">
        <v>3740</v>
      </c>
      <c r="C629" s="15" t="s">
        <v>3744</v>
      </c>
      <c r="D629" s="15" t="s">
        <v>1180</v>
      </c>
      <c r="E629" s="15" t="s">
        <v>1180</v>
      </c>
      <c r="F629" s="15" t="s">
        <v>3745</v>
      </c>
      <c r="G629" s="15" t="s">
        <v>26</v>
      </c>
      <c r="H629" s="16">
        <v>1970000</v>
      </c>
      <c r="I629" s="16">
        <v>2410000</v>
      </c>
      <c r="J629" s="16">
        <v>1540000</v>
      </c>
      <c r="K629" s="16">
        <v>2670000</v>
      </c>
      <c r="L629" s="16">
        <v>3610000</v>
      </c>
      <c r="M629" s="16">
        <v>3040000</v>
      </c>
      <c r="N629" s="16">
        <v>1.0935444282328131</v>
      </c>
      <c r="O629" s="16">
        <v>1.5743243243243239</v>
      </c>
      <c r="P629" s="16">
        <v>0.65473277902533045</v>
      </c>
      <c r="Q629" s="15" t="s">
        <v>969</v>
      </c>
      <c r="R629" s="15" t="s">
        <v>3746</v>
      </c>
      <c r="S629" s="17" t="s">
        <v>955</v>
      </c>
    </row>
    <row r="630" spans="1:19">
      <c r="A630" s="15" t="s">
        <v>3747</v>
      </c>
      <c r="B630" s="15" t="s">
        <v>3740</v>
      </c>
      <c r="C630" s="15" t="s">
        <v>3748</v>
      </c>
      <c r="D630" s="15" t="s">
        <v>1180</v>
      </c>
      <c r="E630" s="15" t="s">
        <v>1180</v>
      </c>
      <c r="F630" s="15" t="s">
        <v>3749</v>
      </c>
      <c r="G630" s="15" t="s">
        <v>952</v>
      </c>
      <c r="H630" s="16">
        <v>41800</v>
      </c>
      <c r="I630" s="16">
        <v>52200</v>
      </c>
      <c r="J630" s="16">
        <v>31400</v>
      </c>
      <c r="K630" s="16">
        <v>72700</v>
      </c>
      <c r="L630" s="16">
        <v>49700</v>
      </c>
      <c r="M630" s="16">
        <v>37000</v>
      </c>
      <c r="N630" s="16">
        <v>0.54238547210034083</v>
      </c>
      <c r="O630" s="16">
        <v>1.271132376395534</v>
      </c>
      <c r="P630" s="16">
        <v>0.34611428118843313</v>
      </c>
      <c r="Q630" s="15" t="s">
        <v>969</v>
      </c>
      <c r="R630" s="15" t="s">
        <v>3750</v>
      </c>
      <c r="S630" s="17" t="s">
        <v>955</v>
      </c>
    </row>
    <row r="631" spans="1:19">
      <c r="A631" s="15" t="s">
        <v>3751</v>
      </c>
      <c r="B631" s="15" t="s">
        <v>3740</v>
      </c>
      <c r="C631" s="15" t="s">
        <v>3752</v>
      </c>
      <c r="D631" s="15" t="s">
        <v>1180</v>
      </c>
      <c r="E631" s="15" t="s">
        <v>1180</v>
      </c>
      <c r="F631" s="15" t="s">
        <v>3753</v>
      </c>
      <c r="G631" s="15" t="s">
        <v>26</v>
      </c>
      <c r="H631" s="16">
        <v>989000</v>
      </c>
      <c r="I631" s="16">
        <v>1170000</v>
      </c>
      <c r="J631" s="16">
        <v>804000</v>
      </c>
      <c r="K631" s="16">
        <v>1560000</v>
      </c>
      <c r="L631" s="16">
        <v>1830000</v>
      </c>
      <c r="M631" s="16">
        <v>2070000</v>
      </c>
      <c r="N631" s="16">
        <v>1.2092900505609641</v>
      </c>
      <c r="O631" s="16">
        <v>1.842726965912926</v>
      </c>
      <c r="P631" s="16">
        <v>0.8818423248459325</v>
      </c>
      <c r="Q631" s="15" t="s">
        <v>969</v>
      </c>
      <c r="R631" s="15" t="s">
        <v>955</v>
      </c>
      <c r="S631" s="17" t="s">
        <v>955</v>
      </c>
    </row>
    <row r="632" spans="1:19">
      <c r="A632" s="15" t="s">
        <v>3754</v>
      </c>
      <c r="B632" s="15" t="s">
        <v>3755</v>
      </c>
      <c r="C632" s="15" t="s">
        <v>3756</v>
      </c>
      <c r="D632" s="15" t="s">
        <v>1180</v>
      </c>
      <c r="E632" s="15" t="s">
        <v>1180</v>
      </c>
      <c r="F632" s="15" t="s">
        <v>1161</v>
      </c>
      <c r="G632" s="15" t="s">
        <v>26</v>
      </c>
      <c r="H632" s="16">
        <v>727000</v>
      </c>
      <c r="I632" s="16">
        <v>767000</v>
      </c>
      <c r="J632" s="16">
        <v>687000</v>
      </c>
      <c r="K632" s="16">
        <v>62400</v>
      </c>
      <c r="L632" s="16">
        <v>89900</v>
      </c>
      <c r="M632" s="16">
        <v>83000</v>
      </c>
      <c r="N632" s="16">
        <v>1.3153384391242069</v>
      </c>
      <c r="O632" s="16">
        <v>0.107886290692343</v>
      </c>
      <c r="P632" s="16">
        <v>-3.212416544303816</v>
      </c>
      <c r="Q632" s="15" t="s">
        <v>953</v>
      </c>
      <c r="R632" s="15" t="s">
        <v>955</v>
      </c>
      <c r="S632" s="17" t="s">
        <v>955</v>
      </c>
    </row>
    <row r="633" spans="1:19">
      <c r="A633" s="15" t="s">
        <v>3757</v>
      </c>
      <c r="B633" s="15" t="s">
        <v>3758</v>
      </c>
      <c r="C633" s="15" t="s">
        <v>3759</v>
      </c>
      <c r="D633" s="15" t="s">
        <v>1967</v>
      </c>
      <c r="E633" s="15" t="s">
        <v>2509</v>
      </c>
      <c r="F633" s="15" t="s">
        <v>1161</v>
      </c>
      <c r="G633" s="15" t="s">
        <v>952</v>
      </c>
      <c r="H633" s="16">
        <v>10200</v>
      </c>
      <c r="I633" s="16">
        <v>13200</v>
      </c>
      <c r="J633" s="16">
        <v>7180</v>
      </c>
      <c r="K633" s="16">
        <v>5320</v>
      </c>
      <c r="L633" s="16">
        <v>7460</v>
      </c>
      <c r="M633" s="16">
        <v>4590</v>
      </c>
      <c r="N633" s="16">
        <v>1.027371255647642</v>
      </c>
      <c r="O633" s="16">
        <v>0.56801831262262914</v>
      </c>
      <c r="P633" s="16">
        <v>-0.81599065265041193</v>
      </c>
      <c r="Q633" s="15" t="s">
        <v>969</v>
      </c>
      <c r="R633" s="15" t="s">
        <v>955</v>
      </c>
      <c r="S633" s="17" t="s">
        <v>955</v>
      </c>
    </row>
    <row r="634" spans="1:19">
      <c r="A634" s="15" t="s">
        <v>3760</v>
      </c>
      <c r="B634" s="15" t="s">
        <v>3758</v>
      </c>
      <c r="C634" s="15" t="s">
        <v>3761</v>
      </c>
      <c r="D634" s="15" t="s">
        <v>1967</v>
      </c>
      <c r="E634" s="15" t="s">
        <v>2509</v>
      </c>
      <c r="F634" s="15" t="s">
        <v>1161</v>
      </c>
      <c r="G634" s="15" t="s">
        <v>952</v>
      </c>
      <c r="H634" s="16">
        <v>18900</v>
      </c>
      <c r="I634" s="16">
        <v>24200</v>
      </c>
      <c r="J634" s="16">
        <v>13600</v>
      </c>
      <c r="K634" s="16">
        <v>22400</v>
      </c>
      <c r="L634" s="16">
        <v>27600</v>
      </c>
      <c r="M634" s="16">
        <v>22300</v>
      </c>
      <c r="N634" s="16">
        <v>0.77672634656263106</v>
      </c>
      <c r="O634" s="16">
        <v>1.2751322751322749</v>
      </c>
      <c r="P634" s="16">
        <v>0.35064691200888898</v>
      </c>
      <c r="Q634" s="15" t="s">
        <v>969</v>
      </c>
      <c r="R634" s="15" t="s">
        <v>955</v>
      </c>
      <c r="S634" s="17" t="s">
        <v>955</v>
      </c>
    </row>
    <row r="635" spans="1:19">
      <c r="A635" s="15" t="s">
        <v>3762</v>
      </c>
      <c r="B635" s="15" t="s">
        <v>3763</v>
      </c>
      <c r="C635" s="15" t="s">
        <v>3764</v>
      </c>
      <c r="D635" s="15" t="s">
        <v>959</v>
      </c>
      <c r="E635" s="15" t="s">
        <v>959</v>
      </c>
      <c r="F635" s="15" t="s">
        <v>3765</v>
      </c>
      <c r="G635" s="15" t="s">
        <v>26</v>
      </c>
      <c r="H635" s="16">
        <v>2520000</v>
      </c>
      <c r="I635" s="16">
        <v>2970000</v>
      </c>
      <c r="J635" s="16">
        <v>2070000</v>
      </c>
      <c r="K635" s="16">
        <v>1830000</v>
      </c>
      <c r="L635" s="16">
        <v>2240000</v>
      </c>
      <c r="M635" s="16">
        <v>1320000</v>
      </c>
      <c r="N635" s="16">
        <v>0.91156193740782354</v>
      </c>
      <c r="O635" s="16">
        <v>0.71296296296296302</v>
      </c>
      <c r="P635" s="16">
        <v>-0.48810096146856707</v>
      </c>
      <c r="Q635" s="15" t="s">
        <v>969</v>
      </c>
      <c r="R635" s="15" t="s">
        <v>955</v>
      </c>
      <c r="S635" s="17" t="s">
        <v>955</v>
      </c>
    </row>
    <row r="636" spans="1:19">
      <c r="A636" s="15" t="s">
        <v>3766</v>
      </c>
      <c r="B636" s="15" t="s">
        <v>3763</v>
      </c>
      <c r="C636" s="15" t="s">
        <v>3767</v>
      </c>
      <c r="D636" s="15" t="s">
        <v>959</v>
      </c>
      <c r="E636" s="15" t="s">
        <v>959</v>
      </c>
      <c r="F636" s="15" t="s">
        <v>3768</v>
      </c>
      <c r="G636" s="15" t="s">
        <v>26</v>
      </c>
      <c r="H636" s="16">
        <v>3860000</v>
      </c>
      <c r="I636" s="16">
        <v>3810000</v>
      </c>
      <c r="J636" s="16">
        <v>3920000</v>
      </c>
      <c r="K636" s="16">
        <v>7020000</v>
      </c>
      <c r="L636" s="16">
        <v>9670000</v>
      </c>
      <c r="M636" s="16">
        <v>5580000</v>
      </c>
      <c r="N636" s="16">
        <v>1.1767084034055759</v>
      </c>
      <c r="O636" s="16">
        <v>1.9214840379637621</v>
      </c>
      <c r="P636" s="16">
        <v>0.9422209917813178</v>
      </c>
      <c r="Q636" s="15" t="s">
        <v>969</v>
      </c>
      <c r="R636" s="15" t="s">
        <v>955</v>
      </c>
      <c r="S636" s="17" t="s">
        <v>955</v>
      </c>
    </row>
    <row r="637" spans="1:19">
      <c r="A637" s="15" t="s">
        <v>3769</v>
      </c>
      <c r="B637" s="15" t="s">
        <v>3770</v>
      </c>
      <c r="C637" s="15" t="s">
        <v>3771</v>
      </c>
      <c r="D637" s="15" t="s">
        <v>959</v>
      </c>
      <c r="E637" s="15" t="s">
        <v>959</v>
      </c>
      <c r="F637" s="15" t="s">
        <v>1161</v>
      </c>
      <c r="G637" s="15" t="s">
        <v>952</v>
      </c>
      <c r="H637" s="16">
        <v>2000000</v>
      </c>
      <c r="I637" s="16">
        <v>2490000</v>
      </c>
      <c r="J637" s="16">
        <v>1510000</v>
      </c>
      <c r="K637" s="16">
        <v>750000</v>
      </c>
      <c r="L637" s="16">
        <v>1120000</v>
      </c>
      <c r="M637" s="16">
        <v>1570000</v>
      </c>
      <c r="N637" s="16">
        <v>0.98772660897621167</v>
      </c>
      <c r="O637" s="16">
        <v>0.57333333333333336</v>
      </c>
      <c r="P637" s="16">
        <v>-0.80255393579378287</v>
      </c>
      <c r="Q637" s="15" t="s">
        <v>969</v>
      </c>
      <c r="R637" s="15" t="s">
        <v>955</v>
      </c>
      <c r="S637" s="17" t="s">
        <v>955</v>
      </c>
    </row>
    <row r="638" spans="1:19">
      <c r="A638" s="15" t="s">
        <v>3772</v>
      </c>
      <c r="B638" s="15" t="s">
        <v>3773</v>
      </c>
      <c r="C638" s="15" t="s">
        <v>3774</v>
      </c>
      <c r="D638" s="15" t="s">
        <v>1967</v>
      </c>
      <c r="E638" s="15" t="s">
        <v>3409</v>
      </c>
      <c r="F638" s="15" t="s">
        <v>1161</v>
      </c>
      <c r="G638" s="15" t="s">
        <v>26</v>
      </c>
      <c r="H638" s="16">
        <v>2620000</v>
      </c>
      <c r="I638" s="16">
        <v>2810000</v>
      </c>
      <c r="J638" s="16">
        <v>2440000</v>
      </c>
      <c r="K638" s="16">
        <v>488000</v>
      </c>
      <c r="L638" s="16">
        <v>675000</v>
      </c>
      <c r="M638" s="16">
        <v>355000</v>
      </c>
      <c r="N638" s="16">
        <v>1.290857369563817</v>
      </c>
      <c r="O638" s="16">
        <v>0.1928843710292249</v>
      </c>
      <c r="P638" s="16">
        <v>-2.3741918449793831</v>
      </c>
      <c r="Q638" s="15" t="s">
        <v>953</v>
      </c>
      <c r="R638" s="15" t="s">
        <v>955</v>
      </c>
      <c r="S638" s="17" t="s">
        <v>955</v>
      </c>
    </row>
    <row r="639" spans="1:19">
      <c r="A639" s="15" t="s">
        <v>3775</v>
      </c>
      <c r="B639" s="15" t="s">
        <v>3773</v>
      </c>
      <c r="C639" s="15" t="s">
        <v>3776</v>
      </c>
      <c r="D639" s="15" t="s">
        <v>1967</v>
      </c>
      <c r="E639" s="15" t="s">
        <v>3409</v>
      </c>
      <c r="F639" s="15" t="s">
        <v>1161</v>
      </c>
      <c r="G639" s="15" t="s">
        <v>26</v>
      </c>
      <c r="H639" s="16">
        <v>593000</v>
      </c>
      <c r="I639" s="16">
        <v>599000</v>
      </c>
      <c r="J639" s="16">
        <v>588000</v>
      </c>
      <c r="K639" s="16">
        <v>1870000</v>
      </c>
      <c r="L639" s="16">
        <v>1900000</v>
      </c>
      <c r="M639" s="16">
        <v>3880000</v>
      </c>
      <c r="N639" s="16">
        <v>1.2517229418689699</v>
      </c>
      <c r="O639" s="16">
        <v>4.297752808988764</v>
      </c>
      <c r="P639" s="16">
        <v>2.1035825066136158</v>
      </c>
      <c r="Q639" s="15" t="s">
        <v>1092</v>
      </c>
      <c r="R639" s="15" t="s">
        <v>955</v>
      </c>
      <c r="S639" s="17" t="s">
        <v>955</v>
      </c>
    </row>
    <row r="640" spans="1:19">
      <c r="A640" s="15" t="s">
        <v>3777</v>
      </c>
      <c r="B640" s="15" t="s">
        <v>3778</v>
      </c>
      <c r="C640" s="15" t="s">
        <v>3779</v>
      </c>
      <c r="D640" s="15" t="s">
        <v>2429</v>
      </c>
      <c r="E640" s="15" t="s">
        <v>3520</v>
      </c>
      <c r="F640" s="15" t="s">
        <v>3780</v>
      </c>
      <c r="G640" s="15" t="s">
        <v>952</v>
      </c>
      <c r="H640" s="16">
        <v>26700</v>
      </c>
      <c r="I640" s="16">
        <v>9990</v>
      </c>
      <c r="J640" s="16">
        <v>43400</v>
      </c>
      <c r="K640" s="16">
        <v>2690</v>
      </c>
      <c r="L640" s="16">
        <v>2070</v>
      </c>
      <c r="M640" s="16">
        <v>5000</v>
      </c>
      <c r="N640" s="16">
        <v>1.179404915203017</v>
      </c>
      <c r="O640" s="16">
        <v>0.1218629042327382</v>
      </c>
      <c r="P640" s="16">
        <v>-3.036669066748884</v>
      </c>
      <c r="Q640" s="15" t="s">
        <v>953</v>
      </c>
      <c r="R640" s="15" t="s">
        <v>3781</v>
      </c>
      <c r="S640" s="17" t="s">
        <v>3685</v>
      </c>
    </row>
    <row r="641" spans="1:19">
      <c r="A641" s="15" t="s">
        <v>3782</v>
      </c>
      <c r="B641" s="15" t="s">
        <v>3783</v>
      </c>
      <c r="C641" s="15" t="s">
        <v>3784</v>
      </c>
      <c r="D641" s="15" t="s">
        <v>1180</v>
      </c>
      <c r="E641" s="15" t="s">
        <v>1180</v>
      </c>
      <c r="F641" s="15" t="s">
        <v>3785</v>
      </c>
      <c r="G641" s="15" t="s">
        <v>952</v>
      </c>
      <c r="H641" s="16">
        <v>61900</v>
      </c>
      <c r="I641" s="16">
        <v>111000</v>
      </c>
      <c r="J641" s="16">
        <v>12900</v>
      </c>
      <c r="K641" s="16">
        <v>9</v>
      </c>
      <c r="L641" s="16">
        <v>9</v>
      </c>
      <c r="M641" s="16">
        <v>9</v>
      </c>
      <c r="N641" s="16">
        <v>1.308405904246744</v>
      </c>
      <c r="O641" s="16">
        <v>1.4531754574811619E-4</v>
      </c>
      <c r="P641" s="16">
        <v>-12.74850347399391</v>
      </c>
      <c r="Q641" s="15" t="s">
        <v>953</v>
      </c>
      <c r="R641" s="15" t="s">
        <v>955</v>
      </c>
      <c r="S641" s="17" t="s">
        <v>955</v>
      </c>
    </row>
    <row r="642" spans="1:19">
      <c r="A642" s="15" t="s">
        <v>3786</v>
      </c>
      <c r="B642" s="15" t="s">
        <v>3783</v>
      </c>
      <c r="C642" s="15" t="s">
        <v>3787</v>
      </c>
      <c r="D642" s="15" t="s">
        <v>1180</v>
      </c>
      <c r="E642" s="15" t="s">
        <v>1180</v>
      </c>
      <c r="F642" s="15" t="s">
        <v>3788</v>
      </c>
      <c r="G642" s="15" t="s">
        <v>952</v>
      </c>
      <c r="H642" s="16">
        <v>24700</v>
      </c>
      <c r="I642" s="16">
        <v>35200</v>
      </c>
      <c r="J642" s="16">
        <v>14100</v>
      </c>
      <c r="K642" s="16">
        <v>73700</v>
      </c>
      <c r="L642" s="16">
        <v>35100</v>
      </c>
      <c r="M642" s="16">
        <v>40500</v>
      </c>
      <c r="N642" s="16">
        <v>0.94137886606610111</v>
      </c>
      <c r="O642" s="16">
        <v>2.0175675675675668</v>
      </c>
      <c r="P642" s="16">
        <v>1.0126169896182291</v>
      </c>
      <c r="Q642" s="15" t="s">
        <v>969</v>
      </c>
      <c r="R642" s="15" t="s">
        <v>955</v>
      </c>
      <c r="S642" s="17" t="s">
        <v>955</v>
      </c>
    </row>
    <row r="643" spans="1:19">
      <c r="A643" s="15" t="s">
        <v>3789</v>
      </c>
      <c r="B643" s="15" t="s">
        <v>3790</v>
      </c>
      <c r="C643" s="15" t="s">
        <v>3791</v>
      </c>
      <c r="D643" s="15" t="s">
        <v>2429</v>
      </c>
      <c r="E643" s="15" t="s">
        <v>3792</v>
      </c>
      <c r="F643" s="15" t="s">
        <v>3793</v>
      </c>
      <c r="G643" s="15" t="s">
        <v>952</v>
      </c>
      <c r="H643" s="16">
        <v>29900</v>
      </c>
      <c r="I643" s="16">
        <v>30600</v>
      </c>
      <c r="J643" s="16">
        <v>29200</v>
      </c>
      <c r="K643" s="16">
        <v>73000</v>
      </c>
      <c r="L643" s="16">
        <v>43400</v>
      </c>
      <c r="M643" s="16">
        <v>50800</v>
      </c>
      <c r="N643" s="16">
        <v>1.1743270451536729</v>
      </c>
      <c r="O643" s="16">
        <v>1.8639910813823859</v>
      </c>
      <c r="P643" s="16">
        <v>0.89839495716162165</v>
      </c>
      <c r="Q643" s="15" t="s">
        <v>969</v>
      </c>
      <c r="R643" s="15" t="s">
        <v>3794</v>
      </c>
      <c r="S643" s="17" t="s">
        <v>955</v>
      </c>
    </row>
    <row r="644" spans="1:19">
      <c r="A644" s="15" t="s">
        <v>3795</v>
      </c>
      <c r="B644" s="15" t="s">
        <v>3790</v>
      </c>
      <c r="C644" s="15" t="s">
        <v>3796</v>
      </c>
      <c r="D644" s="15" t="s">
        <v>2429</v>
      </c>
      <c r="E644" s="15" t="s">
        <v>3792</v>
      </c>
      <c r="F644" s="15" t="s">
        <v>3797</v>
      </c>
      <c r="G644" s="15" t="s">
        <v>952</v>
      </c>
      <c r="H644" s="16">
        <v>9</v>
      </c>
      <c r="I644" s="16">
        <v>9</v>
      </c>
      <c r="J644" s="16">
        <v>9</v>
      </c>
      <c r="K644" s="16">
        <v>47700</v>
      </c>
      <c r="L644" s="16">
        <v>24700</v>
      </c>
      <c r="M644" s="16">
        <v>31300</v>
      </c>
      <c r="N644" s="16">
        <v>1.320837722491031</v>
      </c>
      <c r="O644" s="16">
        <v>3840.74074074074</v>
      </c>
      <c r="P644" s="16">
        <v>11.907168866424479</v>
      </c>
      <c r="Q644" s="15" t="s">
        <v>1092</v>
      </c>
      <c r="R644" s="15" t="s">
        <v>955</v>
      </c>
      <c r="S644" s="17" t="s">
        <v>955</v>
      </c>
    </row>
    <row r="645" spans="1:19">
      <c r="A645" s="15" t="s">
        <v>3798</v>
      </c>
      <c r="B645" s="15" t="s">
        <v>3799</v>
      </c>
      <c r="C645" s="15" t="s">
        <v>3800</v>
      </c>
      <c r="D645" s="15" t="s">
        <v>1967</v>
      </c>
      <c r="E645" s="15" t="s">
        <v>3409</v>
      </c>
      <c r="F645" s="15" t="s">
        <v>1161</v>
      </c>
      <c r="G645" s="15" t="s">
        <v>26</v>
      </c>
      <c r="H645" s="16">
        <v>1120000</v>
      </c>
      <c r="I645" s="16">
        <v>1270000</v>
      </c>
      <c r="J645" s="16">
        <v>963000</v>
      </c>
      <c r="K645" s="16">
        <v>3390000</v>
      </c>
      <c r="L645" s="16">
        <v>3680000</v>
      </c>
      <c r="M645" s="16">
        <v>8060000</v>
      </c>
      <c r="N645" s="16">
        <v>1.22846557367813</v>
      </c>
      <c r="O645" s="16">
        <v>4.5123769758425283</v>
      </c>
      <c r="P645" s="16">
        <v>2.1738875993103148</v>
      </c>
      <c r="Q645" s="15" t="s">
        <v>1092</v>
      </c>
      <c r="R645" s="15" t="s">
        <v>955</v>
      </c>
      <c r="S645" s="17" t="s">
        <v>955</v>
      </c>
    </row>
    <row r="646" spans="1:19">
      <c r="A646" s="15" t="s">
        <v>3801</v>
      </c>
      <c r="B646" s="15" t="s">
        <v>3799</v>
      </c>
      <c r="C646" s="15" t="s">
        <v>3802</v>
      </c>
      <c r="D646" s="15" t="s">
        <v>1967</v>
      </c>
      <c r="E646" s="15" t="s">
        <v>3409</v>
      </c>
      <c r="F646" s="15" t="s">
        <v>1161</v>
      </c>
      <c r="G646" s="15" t="s">
        <v>26</v>
      </c>
      <c r="H646" s="16">
        <v>1770000</v>
      </c>
      <c r="I646" s="16">
        <v>2010000</v>
      </c>
      <c r="J646" s="16">
        <v>1540000</v>
      </c>
      <c r="K646" s="16">
        <v>404000</v>
      </c>
      <c r="L646" s="16">
        <v>503000</v>
      </c>
      <c r="M646" s="16">
        <v>684000</v>
      </c>
      <c r="N646" s="16">
        <v>1.273055092321373</v>
      </c>
      <c r="O646" s="16">
        <v>0.29906015037593991</v>
      </c>
      <c r="P646" s="16">
        <v>-1.741492410057504</v>
      </c>
      <c r="Q646" s="15" t="s">
        <v>953</v>
      </c>
      <c r="R646" s="15" t="s">
        <v>955</v>
      </c>
      <c r="S646" s="17" t="s">
        <v>955</v>
      </c>
    </row>
    <row r="647" spans="1:19">
      <c r="A647" s="15" t="s">
        <v>3803</v>
      </c>
      <c r="B647" s="15" t="s">
        <v>3804</v>
      </c>
      <c r="C647" s="15" t="s">
        <v>3805</v>
      </c>
      <c r="D647" s="15" t="s">
        <v>1609</v>
      </c>
      <c r="E647" s="15" t="s">
        <v>3255</v>
      </c>
      <c r="F647" s="15" t="s">
        <v>3806</v>
      </c>
      <c r="G647" s="15" t="s">
        <v>952</v>
      </c>
      <c r="H647" s="16">
        <v>63600</v>
      </c>
      <c r="I647" s="16">
        <v>72000</v>
      </c>
      <c r="J647" s="16">
        <v>55100</v>
      </c>
      <c r="K647" s="16">
        <v>74700</v>
      </c>
      <c r="L647" s="16">
        <v>106000</v>
      </c>
      <c r="M647" s="16">
        <v>68100</v>
      </c>
      <c r="N647" s="16">
        <v>0.83116613582300924</v>
      </c>
      <c r="O647" s="16">
        <v>1.3046670162558991</v>
      </c>
      <c r="P647" s="16">
        <v>0.38368164181784631</v>
      </c>
      <c r="Q647" s="15" t="s">
        <v>969</v>
      </c>
      <c r="R647" s="15" t="s">
        <v>3807</v>
      </c>
      <c r="S647" s="17" t="s">
        <v>955</v>
      </c>
    </row>
    <row r="648" spans="1:19">
      <c r="A648" s="15" t="s">
        <v>3808</v>
      </c>
      <c r="B648" s="15" t="s">
        <v>3809</v>
      </c>
      <c r="C648" s="15" t="s">
        <v>3810</v>
      </c>
      <c r="D648" s="15" t="s">
        <v>1967</v>
      </c>
      <c r="E648" s="15" t="s">
        <v>3409</v>
      </c>
      <c r="F648" s="15" t="s">
        <v>1161</v>
      </c>
      <c r="G648" s="15" t="s">
        <v>26</v>
      </c>
      <c r="H648" s="16">
        <v>1620000</v>
      </c>
      <c r="I648" s="16">
        <v>1730000</v>
      </c>
      <c r="J648" s="16">
        <v>1520000</v>
      </c>
      <c r="K648" s="16">
        <v>3760000</v>
      </c>
      <c r="L648" s="16">
        <v>5090000</v>
      </c>
      <c r="M648" s="16">
        <v>6170000</v>
      </c>
      <c r="N648" s="16">
        <v>1.277645918861134</v>
      </c>
      <c r="O648" s="16">
        <v>3.0841889117043131</v>
      </c>
      <c r="P648" s="16">
        <v>1.62489113543193</v>
      </c>
      <c r="Q648" s="15" t="s">
        <v>1092</v>
      </c>
      <c r="R648" s="15" t="s">
        <v>955</v>
      </c>
      <c r="S648" s="17" t="s">
        <v>955</v>
      </c>
    </row>
    <row r="649" spans="1:19">
      <c r="A649" s="15" t="s">
        <v>3811</v>
      </c>
      <c r="B649" s="15" t="s">
        <v>3809</v>
      </c>
      <c r="C649" s="15" t="s">
        <v>3812</v>
      </c>
      <c r="D649" s="15" t="s">
        <v>1967</v>
      </c>
      <c r="E649" s="15" t="s">
        <v>3409</v>
      </c>
      <c r="F649" s="15" t="s">
        <v>1161</v>
      </c>
      <c r="G649" s="15" t="s">
        <v>26</v>
      </c>
      <c r="H649" s="16">
        <v>3720000</v>
      </c>
      <c r="I649" s="16">
        <v>4760000</v>
      </c>
      <c r="J649" s="16">
        <v>2670000</v>
      </c>
      <c r="K649" s="16">
        <v>359000</v>
      </c>
      <c r="L649" s="16">
        <v>684000</v>
      </c>
      <c r="M649" s="16">
        <v>493000</v>
      </c>
      <c r="N649" s="16">
        <v>1.2831606468150589</v>
      </c>
      <c r="O649" s="16">
        <v>0.13775784753363229</v>
      </c>
      <c r="P649" s="16">
        <v>-2.859793588973873</v>
      </c>
      <c r="Q649" s="15" t="s">
        <v>953</v>
      </c>
      <c r="R649" s="15" t="s">
        <v>955</v>
      </c>
      <c r="S649" s="17" t="s">
        <v>955</v>
      </c>
    </row>
    <row r="650" spans="1:19">
      <c r="A650" s="15" t="s">
        <v>3813</v>
      </c>
      <c r="B650" s="15" t="s">
        <v>3814</v>
      </c>
      <c r="C650" s="15" t="s">
        <v>3815</v>
      </c>
      <c r="D650" s="15" t="s">
        <v>1609</v>
      </c>
      <c r="E650" s="15" t="s">
        <v>3255</v>
      </c>
      <c r="F650" s="15" t="s">
        <v>1161</v>
      </c>
      <c r="G650" s="15" t="s">
        <v>952</v>
      </c>
      <c r="H650" s="16">
        <v>41400</v>
      </c>
      <c r="I650" s="16">
        <v>51500</v>
      </c>
      <c r="J650" s="16">
        <v>31200</v>
      </c>
      <c r="K650" s="16">
        <v>208000</v>
      </c>
      <c r="L650" s="16">
        <v>175000</v>
      </c>
      <c r="M650" s="16">
        <v>137000</v>
      </c>
      <c r="N650" s="16">
        <v>1.277243226249817</v>
      </c>
      <c r="O650" s="16">
        <v>4.1901692183722812</v>
      </c>
      <c r="P650" s="16">
        <v>2.0670085077854599</v>
      </c>
      <c r="Q650" s="15" t="s">
        <v>1092</v>
      </c>
      <c r="R650" s="15" t="s">
        <v>955</v>
      </c>
      <c r="S650" s="17" t="s">
        <v>955</v>
      </c>
    </row>
    <row r="651" spans="1:19">
      <c r="A651" s="15" t="s">
        <v>3816</v>
      </c>
      <c r="B651" s="15" t="s">
        <v>3814</v>
      </c>
      <c r="C651" s="15" t="s">
        <v>3817</v>
      </c>
      <c r="D651" s="15" t="s">
        <v>1609</v>
      </c>
      <c r="E651" s="15" t="s">
        <v>3255</v>
      </c>
      <c r="F651" s="15" t="s">
        <v>3818</v>
      </c>
      <c r="G651" s="15" t="s">
        <v>952</v>
      </c>
      <c r="H651" s="16">
        <v>24900</v>
      </c>
      <c r="I651" s="16">
        <v>30300</v>
      </c>
      <c r="J651" s="16">
        <v>19600</v>
      </c>
      <c r="K651" s="16">
        <v>95100</v>
      </c>
      <c r="L651" s="16">
        <v>69100</v>
      </c>
      <c r="M651" s="16">
        <v>74000</v>
      </c>
      <c r="N651" s="16">
        <v>1.2743722775033679</v>
      </c>
      <c r="O651" s="16">
        <v>3.1844919786096262</v>
      </c>
      <c r="P651" s="16">
        <v>1.6710632379764769</v>
      </c>
      <c r="Q651" s="15" t="s">
        <v>1092</v>
      </c>
      <c r="R651" s="15" t="s">
        <v>955</v>
      </c>
      <c r="S651" s="17" t="s">
        <v>955</v>
      </c>
    </row>
    <row r="652" spans="1:19">
      <c r="A652" s="15" t="s">
        <v>3819</v>
      </c>
      <c r="B652" s="15" t="s">
        <v>3820</v>
      </c>
      <c r="C652" s="15" t="s">
        <v>3821</v>
      </c>
      <c r="D652" s="15" t="s">
        <v>1967</v>
      </c>
      <c r="E652" s="15" t="s">
        <v>3409</v>
      </c>
      <c r="F652" s="15" t="s">
        <v>3822</v>
      </c>
      <c r="G652" s="15" t="s">
        <v>26</v>
      </c>
      <c r="H652" s="16">
        <v>201000</v>
      </c>
      <c r="I652" s="16">
        <v>267000</v>
      </c>
      <c r="J652" s="16">
        <v>134000</v>
      </c>
      <c r="K652" s="16">
        <v>114000</v>
      </c>
      <c r="L652" s="16">
        <v>148000</v>
      </c>
      <c r="M652" s="16">
        <v>201000</v>
      </c>
      <c r="N652" s="16">
        <v>0.57753392314315821</v>
      </c>
      <c r="O652" s="16">
        <v>0.76910299003322269</v>
      </c>
      <c r="P652" s="16">
        <v>-0.37875129349946551</v>
      </c>
      <c r="Q652" s="15" t="s">
        <v>969</v>
      </c>
      <c r="R652" s="15" t="s">
        <v>955</v>
      </c>
      <c r="S652" s="17" t="s">
        <v>955</v>
      </c>
    </row>
    <row r="653" spans="1:19">
      <c r="A653" s="15" t="s">
        <v>3823</v>
      </c>
      <c r="B653" s="15" t="s">
        <v>3820</v>
      </c>
      <c r="C653" s="15" t="s">
        <v>3824</v>
      </c>
      <c r="D653" s="15" t="s">
        <v>1967</v>
      </c>
      <c r="E653" s="15" t="s">
        <v>3409</v>
      </c>
      <c r="F653" s="15" t="s">
        <v>1161</v>
      </c>
      <c r="G653" s="15" t="s">
        <v>26</v>
      </c>
      <c r="H653" s="16">
        <v>29500</v>
      </c>
      <c r="I653" s="16">
        <v>46600</v>
      </c>
      <c r="J653" s="16">
        <v>12500</v>
      </c>
      <c r="K653" s="16">
        <v>31300</v>
      </c>
      <c r="L653" s="16">
        <v>24600</v>
      </c>
      <c r="M653" s="16">
        <v>53600</v>
      </c>
      <c r="N653" s="16">
        <v>0.40660955479183658</v>
      </c>
      <c r="O653" s="16">
        <v>1.2358916478555311</v>
      </c>
      <c r="P653" s="16">
        <v>0.30555226593351759</v>
      </c>
      <c r="Q653" s="15" t="s">
        <v>969</v>
      </c>
      <c r="R653" s="15" t="s">
        <v>955</v>
      </c>
      <c r="S653" s="17" t="s">
        <v>955</v>
      </c>
    </row>
    <row r="654" spans="1:19">
      <c r="A654" s="15" t="s">
        <v>3825</v>
      </c>
      <c r="B654" s="15" t="s">
        <v>3826</v>
      </c>
      <c r="C654" s="15" t="s">
        <v>3827</v>
      </c>
      <c r="D654" s="15" t="s">
        <v>1609</v>
      </c>
      <c r="E654" s="15" t="s">
        <v>3255</v>
      </c>
      <c r="F654" s="15" t="s">
        <v>1161</v>
      </c>
      <c r="G654" s="15" t="s">
        <v>26</v>
      </c>
      <c r="H654" s="16">
        <v>2720000</v>
      </c>
      <c r="I654" s="16">
        <v>2110000</v>
      </c>
      <c r="J654" s="16">
        <v>3340000</v>
      </c>
      <c r="K654" s="16">
        <v>7700000</v>
      </c>
      <c r="L654" s="16">
        <v>5700000</v>
      </c>
      <c r="M654" s="16">
        <v>4650000</v>
      </c>
      <c r="N654" s="16">
        <v>1.1817582838444189</v>
      </c>
      <c r="O654" s="16">
        <v>2.2093023255813948</v>
      </c>
      <c r="P654" s="16">
        <v>1.1435908536288499</v>
      </c>
      <c r="Q654" s="15" t="s">
        <v>1092</v>
      </c>
      <c r="R654" s="15" t="s">
        <v>955</v>
      </c>
      <c r="S654" s="17" t="s">
        <v>955</v>
      </c>
    </row>
    <row r="655" spans="1:19">
      <c r="A655" s="15" t="s">
        <v>3828</v>
      </c>
      <c r="B655" s="15" t="s">
        <v>3829</v>
      </c>
      <c r="C655" s="15" t="s">
        <v>3830</v>
      </c>
      <c r="D655" s="15" t="s">
        <v>1180</v>
      </c>
      <c r="E655" s="15" t="s">
        <v>1180</v>
      </c>
      <c r="F655" s="15" t="s">
        <v>1161</v>
      </c>
      <c r="G655" s="15" t="s">
        <v>26</v>
      </c>
      <c r="H655" s="16">
        <v>694000</v>
      </c>
      <c r="I655" s="16">
        <v>873000</v>
      </c>
      <c r="J655" s="16">
        <v>516000</v>
      </c>
      <c r="K655" s="16">
        <v>2110000</v>
      </c>
      <c r="L655" s="16">
        <v>1030000</v>
      </c>
      <c r="M655" s="16">
        <v>3730000</v>
      </c>
      <c r="N655" s="16">
        <v>1.0635608696888661</v>
      </c>
      <c r="O655" s="16">
        <v>3.2981277004320688</v>
      </c>
      <c r="P655" s="16">
        <v>1.721647259664816</v>
      </c>
      <c r="Q655" s="15" t="s">
        <v>1092</v>
      </c>
      <c r="R655" s="15" t="s">
        <v>955</v>
      </c>
      <c r="S655" s="17" t="s">
        <v>955</v>
      </c>
    </row>
    <row r="656" spans="1:19">
      <c r="A656" s="15" t="s">
        <v>3831</v>
      </c>
      <c r="B656" s="15" t="s">
        <v>3829</v>
      </c>
      <c r="C656" s="15" t="s">
        <v>3832</v>
      </c>
      <c r="D656" s="15" t="s">
        <v>1180</v>
      </c>
      <c r="E656" s="15" t="s">
        <v>1180</v>
      </c>
      <c r="F656" s="15" t="s">
        <v>3833</v>
      </c>
      <c r="G656" s="15" t="s">
        <v>26</v>
      </c>
      <c r="H656" s="16">
        <v>689000</v>
      </c>
      <c r="I656" s="16">
        <v>781000</v>
      </c>
      <c r="J656" s="16">
        <v>598000</v>
      </c>
      <c r="K656" s="16">
        <v>2570000</v>
      </c>
      <c r="L656" s="16">
        <v>1280000</v>
      </c>
      <c r="M656" s="16">
        <v>3330000</v>
      </c>
      <c r="N656" s="16">
        <v>1.1823826433286999</v>
      </c>
      <c r="O656" s="16">
        <v>3.4719535783365569</v>
      </c>
      <c r="P656" s="16">
        <v>1.795747658395479</v>
      </c>
      <c r="Q656" s="15" t="s">
        <v>1092</v>
      </c>
      <c r="R656" s="15" t="s">
        <v>955</v>
      </c>
      <c r="S656" s="17" t="s">
        <v>955</v>
      </c>
    </row>
    <row r="657" spans="1:19">
      <c r="A657" s="15" t="s">
        <v>3834</v>
      </c>
      <c r="B657" s="15" t="s">
        <v>3835</v>
      </c>
      <c r="C657" s="15" t="s">
        <v>3836</v>
      </c>
      <c r="D657" s="15" t="s">
        <v>1967</v>
      </c>
      <c r="E657" s="15" t="s">
        <v>3409</v>
      </c>
      <c r="F657" s="15" t="s">
        <v>1161</v>
      </c>
      <c r="G657" s="15" t="s">
        <v>952</v>
      </c>
      <c r="H657" s="16">
        <v>2250</v>
      </c>
      <c r="I657" s="16">
        <v>2730</v>
      </c>
      <c r="J657" s="16">
        <v>1770</v>
      </c>
      <c r="K657" s="16">
        <v>17700</v>
      </c>
      <c r="L657" s="16">
        <v>7760</v>
      </c>
      <c r="M657" s="16">
        <v>29700</v>
      </c>
      <c r="N657" s="16">
        <v>1.2220843788444731</v>
      </c>
      <c r="O657" s="16">
        <v>8.1718518518518533</v>
      </c>
      <c r="P657" s="16">
        <v>3.030663049575788</v>
      </c>
      <c r="Q657" s="15" t="s">
        <v>1092</v>
      </c>
      <c r="R657" s="15" t="s">
        <v>955</v>
      </c>
      <c r="S657" s="17" t="s">
        <v>955</v>
      </c>
    </row>
    <row r="658" spans="1:19">
      <c r="A658" s="15" t="s">
        <v>3837</v>
      </c>
      <c r="B658" s="15" t="s">
        <v>3835</v>
      </c>
      <c r="C658" s="15" t="s">
        <v>3838</v>
      </c>
      <c r="D658" s="15" t="s">
        <v>1967</v>
      </c>
      <c r="E658" s="15" t="s">
        <v>3409</v>
      </c>
      <c r="F658" s="15" t="s">
        <v>1161</v>
      </c>
      <c r="G658" s="15" t="s">
        <v>952</v>
      </c>
      <c r="H658" s="16">
        <v>3370</v>
      </c>
      <c r="I658" s="16">
        <v>3960</v>
      </c>
      <c r="J658" s="16">
        <v>2780</v>
      </c>
      <c r="K658" s="16">
        <v>23200</v>
      </c>
      <c r="L658" s="16">
        <v>12300</v>
      </c>
      <c r="M658" s="16">
        <v>28900</v>
      </c>
      <c r="N658" s="16">
        <v>1.2648697563982181</v>
      </c>
      <c r="O658" s="16">
        <v>6.3699307616221574</v>
      </c>
      <c r="P658" s="16">
        <v>2.6712776910989651</v>
      </c>
      <c r="Q658" s="15" t="s">
        <v>1092</v>
      </c>
      <c r="R658" s="15" t="s">
        <v>955</v>
      </c>
      <c r="S658" s="17" t="s">
        <v>955</v>
      </c>
    </row>
    <row r="659" spans="1:19">
      <c r="A659" s="15" t="s">
        <v>3839</v>
      </c>
      <c r="B659" s="15" t="s">
        <v>3840</v>
      </c>
      <c r="C659" s="15" t="s">
        <v>3841</v>
      </c>
      <c r="D659" s="15" t="s">
        <v>1609</v>
      </c>
      <c r="E659" s="15" t="s">
        <v>3255</v>
      </c>
      <c r="F659" s="15" t="s">
        <v>3842</v>
      </c>
      <c r="G659" s="15" t="s">
        <v>952</v>
      </c>
      <c r="H659" s="16">
        <v>6690</v>
      </c>
      <c r="I659" s="16">
        <v>6390</v>
      </c>
      <c r="J659" s="16">
        <v>6980</v>
      </c>
      <c r="K659" s="16">
        <v>23100</v>
      </c>
      <c r="L659" s="16">
        <v>21800</v>
      </c>
      <c r="M659" s="16">
        <v>34400</v>
      </c>
      <c r="N659" s="16">
        <v>1.2939348134229249</v>
      </c>
      <c r="O659" s="16">
        <v>3.953140578265204</v>
      </c>
      <c r="P659" s="16">
        <v>1.9829992599791599</v>
      </c>
      <c r="Q659" s="15" t="s">
        <v>1092</v>
      </c>
      <c r="R659" s="15" t="s">
        <v>3843</v>
      </c>
      <c r="S659" s="17" t="s">
        <v>955</v>
      </c>
    </row>
    <row r="660" spans="1:19">
      <c r="A660" s="15" t="s">
        <v>3844</v>
      </c>
      <c r="B660" s="15" t="s">
        <v>3845</v>
      </c>
      <c r="C660" s="15" t="s">
        <v>3846</v>
      </c>
      <c r="D660" s="15" t="s">
        <v>1967</v>
      </c>
      <c r="E660" s="15" t="s">
        <v>3409</v>
      </c>
      <c r="F660" s="15" t="s">
        <v>1161</v>
      </c>
      <c r="G660" s="15" t="s">
        <v>952</v>
      </c>
      <c r="H660" s="16">
        <v>45300</v>
      </c>
      <c r="I660" s="16">
        <v>53300</v>
      </c>
      <c r="J660" s="16">
        <v>37300</v>
      </c>
      <c r="K660" s="16">
        <v>89900</v>
      </c>
      <c r="L660" s="16">
        <v>114000</v>
      </c>
      <c r="M660" s="16">
        <v>187000</v>
      </c>
      <c r="N660" s="16">
        <v>1.1980324529656019</v>
      </c>
      <c r="O660" s="16">
        <v>2.8763796909492272</v>
      </c>
      <c r="P660" s="16">
        <v>1.5242541285218989</v>
      </c>
      <c r="Q660" s="15" t="s">
        <v>1092</v>
      </c>
      <c r="R660" s="15" t="s">
        <v>955</v>
      </c>
      <c r="S660" s="17" t="s">
        <v>955</v>
      </c>
    </row>
    <row r="661" spans="1:19">
      <c r="A661" s="15" t="s">
        <v>3847</v>
      </c>
      <c r="B661" s="15" t="s">
        <v>3848</v>
      </c>
      <c r="C661" s="15" t="s">
        <v>3849</v>
      </c>
      <c r="D661" s="15" t="s">
        <v>950</v>
      </c>
      <c r="E661" s="15" t="s">
        <v>950</v>
      </c>
      <c r="F661" s="15" t="s">
        <v>3850</v>
      </c>
      <c r="G661" s="15" t="s">
        <v>952</v>
      </c>
      <c r="H661" s="16">
        <v>449000</v>
      </c>
      <c r="I661" s="16">
        <v>482000</v>
      </c>
      <c r="J661" s="16">
        <v>416000</v>
      </c>
      <c r="K661" s="16">
        <v>181000</v>
      </c>
      <c r="L661" s="16">
        <v>313000</v>
      </c>
      <c r="M661" s="16">
        <v>371000</v>
      </c>
      <c r="N661" s="16">
        <v>0.97631191312788357</v>
      </c>
      <c r="O661" s="16">
        <v>0.64216778025241272</v>
      </c>
      <c r="P661" s="16">
        <v>-0.63897781293821621</v>
      </c>
      <c r="Q661" s="15" t="s">
        <v>969</v>
      </c>
      <c r="R661" s="15" t="s">
        <v>3851</v>
      </c>
      <c r="S661" s="17" t="s">
        <v>3852</v>
      </c>
    </row>
    <row r="662" spans="1:19">
      <c r="A662" s="15" t="s">
        <v>3853</v>
      </c>
      <c r="B662" s="15" t="s">
        <v>3854</v>
      </c>
      <c r="C662" s="15" t="s">
        <v>3855</v>
      </c>
      <c r="D662" s="15" t="s">
        <v>1609</v>
      </c>
      <c r="E662" s="15" t="s">
        <v>3255</v>
      </c>
      <c r="F662" s="15" t="s">
        <v>3856</v>
      </c>
      <c r="G662" s="15" t="s">
        <v>26</v>
      </c>
      <c r="H662" s="16">
        <v>15000</v>
      </c>
      <c r="I662" s="16">
        <v>20500</v>
      </c>
      <c r="J662" s="16">
        <v>9450</v>
      </c>
      <c r="K662" s="16">
        <v>61700</v>
      </c>
      <c r="L662" s="16">
        <v>23400</v>
      </c>
      <c r="M662" s="16">
        <v>36500</v>
      </c>
      <c r="N662" s="16">
        <v>1.058965944692259</v>
      </c>
      <c r="O662" s="16">
        <v>2.705228031145718</v>
      </c>
      <c r="P662" s="16">
        <v>1.435750207929138</v>
      </c>
      <c r="Q662" s="15" t="s">
        <v>1092</v>
      </c>
      <c r="R662" s="15" t="s">
        <v>955</v>
      </c>
      <c r="S662" s="17" t="s">
        <v>955</v>
      </c>
    </row>
    <row r="663" spans="1:19">
      <c r="A663" s="15" t="s">
        <v>3857</v>
      </c>
      <c r="B663" s="15" t="s">
        <v>3854</v>
      </c>
      <c r="C663" s="15" t="s">
        <v>3858</v>
      </c>
      <c r="D663" s="15" t="s">
        <v>1609</v>
      </c>
      <c r="E663" s="15" t="s">
        <v>3255</v>
      </c>
      <c r="F663" s="15" t="s">
        <v>3859</v>
      </c>
      <c r="G663" s="15" t="s">
        <v>952</v>
      </c>
      <c r="H663" s="16">
        <v>175000</v>
      </c>
      <c r="I663" s="16">
        <v>204000</v>
      </c>
      <c r="J663" s="16">
        <v>146000</v>
      </c>
      <c r="K663" s="16">
        <v>567000</v>
      </c>
      <c r="L663" s="16">
        <v>283000</v>
      </c>
      <c r="M663" s="16">
        <v>654000</v>
      </c>
      <c r="N663" s="16">
        <v>1.1584033629923871</v>
      </c>
      <c r="O663" s="16">
        <v>2.8647619047619051</v>
      </c>
      <c r="P663" s="16">
        <v>1.5184152391241521</v>
      </c>
      <c r="Q663" s="15" t="s">
        <v>1092</v>
      </c>
      <c r="R663" s="15" t="s">
        <v>955</v>
      </c>
      <c r="S663" s="17" t="s">
        <v>955</v>
      </c>
    </row>
    <row r="664" spans="1:19">
      <c r="A664" s="15" t="s">
        <v>3860</v>
      </c>
      <c r="B664" s="15" t="s">
        <v>3861</v>
      </c>
      <c r="C664" s="15" t="s">
        <v>3862</v>
      </c>
      <c r="D664" s="15" t="s">
        <v>1609</v>
      </c>
      <c r="E664" s="15" t="s">
        <v>3255</v>
      </c>
      <c r="F664" s="15" t="s">
        <v>3863</v>
      </c>
      <c r="G664" s="15" t="s">
        <v>952</v>
      </c>
      <c r="H664" s="16">
        <v>54500</v>
      </c>
      <c r="I664" s="16">
        <v>42900</v>
      </c>
      <c r="J664" s="16">
        <v>66200</v>
      </c>
      <c r="K664" s="16">
        <v>73400</v>
      </c>
      <c r="L664" s="16">
        <v>80900</v>
      </c>
      <c r="M664" s="16">
        <v>66200</v>
      </c>
      <c r="N664" s="16">
        <v>0.98905104957184797</v>
      </c>
      <c r="O664" s="16">
        <v>1.347799511002445</v>
      </c>
      <c r="P664" s="16">
        <v>0.43060590750313421</v>
      </c>
      <c r="Q664" s="15" t="s">
        <v>969</v>
      </c>
      <c r="R664" s="15" t="s">
        <v>955</v>
      </c>
      <c r="S664" s="17" t="s">
        <v>955</v>
      </c>
    </row>
    <row r="665" spans="1:19">
      <c r="A665" s="15" t="s">
        <v>3864</v>
      </c>
      <c r="B665" s="15" t="s">
        <v>3865</v>
      </c>
      <c r="C665" s="15" t="s">
        <v>3866</v>
      </c>
      <c r="D665" s="15" t="s">
        <v>1967</v>
      </c>
      <c r="E665" s="15" t="s">
        <v>3409</v>
      </c>
      <c r="F665" s="15" t="s">
        <v>3867</v>
      </c>
      <c r="G665" s="15" t="s">
        <v>26</v>
      </c>
      <c r="H665" s="16">
        <v>77900</v>
      </c>
      <c r="I665" s="16">
        <v>97300</v>
      </c>
      <c r="J665" s="16">
        <v>58500</v>
      </c>
      <c r="K665" s="16">
        <v>114000</v>
      </c>
      <c r="L665" s="16">
        <v>457000</v>
      </c>
      <c r="M665" s="16">
        <v>322000</v>
      </c>
      <c r="N665" s="16">
        <v>1.0676336157693631</v>
      </c>
      <c r="O665" s="16">
        <v>3.821138211382114</v>
      </c>
      <c r="P665" s="16">
        <v>1.9340024412257599</v>
      </c>
      <c r="Q665" s="15" t="s">
        <v>1092</v>
      </c>
      <c r="R665" s="15" t="s">
        <v>955</v>
      </c>
      <c r="S665" s="17" t="s">
        <v>955</v>
      </c>
    </row>
    <row r="666" spans="1:19">
      <c r="A666" s="15" t="s">
        <v>3868</v>
      </c>
      <c r="B666" s="15" t="s">
        <v>3865</v>
      </c>
      <c r="C666" s="15" t="s">
        <v>3869</v>
      </c>
      <c r="D666" s="15" t="s">
        <v>959</v>
      </c>
      <c r="E666" s="15" t="s">
        <v>959</v>
      </c>
      <c r="F666" s="15" t="s">
        <v>1161</v>
      </c>
      <c r="G666" s="15" t="s">
        <v>26</v>
      </c>
      <c r="H666" s="16">
        <v>2650000</v>
      </c>
      <c r="I666" s="16">
        <v>3020000</v>
      </c>
      <c r="J666" s="16">
        <v>2270000</v>
      </c>
      <c r="K666" s="16">
        <v>743000</v>
      </c>
      <c r="L666" s="16">
        <v>1090000</v>
      </c>
      <c r="M666" s="16">
        <v>1520000</v>
      </c>
      <c r="N666" s="16">
        <v>1.183514391821372</v>
      </c>
      <c r="O666" s="16">
        <v>0.42229219143576829</v>
      </c>
      <c r="P666" s="16">
        <v>-1.243686524236536</v>
      </c>
      <c r="Q666" s="15" t="s">
        <v>953</v>
      </c>
      <c r="R666" s="15" t="s">
        <v>955</v>
      </c>
      <c r="S666" s="17" t="s">
        <v>955</v>
      </c>
    </row>
    <row r="667" spans="1:19">
      <c r="A667" s="15" t="s">
        <v>3870</v>
      </c>
      <c r="B667" s="15" t="s">
        <v>3871</v>
      </c>
      <c r="C667" s="15" t="s">
        <v>3872</v>
      </c>
      <c r="D667" s="15" t="s">
        <v>1967</v>
      </c>
      <c r="E667" s="15" t="s">
        <v>3409</v>
      </c>
      <c r="F667" s="15" t="s">
        <v>1161</v>
      </c>
      <c r="G667" s="15" t="s">
        <v>26</v>
      </c>
      <c r="H667" s="16">
        <v>28500</v>
      </c>
      <c r="I667" s="16">
        <v>38700</v>
      </c>
      <c r="J667" s="16">
        <v>18400</v>
      </c>
      <c r="K667" s="16">
        <v>84900</v>
      </c>
      <c r="L667" s="16">
        <v>240000</v>
      </c>
      <c r="M667" s="16">
        <v>188000</v>
      </c>
      <c r="N667" s="16">
        <v>1.2114245961732191</v>
      </c>
      <c r="O667" s="16">
        <v>5.9918224299065423</v>
      </c>
      <c r="P667" s="16">
        <v>2.5829948695761709</v>
      </c>
      <c r="Q667" s="15" t="s">
        <v>1092</v>
      </c>
      <c r="R667" s="15" t="s">
        <v>955</v>
      </c>
      <c r="S667" s="17" t="s">
        <v>955</v>
      </c>
    </row>
    <row r="668" spans="1:19">
      <c r="A668" s="15" t="s">
        <v>3873</v>
      </c>
      <c r="B668" s="15" t="s">
        <v>3871</v>
      </c>
      <c r="C668" s="15" t="s">
        <v>3874</v>
      </c>
      <c r="D668" s="15" t="s">
        <v>974</v>
      </c>
      <c r="E668" s="15" t="s">
        <v>974</v>
      </c>
      <c r="F668" s="15" t="s">
        <v>1161</v>
      </c>
      <c r="G668" s="15" t="s">
        <v>952</v>
      </c>
      <c r="H668" s="16">
        <v>202000</v>
      </c>
      <c r="I668" s="16">
        <v>275000</v>
      </c>
      <c r="J668" s="16">
        <v>128000</v>
      </c>
      <c r="K668" s="16">
        <v>32600</v>
      </c>
      <c r="L668" s="16">
        <v>40500</v>
      </c>
      <c r="M668" s="16">
        <v>28100</v>
      </c>
      <c r="N668" s="16">
        <v>1.2747443664877911</v>
      </c>
      <c r="O668" s="16">
        <v>0.1672727272727273</v>
      </c>
      <c r="P668" s="16">
        <v>-2.5797258523550091</v>
      </c>
      <c r="Q668" s="15" t="s">
        <v>953</v>
      </c>
      <c r="R668" s="15" t="s">
        <v>955</v>
      </c>
      <c r="S668" s="17" t="s">
        <v>955</v>
      </c>
    </row>
    <row r="669" spans="1:19">
      <c r="A669" s="15" t="s">
        <v>3875</v>
      </c>
      <c r="B669" s="15" t="s">
        <v>3876</v>
      </c>
      <c r="C669" s="15" t="s">
        <v>3877</v>
      </c>
      <c r="D669" s="15" t="s">
        <v>1967</v>
      </c>
      <c r="E669" s="15" t="s">
        <v>3409</v>
      </c>
      <c r="F669" s="15" t="s">
        <v>3878</v>
      </c>
      <c r="G669" s="15" t="s">
        <v>26</v>
      </c>
      <c r="H669" s="16">
        <v>13700</v>
      </c>
      <c r="I669" s="16">
        <v>18400</v>
      </c>
      <c r="J669" s="16">
        <v>8950</v>
      </c>
      <c r="K669" s="16">
        <v>67500</v>
      </c>
      <c r="L669" s="16">
        <v>218000</v>
      </c>
      <c r="M669" s="16">
        <v>199000</v>
      </c>
      <c r="N669" s="16">
        <v>1.2437114871098089</v>
      </c>
      <c r="O669" s="16">
        <v>11.802679658952499</v>
      </c>
      <c r="P669" s="16">
        <v>3.5610425385246378</v>
      </c>
      <c r="Q669" s="15" t="s">
        <v>1092</v>
      </c>
      <c r="R669" s="15" t="s">
        <v>955</v>
      </c>
      <c r="S669" s="17" t="s">
        <v>955</v>
      </c>
    </row>
    <row r="670" spans="1:19">
      <c r="A670" s="15" t="s">
        <v>3879</v>
      </c>
      <c r="B670" s="15" t="s">
        <v>3880</v>
      </c>
      <c r="C670" s="15" t="s">
        <v>3881</v>
      </c>
      <c r="D670" s="15" t="s">
        <v>1967</v>
      </c>
      <c r="E670" s="15" t="s">
        <v>3409</v>
      </c>
      <c r="F670" s="15" t="s">
        <v>1161</v>
      </c>
      <c r="G670" s="15" t="s">
        <v>952</v>
      </c>
      <c r="H670" s="16">
        <v>321000</v>
      </c>
      <c r="I670" s="16">
        <v>412000</v>
      </c>
      <c r="J670" s="16">
        <v>229000</v>
      </c>
      <c r="K670" s="16">
        <v>111000</v>
      </c>
      <c r="L670" s="16">
        <v>134000</v>
      </c>
      <c r="M670" s="16">
        <v>157000</v>
      </c>
      <c r="N670" s="16">
        <v>1.201127321770197</v>
      </c>
      <c r="O670" s="16">
        <v>0.41787941787941779</v>
      </c>
      <c r="P670" s="16">
        <v>-1.2588413925911131</v>
      </c>
      <c r="Q670" s="15" t="s">
        <v>953</v>
      </c>
      <c r="R670" s="15" t="s">
        <v>955</v>
      </c>
      <c r="S670" s="17" t="s">
        <v>955</v>
      </c>
    </row>
    <row r="671" spans="1:19">
      <c r="A671" s="15" t="s">
        <v>3882</v>
      </c>
      <c r="B671" s="15" t="s">
        <v>3880</v>
      </c>
      <c r="C671" s="15" t="s">
        <v>3883</v>
      </c>
      <c r="D671" s="15" t="s">
        <v>1967</v>
      </c>
      <c r="E671" s="15" t="s">
        <v>3409</v>
      </c>
      <c r="F671" s="15" t="s">
        <v>1161</v>
      </c>
      <c r="G671" s="15" t="s">
        <v>952</v>
      </c>
      <c r="H671" s="16">
        <v>26800</v>
      </c>
      <c r="I671" s="16">
        <v>36900</v>
      </c>
      <c r="J671" s="16">
        <v>16700</v>
      </c>
      <c r="K671" s="16">
        <v>36200</v>
      </c>
      <c r="L671" s="16">
        <v>64500</v>
      </c>
      <c r="M671" s="16">
        <v>119000</v>
      </c>
      <c r="N671" s="16">
        <v>0.99356804043704305</v>
      </c>
      <c r="O671" s="16">
        <v>2.7325870646766171</v>
      </c>
      <c r="P671" s="16">
        <v>1.450267463244348</v>
      </c>
      <c r="Q671" s="15" t="s">
        <v>969</v>
      </c>
      <c r="R671" s="15" t="s">
        <v>955</v>
      </c>
      <c r="S671" s="17" t="s">
        <v>955</v>
      </c>
    </row>
    <row r="672" spans="1:19">
      <c r="A672" s="15" t="s">
        <v>3884</v>
      </c>
      <c r="B672" s="15" t="s">
        <v>3885</v>
      </c>
      <c r="C672" s="15" t="s">
        <v>3886</v>
      </c>
      <c r="D672" s="15" t="s">
        <v>1967</v>
      </c>
      <c r="E672" s="15" t="s">
        <v>3409</v>
      </c>
      <c r="F672" s="15" t="s">
        <v>1161</v>
      </c>
      <c r="G672" s="15" t="s">
        <v>952</v>
      </c>
      <c r="H672" s="16">
        <v>10500</v>
      </c>
      <c r="I672" s="16">
        <v>13300</v>
      </c>
      <c r="J672" s="16">
        <v>7670</v>
      </c>
      <c r="K672" s="16">
        <v>16800</v>
      </c>
      <c r="L672" s="16">
        <v>26100</v>
      </c>
      <c r="M672" s="16">
        <v>48400</v>
      </c>
      <c r="N672" s="16">
        <v>1.086929530937691</v>
      </c>
      <c r="O672" s="16">
        <v>2.901175722910708</v>
      </c>
      <c r="P672" s="16">
        <v>1.5366376815731599</v>
      </c>
      <c r="Q672" s="15" t="s">
        <v>1092</v>
      </c>
      <c r="R672" s="15" t="s">
        <v>955</v>
      </c>
      <c r="S672" s="17" t="s">
        <v>955</v>
      </c>
    </row>
    <row r="673" spans="1:19">
      <c r="A673" s="15" t="s">
        <v>3887</v>
      </c>
      <c r="B673" s="15" t="s">
        <v>3888</v>
      </c>
      <c r="C673" s="15" t="s">
        <v>3889</v>
      </c>
      <c r="D673" s="15" t="s">
        <v>2429</v>
      </c>
      <c r="E673" s="15" t="s">
        <v>2430</v>
      </c>
      <c r="F673" s="15" t="s">
        <v>1161</v>
      </c>
      <c r="G673" s="15" t="s">
        <v>952</v>
      </c>
      <c r="H673" s="16">
        <v>20300</v>
      </c>
      <c r="I673" s="16">
        <v>26400</v>
      </c>
      <c r="J673" s="16">
        <v>14300</v>
      </c>
      <c r="K673" s="16">
        <v>64700</v>
      </c>
      <c r="L673" s="16">
        <v>31800</v>
      </c>
      <c r="M673" s="16">
        <v>88600</v>
      </c>
      <c r="N673" s="16">
        <v>1.10152548875237</v>
      </c>
      <c r="O673" s="16">
        <v>3.0344262295081972</v>
      </c>
      <c r="P673" s="16">
        <v>1.601423747420325</v>
      </c>
      <c r="Q673" s="15" t="s">
        <v>1092</v>
      </c>
      <c r="R673" s="15" t="s">
        <v>955</v>
      </c>
      <c r="S673" s="17" t="s">
        <v>955</v>
      </c>
    </row>
    <row r="674" spans="1:19">
      <c r="A674" s="15" t="s">
        <v>3890</v>
      </c>
      <c r="B674" s="15" t="s">
        <v>3891</v>
      </c>
      <c r="C674" s="15" t="s">
        <v>3892</v>
      </c>
      <c r="D674" s="15" t="s">
        <v>1609</v>
      </c>
      <c r="E674" s="15" t="s">
        <v>3255</v>
      </c>
      <c r="F674" s="15" t="s">
        <v>1161</v>
      </c>
      <c r="G674" s="15" t="s">
        <v>26</v>
      </c>
      <c r="H674" s="16">
        <v>1610000</v>
      </c>
      <c r="I674" s="16">
        <v>1640000</v>
      </c>
      <c r="J674" s="16">
        <v>1580000</v>
      </c>
      <c r="K674" s="16">
        <v>3040000</v>
      </c>
      <c r="L674" s="16">
        <v>3190000</v>
      </c>
      <c r="M674" s="16">
        <v>3170000</v>
      </c>
      <c r="N674" s="16">
        <v>1.320209374083871</v>
      </c>
      <c r="O674" s="16">
        <v>1.946169772256729</v>
      </c>
      <c r="P674" s="16">
        <v>0.96063756772922659</v>
      </c>
      <c r="Q674" s="15" t="s">
        <v>969</v>
      </c>
      <c r="R674" s="15" t="s">
        <v>955</v>
      </c>
      <c r="S674" s="17" t="s">
        <v>955</v>
      </c>
    </row>
    <row r="675" spans="1:19">
      <c r="A675" s="15" t="s">
        <v>3893</v>
      </c>
      <c r="B675" s="15" t="s">
        <v>3894</v>
      </c>
      <c r="C675" s="15" t="s">
        <v>3895</v>
      </c>
      <c r="D675" s="15" t="s">
        <v>1609</v>
      </c>
      <c r="E675" s="15" t="s">
        <v>3255</v>
      </c>
      <c r="F675" s="15" t="s">
        <v>1161</v>
      </c>
      <c r="G675" s="15" t="s">
        <v>952</v>
      </c>
      <c r="H675" s="16">
        <v>8200</v>
      </c>
      <c r="I675" s="16">
        <v>5990</v>
      </c>
      <c r="J675" s="16">
        <v>10400</v>
      </c>
      <c r="K675" s="16">
        <v>19700</v>
      </c>
      <c r="L675" s="16">
        <v>34200</v>
      </c>
      <c r="M675" s="16">
        <v>16000</v>
      </c>
      <c r="N675" s="16">
        <v>1.1603022015605651</v>
      </c>
      <c r="O675" s="16">
        <v>2.842618950793006</v>
      </c>
      <c r="P675" s="16">
        <v>1.507220720666717</v>
      </c>
      <c r="Q675" s="15" t="s">
        <v>1092</v>
      </c>
      <c r="R675" s="15" t="s">
        <v>955</v>
      </c>
      <c r="S675" s="17" t="s">
        <v>955</v>
      </c>
    </row>
    <row r="676" spans="1:19">
      <c r="A676" s="15" t="s">
        <v>3896</v>
      </c>
      <c r="B676" s="15" t="s">
        <v>3897</v>
      </c>
      <c r="C676" s="15" t="s">
        <v>3898</v>
      </c>
      <c r="D676" s="15" t="s">
        <v>2429</v>
      </c>
      <c r="E676" s="15" t="s">
        <v>3478</v>
      </c>
      <c r="F676" s="15" t="s">
        <v>1161</v>
      </c>
      <c r="G676" s="15" t="s">
        <v>952</v>
      </c>
      <c r="H676" s="16">
        <v>65600</v>
      </c>
      <c r="I676" s="16">
        <v>28600</v>
      </c>
      <c r="J676" s="16">
        <v>103000</v>
      </c>
      <c r="K676" s="16">
        <v>366000</v>
      </c>
      <c r="L676" s="16">
        <v>103000</v>
      </c>
      <c r="M676" s="16">
        <v>28600</v>
      </c>
      <c r="N676" s="16">
        <v>0.43090307879498352</v>
      </c>
      <c r="O676" s="16">
        <v>2.5233265720081142</v>
      </c>
      <c r="P676" s="16">
        <v>1.335326933752691</v>
      </c>
      <c r="Q676" s="15" t="s">
        <v>969</v>
      </c>
      <c r="R676" s="15" t="s">
        <v>955</v>
      </c>
      <c r="S676" s="17" t="s">
        <v>955</v>
      </c>
    </row>
    <row r="677" spans="1:19">
      <c r="A677" s="15" t="s">
        <v>3899</v>
      </c>
      <c r="B677" s="15" t="s">
        <v>3897</v>
      </c>
      <c r="C677" s="15" t="s">
        <v>3900</v>
      </c>
      <c r="D677" s="15" t="s">
        <v>2429</v>
      </c>
      <c r="E677" s="15" t="s">
        <v>3478</v>
      </c>
      <c r="F677" s="15" t="s">
        <v>1161</v>
      </c>
      <c r="G677" s="15" t="s">
        <v>952</v>
      </c>
      <c r="H677" s="16">
        <v>62000</v>
      </c>
      <c r="I677" s="16">
        <v>25600</v>
      </c>
      <c r="J677" s="16">
        <v>98500</v>
      </c>
      <c r="K677" s="16">
        <v>373000</v>
      </c>
      <c r="L677" s="16">
        <v>102000</v>
      </c>
      <c r="M677" s="16">
        <v>32300</v>
      </c>
      <c r="N677" s="16">
        <v>0.51444911617182054</v>
      </c>
      <c r="O677" s="16">
        <v>2.7259537882858682</v>
      </c>
      <c r="P677" s="16">
        <v>1.446761105071988</v>
      </c>
      <c r="Q677" s="15" t="s">
        <v>969</v>
      </c>
      <c r="R677" s="15" t="s">
        <v>955</v>
      </c>
      <c r="S677" s="17" t="s">
        <v>955</v>
      </c>
    </row>
    <row r="678" spans="1:19">
      <c r="A678" s="15" t="s">
        <v>3901</v>
      </c>
      <c r="B678" s="15" t="s">
        <v>3902</v>
      </c>
      <c r="C678" s="15" t="s">
        <v>3903</v>
      </c>
      <c r="D678" s="15" t="s">
        <v>950</v>
      </c>
      <c r="E678" s="15" t="s">
        <v>950</v>
      </c>
      <c r="F678" s="15" t="s">
        <v>3904</v>
      </c>
      <c r="G678" s="15" t="s">
        <v>26</v>
      </c>
      <c r="H678" s="16">
        <v>3250000</v>
      </c>
      <c r="I678" s="16">
        <v>3210000</v>
      </c>
      <c r="J678" s="16">
        <v>3300000</v>
      </c>
      <c r="K678" s="16">
        <v>1240000</v>
      </c>
      <c r="L678" s="16">
        <v>2100000</v>
      </c>
      <c r="M678" s="16">
        <v>1670000</v>
      </c>
      <c r="N678" s="16">
        <v>1.2088733098229461</v>
      </c>
      <c r="O678" s="16">
        <v>0.51331967213114749</v>
      </c>
      <c r="P678" s="16">
        <v>-0.96207054436767803</v>
      </c>
      <c r="Q678" s="15" t="s">
        <v>969</v>
      </c>
      <c r="R678" s="15" t="s">
        <v>3905</v>
      </c>
      <c r="S678" s="17" t="s">
        <v>3906</v>
      </c>
    </row>
    <row r="679" spans="1:19">
      <c r="A679" s="15" t="s">
        <v>3907</v>
      </c>
      <c r="B679" s="15" t="s">
        <v>3908</v>
      </c>
      <c r="C679" s="15" t="s">
        <v>3909</v>
      </c>
      <c r="D679" s="15" t="s">
        <v>1967</v>
      </c>
      <c r="E679" s="15" t="s">
        <v>3409</v>
      </c>
      <c r="F679" s="15" t="s">
        <v>1161</v>
      </c>
      <c r="G679" s="15" t="s">
        <v>952</v>
      </c>
      <c r="H679" s="16">
        <v>5020</v>
      </c>
      <c r="I679" s="16">
        <v>5770</v>
      </c>
      <c r="J679" s="16">
        <v>4280</v>
      </c>
      <c r="K679" s="16">
        <v>15100</v>
      </c>
      <c r="L679" s="16">
        <v>7610</v>
      </c>
      <c r="M679" s="16">
        <v>22700</v>
      </c>
      <c r="N679" s="16">
        <v>1.1098868817560741</v>
      </c>
      <c r="O679" s="16">
        <v>3.0132714001327141</v>
      </c>
      <c r="P679" s="16">
        <v>1.59133061982651</v>
      </c>
      <c r="Q679" s="15" t="s">
        <v>1092</v>
      </c>
      <c r="R679" s="15" t="s">
        <v>955</v>
      </c>
      <c r="S679" s="17" t="s">
        <v>955</v>
      </c>
    </row>
    <row r="680" spans="1:19">
      <c r="A680" s="15" t="s">
        <v>3910</v>
      </c>
      <c r="B680" s="15" t="s">
        <v>3911</v>
      </c>
      <c r="C680" s="15" t="s">
        <v>3912</v>
      </c>
      <c r="D680" s="15" t="s">
        <v>1967</v>
      </c>
      <c r="E680" s="15" t="s">
        <v>3409</v>
      </c>
      <c r="F680" s="15" t="s">
        <v>1161</v>
      </c>
      <c r="G680" s="15" t="s">
        <v>952</v>
      </c>
      <c r="H680" s="16">
        <v>2740</v>
      </c>
      <c r="I680" s="16">
        <v>3160</v>
      </c>
      <c r="J680" s="16">
        <v>2320</v>
      </c>
      <c r="K680" s="16">
        <v>6660</v>
      </c>
      <c r="L680" s="16">
        <v>13000</v>
      </c>
      <c r="M680" s="16">
        <v>24400</v>
      </c>
      <c r="N680" s="16">
        <v>1.1856452230525509</v>
      </c>
      <c r="O680" s="16">
        <v>5.3600973236009732</v>
      </c>
      <c r="P680" s="16">
        <v>2.4222591960191999</v>
      </c>
      <c r="Q680" s="15" t="s">
        <v>1092</v>
      </c>
      <c r="R680" s="15" t="s">
        <v>955</v>
      </c>
      <c r="S680" s="17" t="s">
        <v>955</v>
      </c>
    </row>
    <row r="681" spans="1:19">
      <c r="A681" s="15" t="s">
        <v>3913</v>
      </c>
      <c r="B681" s="15" t="s">
        <v>3911</v>
      </c>
      <c r="C681" s="15" t="s">
        <v>3914</v>
      </c>
      <c r="D681" s="15" t="s">
        <v>1967</v>
      </c>
      <c r="E681" s="15" t="s">
        <v>3409</v>
      </c>
      <c r="F681" s="15" t="s">
        <v>1161</v>
      </c>
      <c r="G681" s="15" t="s">
        <v>952</v>
      </c>
      <c r="H681" s="16">
        <v>2020</v>
      </c>
      <c r="I681" s="16">
        <v>3160</v>
      </c>
      <c r="J681" s="16">
        <v>894</v>
      </c>
      <c r="K681" s="16">
        <v>838</v>
      </c>
      <c r="L681" s="16">
        <v>2740</v>
      </c>
      <c r="M681" s="16">
        <v>3790</v>
      </c>
      <c r="N681" s="16">
        <v>0.1557830389353918</v>
      </c>
      <c r="O681" s="16">
        <v>1.2130391834046761</v>
      </c>
      <c r="P681" s="16">
        <v>0.27862615292387582</v>
      </c>
      <c r="Q681" s="15" t="s">
        <v>969</v>
      </c>
      <c r="R681" s="15" t="s">
        <v>955</v>
      </c>
      <c r="S681" s="17" t="s">
        <v>955</v>
      </c>
    </row>
    <row r="682" spans="1:19">
      <c r="A682" s="15" t="s">
        <v>3915</v>
      </c>
      <c r="B682" s="15" t="s">
        <v>3916</v>
      </c>
      <c r="C682" s="15" t="s">
        <v>3917</v>
      </c>
      <c r="D682" s="15" t="s">
        <v>1609</v>
      </c>
      <c r="E682" s="15" t="s">
        <v>3255</v>
      </c>
      <c r="F682" s="15" t="s">
        <v>3918</v>
      </c>
      <c r="G682" s="15" t="s">
        <v>952</v>
      </c>
      <c r="H682" s="16">
        <v>25100</v>
      </c>
      <c r="I682" s="16">
        <v>31000</v>
      </c>
      <c r="J682" s="16">
        <v>19300</v>
      </c>
      <c r="K682" s="16">
        <v>379000</v>
      </c>
      <c r="L682" s="16">
        <v>175000</v>
      </c>
      <c r="M682" s="16">
        <v>217000</v>
      </c>
      <c r="N682" s="16">
        <v>1.286714965362592</v>
      </c>
      <c r="O682" s="16">
        <v>10.22546419098143</v>
      </c>
      <c r="P682" s="16">
        <v>3.3540944315337322</v>
      </c>
      <c r="Q682" s="15" t="s">
        <v>1092</v>
      </c>
      <c r="R682" s="15" t="s">
        <v>3919</v>
      </c>
      <c r="S682" s="17" t="s">
        <v>955</v>
      </c>
    </row>
    <row r="683" spans="1:19">
      <c r="A683" s="15" t="s">
        <v>3920</v>
      </c>
      <c r="B683" s="15" t="s">
        <v>3921</v>
      </c>
      <c r="C683" s="15" t="s">
        <v>3922</v>
      </c>
      <c r="D683" s="15" t="s">
        <v>959</v>
      </c>
      <c r="E683" s="15" t="s">
        <v>960</v>
      </c>
      <c r="F683" s="15" t="s">
        <v>1161</v>
      </c>
      <c r="G683" s="15" t="s">
        <v>952</v>
      </c>
      <c r="H683" s="16">
        <v>101000</v>
      </c>
      <c r="I683" s="16">
        <v>94600</v>
      </c>
      <c r="J683" s="16">
        <v>107000</v>
      </c>
      <c r="K683" s="16">
        <v>14800</v>
      </c>
      <c r="L683" s="16">
        <v>22900</v>
      </c>
      <c r="M683" s="16">
        <v>15000</v>
      </c>
      <c r="N683" s="16">
        <v>1.3044998212360139</v>
      </c>
      <c r="O683" s="16">
        <v>0.1741573033707865</v>
      </c>
      <c r="P683" s="16">
        <v>-2.5215371205795218</v>
      </c>
      <c r="Q683" s="15" t="s">
        <v>953</v>
      </c>
      <c r="R683" s="15" t="s">
        <v>955</v>
      </c>
      <c r="S683" s="17" t="s">
        <v>955</v>
      </c>
    </row>
    <row r="684" spans="1:19">
      <c r="A684" s="15" t="s">
        <v>3923</v>
      </c>
      <c r="B684" s="15" t="s">
        <v>3924</v>
      </c>
      <c r="C684" s="15" t="s">
        <v>3925</v>
      </c>
      <c r="D684" s="15" t="s">
        <v>2429</v>
      </c>
      <c r="E684" s="15" t="s">
        <v>3478</v>
      </c>
      <c r="F684" s="15" t="s">
        <v>3926</v>
      </c>
      <c r="G684" s="15" t="s">
        <v>952</v>
      </c>
      <c r="H684" s="16">
        <v>11600</v>
      </c>
      <c r="I684" s="16">
        <v>8410</v>
      </c>
      <c r="J684" s="16">
        <v>14800</v>
      </c>
      <c r="K684" s="16">
        <v>137000</v>
      </c>
      <c r="L684" s="16">
        <v>37000</v>
      </c>
      <c r="M684" s="16">
        <v>6940</v>
      </c>
      <c r="N684" s="16">
        <v>0.68193351507792221</v>
      </c>
      <c r="O684" s="16">
        <v>5.1979316288422863</v>
      </c>
      <c r="P684" s="16">
        <v>2.3779376574001692</v>
      </c>
      <c r="Q684" s="15" t="s">
        <v>969</v>
      </c>
      <c r="R684" s="15" t="s">
        <v>955</v>
      </c>
      <c r="S684" s="17" t="s">
        <v>955</v>
      </c>
    </row>
    <row r="685" spans="1:19">
      <c r="A685" s="15" t="s">
        <v>3927</v>
      </c>
      <c r="B685" s="15" t="s">
        <v>3924</v>
      </c>
      <c r="C685" s="15" t="s">
        <v>3928</v>
      </c>
      <c r="D685" s="15" t="s">
        <v>2429</v>
      </c>
      <c r="E685" s="15" t="s">
        <v>2430</v>
      </c>
      <c r="F685" s="15" t="s">
        <v>3929</v>
      </c>
      <c r="G685" s="15" t="s">
        <v>952</v>
      </c>
      <c r="H685" s="16">
        <v>40800</v>
      </c>
      <c r="I685" s="16">
        <v>31200</v>
      </c>
      <c r="J685" s="16">
        <v>50400</v>
      </c>
      <c r="K685" s="16">
        <v>386000</v>
      </c>
      <c r="L685" s="16">
        <v>121000</v>
      </c>
      <c r="M685" s="16">
        <v>21700</v>
      </c>
      <c r="N685" s="16">
        <v>0.6272900218468499</v>
      </c>
      <c r="O685" s="16">
        <v>4.3194444444444446</v>
      </c>
      <c r="P685" s="16">
        <v>2.1108457686882902</v>
      </c>
      <c r="Q685" s="15" t="s">
        <v>969</v>
      </c>
      <c r="R685" s="15" t="s">
        <v>955</v>
      </c>
      <c r="S685" s="17" t="s">
        <v>955</v>
      </c>
    </row>
    <row r="686" spans="1:19">
      <c r="A686" s="15" t="s">
        <v>3930</v>
      </c>
      <c r="B686" s="15" t="s">
        <v>3931</v>
      </c>
      <c r="C686" s="15" t="s">
        <v>3932</v>
      </c>
      <c r="D686" s="15" t="s">
        <v>2429</v>
      </c>
      <c r="E686" s="15" t="s">
        <v>2430</v>
      </c>
      <c r="F686" s="15" t="s">
        <v>1161</v>
      </c>
      <c r="G686" s="15" t="s">
        <v>952</v>
      </c>
      <c r="H686" s="16">
        <v>3370</v>
      </c>
      <c r="I686" s="16">
        <v>6730</v>
      </c>
      <c r="J686" s="16">
        <v>9</v>
      </c>
      <c r="K686" s="16">
        <v>608000</v>
      </c>
      <c r="L686" s="16">
        <v>13000</v>
      </c>
      <c r="M686" s="16">
        <v>11800</v>
      </c>
      <c r="N686" s="16">
        <v>0.86784401829529767</v>
      </c>
      <c r="O686" s="16">
        <v>62.5976852309823</v>
      </c>
      <c r="P686" s="16">
        <v>5.9680374043211852</v>
      </c>
      <c r="Q686" s="15" t="s">
        <v>969</v>
      </c>
      <c r="R686" s="15" t="s">
        <v>3933</v>
      </c>
      <c r="S686" s="17" t="s">
        <v>3032</v>
      </c>
    </row>
    <row r="687" spans="1:19">
      <c r="A687" s="15" t="s">
        <v>3934</v>
      </c>
      <c r="B687" s="15" t="s">
        <v>3931</v>
      </c>
      <c r="C687" s="15" t="s">
        <v>3935</v>
      </c>
      <c r="D687" s="15" t="s">
        <v>2429</v>
      </c>
      <c r="E687" s="15" t="s">
        <v>2430</v>
      </c>
      <c r="F687" s="15" t="s">
        <v>3936</v>
      </c>
      <c r="G687" s="15" t="s">
        <v>952</v>
      </c>
      <c r="H687" s="16">
        <v>6540</v>
      </c>
      <c r="I687" s="16">
        <v>5640</v>
      </c>
      <c r="J687" s="16">
        <v>7440</v>
      </c>
      <c r="K687" s="16">
        <v>605000</v>
      </c>
      <c r="L687" s="16">
        <v>19300</v>
      </c>
      <c r="M687" s="16">
        <v>19600</v>
      </c>
      <c r="N687" s="16">
        <v>0.92211713156778674</v>
      </c>
      <c r="O687" s="16">
        <v>32.818552497451577</v>
      </c>
      <c r="P687" s="16">
        <v>5.0364397033062884</v>
      </c>
      <c r="Q687" s="15" t="s">
        <v>969</v>
      </c>
      <c r="R687" s="15" t="s">
        <v>955</v>
      </c>
      <c r="S687" s="17" t="s">
        <v>955</v>
      </c>
    </row>
    <row r="688" spans="1:19">
      <c r="A688" s="15" t="s">
        <v>3937</v>
      </c>
      <c r="B688" s="15" t="s">
        <v>3938</v>
      </c>
      <c r="C688" s="15" t="s">
        <v>3939</v>
      </c>
      <c r="D688" s="15" t="s">
        <v>2429</v>
      </c>
      <c r="E688" s="15" t="s">
        <v>3478</v>
      </c>
      <c r="F688" s="15" t="s">
        <v>1161</v>
      </c>
      <c r="G688" s="15" t="s">
        <v>952</v>
      </c>
      <c r="H688" s="16">
        <v>9</v>
      </c>
      <c r="I688" s="16">
        <v>9</v>
      </c>
      <c r="J688" s="16">
        <v>9</v>
      </c>
      <c r="K688" s="16">
        <v>46600</v>
      </c>
      <c r="L688" s="16">
        <v>5370</v>
      </c>
      <c r="M688" s="16">
        <v>8450</v>
      </c>
      <c r="N688" s="16">
        <v>1.300871224547155</v>
      </c>
      <c r="O688" s="16">
        <v>2237.7777777777778</v>
      </c>
      <c r="P688" s="16">
        <v>11.127851061451841</v>
      </c>
      <c r="Q688" s="15" t="s">
        <v>1092</v>
      </c>
      <c r="R688" s="15" t="s">
        <v>955</v>
      </c>
      <c r="S688" s="17" t="s">
        <v>955</v>
      </c>
    </row>
    <row r="689" spans="1:19">
      <c r="A689" s="15" t="s">
        <v>3940</v>
      </c>
      <c r="B689" s="15" t="s">
        <v>3941</v>
      </c>
      <c r="C689" s="15" t="s">
        <v>3942</v>
      </c>
      <c r="D689" s="15" t="s">
        <v>2429</v>
      </c>
      <c r="E689" s="15" t="s">
        <v>2430</v>
      </c>
      <c r="F689" s="15" t="s">
        <v>3943</v>
      </c>
      <c r="G689" s="15" t="s">
        <v>26</v>
      </c>
      <c r="H689" s="16">
        <v>111000</v>
      </c>
      <c r="I689" s="16">
        <v>72400</v>
      </c>
      <c r="J689" s="16">
        <v>149000</v>
      </c>
      <c r="K689" s="16">
        <v>3770000</v>
      </c>
      <c r="L689" s="16">
        <v>481000</v>
      </c>
      <c r="M689" s="16">
        <v>462000</v>
      </c>
      <c r="N689" s="16">
        <v>1.1012195848781039</v>
      </c>
      <c r="O689" s="16">
        <v>14.178700361010829</v>
      </c>
      <c r="P689" s="16">
        <v>3.8256533941323698</v>
      </c>
      <c r="Q689" s="15" t="s">
        <v>1092</v>
      </c>
      <c r="R689" s="15" t="s">
        <v>3944</v>
      </c>
      <c r="S689" s="17" t="s">
        <v>3532</v>
      </c>
    </row>
    <row r="690" spans="1:19">
      <c r="A690" s="15" t="s">
        <v>3945</v>
      </c>
      <c r="B690" s="15" t="s">
        <v>3941</v>
      </c>
      <c r="C690" s="15" t="s">
        <v>3946</v>
      </c>
      <c r="D690" s="15" t="s">
        <v>2429</v>
      </c>
      <c r="E690" s="15" t="s">
        <v>2430</v>
      </c>
      <c r="F690" s="15" t="s">
        <v>3947</v>
      </c>
      <c r="G690" s="15" t="s">
        <v>26</v>
      </c>
      <c r="H690" s="16">
        <v>139000</v>
      </c>
      <c r="I690" s="16">
        <v>88300</v>
      </c>
      <c r="J690" s="16">
        <v>190000</v>
      </c>
      <c r="K690" s="16">
        <v>4790000</v>
      </c>
      <c r="L690" s="16">
        <v>601000</v>
      </c>
      <c r="M690" s="16">
        <v>614000</v>
      </c>
      <c r="N690" s="16">
        <v>1.1057113096603171</v>
      </c>
      <c r="O690" s="16">
        <v>14.39012700694944</v>
      </c>
      <c r="P690" s="16">
        <v>3.847007420216964</v>
      </c>
      <c r="Q690" s="15" t="s">
        <v>1092</v>
      </c>
      <c r="R690" s="15" t="s">
        <v>955</v>
      </c>
      <c r="S690" s="17" t="s">
        <v>955</v>
      </c>
    </row>
    <row r="691" spans="1:19">
      <c r="A691" s="15" t="s">
        <v>3948</v>
      </c>
      <c r="B691" s="15" t="s">
        <v>3949</v>
      </c>
      <c r="C691" s="15" t="s">
        <v>3950</v>
      </c>
      <c r="D691" s="15" t="s">
        <v>2429</v>
      </c>
      <c r="E691" s="15" t="s">
        <v>3951</v>
      </c>
      <c r="F691" s="15" t="s">
        <v>1161</v>
      </c>
      <c r="G691" s="15" t="s">
        <v>952</v>
      </c>
      <c r="H691" s="16">
        <v>239000</v>
      </c>
      <c r="I691" s="16">
        <v>145000</v>
      </c>
      <c r="J691" s="16">
        <v>333000</v>
      </c>
      <c r="K691" s="16">
        <v>7310000</v>
      </c>
      <c r="L691" s="16">
        <v>1020000</v>
      </c>
      <c r="M691" s="16">
        <v>1010000</v>
      </c>
      <c r="N691" s="16">
        <v>1.108562685561217</v>
      </c>
      <c r="O691" s="16">
        <v>13.026499302649929</v>
      </c>
      <c r="P691" s="16">
        <v>3.70337752589512</v>
      </c>
      <c r="Q691" s="15" t="s">
        <v>1092</v>
      </c>
      <c r="R691" s="15" t="s">
        <v>3952</v>
      </c>
      <c r="S691" s="17" t="s">
        <v>3953</v>
      </c>
    </row>
    <row r="692" spans="1:19">
      <c r="A692" s="15" t="s">
        <v>3954</v>
      </c>
      <c r="B692" s="15" t="s">
        <v>3955</v>
      </c>
      <c r="C692" s="15" t="s">
        <v>3956</v>
      </c>
      <c r="D692" s="15" t="s">
        <v>1004</v>
      </c>
      <c r="E692" s="15" t="s">
        <v>1004</v>
      </c>
      <c r="F692" s="15" t="s">
        <v>3957</v>
      </c>
      <c r="G692" s="15" t="s">
        <v>26</v>
      </c>
      <c r="H692" s="16">
        <v>613000</v>
      </c>
      <c r="I692" s="16">
        <v>725000</v>
      </c>
      <c r="J692" s="16">
        <v>500000</v>
      </c>
      <c r="K692" s="16">
        <v>130000</v>
      </c>
      <c r="L692" s="16">
        <v>420000</v>
      </c>
      <c r="M692" s="16">
        <v>292000</v>
      </c>
      <c r="N692" s="16">
        <v>1.0196655564251751</v>
      </c>
      <c r="O692" s="16">
        <v>0.45810663764961917</v>
      </c>
      <c r="P692" s="16">
        <v>-1.1262446282226379</v>
      </c>
      <c r="Q692" s="15" t="s">
        <v>953</v>
      </c>
      <c r="R692" s="15" t="s">
        <v>3958</v>
      </c>
      <c r="S692" s="17" t="s">
        <v>3959</v>
      </c>
    </row>
    <row r="693" spans="1:19">
      <c r="A693" s="15" t="s">
        <v>3960</v>
      </c>
      <c r="B693" s="15" t="s">
        <v>3961</v>
      </c>
      <c r="C693" s="15" t="s">
        <v>3962</v>
      </c>
      <c r="D693" s="15" t="s">
        <v>2429</v>
      </c>
      <c r="E693" s="15" t="s">
        <v>3478</v>
      </c>
      <c r="F693" s="15" t="s">
        <v>1161</v>
      </c>
      <c r="G693" s="15" t="s">
        <v>952</v>
      </c>
      <c r="H693" s="16">
        <v>16300</v>
      </c>
      <c r="I693" s="16">
        <v>9140</v>
      </c>
      <c r="J693" s="16">
        <v>23500</v>
      </c>
      <c r="K693" s="16">
        <v>648000</v>
      </c>
      <c r="L693" s="16">
        <v>107000</v>
      </c>
      <c r="M693" s="16">
        <v>81100</v>
      </c>
      <c r="N693" s="16">
        <v>1.1457294716242841</v>
      </c>
      <c r="O693" s="16">
        <v>17.084184715978751</v>
      </c>
      <c r="P693" s="16">
        <v>4.0945894966329384</v>
      </c>
      <c r="Q693" s="15" t="s">
        <v>1092</v>
      </c>
      <c r="R693" s="15" t="s">
        <v>955</v>
      </c>
      <c r="S693" s="17" t="s">
        <v>955</v>
      </c>
    </row>
    <row r="694" spans="1:19">
      <c r="A694" s="15" t="s">
        <v>3963</v>
      </c>
      <c r="B694" s="15" t="s">
        <v>3961</v>
      </c>
      <c r="C694" s="15" t="s">
        <v>3964</v>
      </c>
      <c r="D694" s="15" t="s">
        <v>2429</v>
      </c>
      <c r="E694" s="15" t="s">
        <v>3520</v>
      </c>
      <c r="F694" s="15" t="s">
        <v>1161</v>
      </c>
      <c r="G694" s="15" t="s">
        <v>952</v>
      </c>
      <c r="H694" s="16">
        <v>20800</v>
      </c>
      <c r="I694" s="16">
        <v>10800</v>
      </c>
      <c r="J694" s="16">
        <v>30800</v>
      </c>
      <c r="K694" s="16">
        <v>654000</v>
      </c>
      <c r="L694" s="16">
        <v>102000</v>
      </c>
      <c r="M694" s="16">
        <v>79000</v>
      </c>
      <c r="N694" s="16">
        <v>1.1015361484251911</v>
      </c>
      <c r="O694" s="16">
        <v>13.381410256410261</v>
      </c>
      <c r="P694" s="16">
        <v>3.742158263386528</v>
      </c>
      <c r="Q694" s="15" t="s">
        <v>1092</v>
      </c>
      <c r="R694" s="15" t="s">
        <v>955</v>
      </c>
      <c r="S694" s="17" t="s">
        <v>955</v>
      </c>
    </row>
    <row r="695" spans="1:19">
      <c r="A695" s="15" t="s">
        <v>3965</v>
      </c>
      <c r="B695" s="15" t="s">
        <v>3961</v>
      </c>
      <c r="C695" s="15" t="s">
        <v>3966</v>
      </c>
      <c r="D695" s="15" t="s">
        <v>2429</v>
      </c>
      <c r="E695" s="15" t="s">
        <v>2430</v>
      </c>
      <c r="F695" s="15" t="s">
        <v>1161</v>
      </c>
      <c r="G695" s="15" t="s">
        <v>952</v>
      </c>
      <c r="H695" s="16">
        <v>16100</v>
      </c>
      <c r="I695" s="16">
        <v>7580</v>
      </c>
      <c r="J695" s="16">
        <v>24600</v>
      </c>
      <c r="K695" s="16">
        <v>612000</v>
      </c>
      <c r="L695" s="16">
        <v>110000</v>
      </c>
      <c r="M695" s="16">
        <v>72700</v>
      </c>
      <c r="N695" s="16">
        <v>1.134038778537567</v>
      </c>
      <c r="O695" s="16">
        <v>16.460231980115989</v>
      </c>
      <c r="P695" s="16">
        <v>4.040912763223119</v>
      </c>
      <c r="Q695" s="15" t="s">
        <v>1092</v>
      </c>
      <c r="R695" s="15" t="s">
        <v>955</v>
      </c>
      <c r="S695" s="17" t="s">
        <v>955</v>
      </c>
    </row>
    <row r="696" spans="1:19">
      <c r="A696" s="15" t="s">
        <v>3967</v>
      </c>
      <c r="B696" s="15" t="s">
        <v>3968</v>
      </c>
      <c r="C696" s="15" t="s">
        <v>3969</v>
      </c>
      <c r="D696" s="15" t="s">
        <v>2429</v>
      </c>
      <c r="E696" s="15" t="s">
        <v>2430</v>
      </c>
      <c r="F696" s="15" t="s">
        <v>3970</v>
      </c>
      <c r="G696" s="15" t="s">
        <v>952</v>
      </c>
      <c r="H696" s="16">
        <v>46100</v>
      </c>
      <c r="I696" s="16">
        <v>24000</v>
      </c>
      <c r="J696" s="16">
        <v>68200</v>
      </c>
      <c r="K696" s="16">
        <v>27300</v>
      </c>
      <c r="L696" s="16">
        <v>14400</v>
      </c>
      <c r="M696" s="16">
        <v>12300</v>
      </c>
      <c r="N696" s="16">
        <v>1.0062838334846109</v>
      </c>
      <c r="O696" s="16">
        <v>0.39045553145336231</v>
      </c>
      <c r="P696" s="16">
        <v>-1.3567698440996629</v>
      </c>
      <c r="Q696" s="15" t="s">
        <v>953</v>
      </c>
      <c r="R696" s="15" t="s">
        <v>955</v>
      </c>
      <c r="S696" s="17" t="s">
        <v>955</v>
      </c>
    </row>
    <row r="697" spans="1:19">
      <c r="A697" s="15" t="s">
        <v>3971</v>
      </c>
      <c r="B697" s="15" t="s">
        <v>3972</v>
      </c>
      <c r="C697" s="15" t="s">
        <v>3973</v>
      </c>
      <c r="D697" s="15" t="s">
        <v>974</v>
      </c>
      <c r="E697" s="15" t="s">
        <v>975</v>
      </c>
      <c r="F697" s="15" t="s">
        <v>1161</v>
      </c>
      <c r="G697" s="15" t="s">
        <v>26</v>
      </c>
      <c r="H697" s="16">
        <v>987000</v>
      </c>
      <c r="I697" s="16">
        <v>1200000</v>
      </c>
      <c r="J697" s="16">
        <v>771000</v>
      </c>
      <c r="K697" s="16">
        <v>949000</v>
      </c>
      <c r="L697" s="16">
        <v>533000</v>
      </c>
      <c r="M697" s="16">
        <v>249000</v>
      </c>
      <c r="N697" s="16">
        <v>0.83625484847233478</v>
      </c>
      <c r="O697" s="16">
        <v>0.5851926977687627</v>
      </c>
      <c r="P697" s="16">
        <v>-0.77301632773242901</v>
      </c>
      <c r="Q697" s="15" t="s">
        <v>969</v>
      </c>
      <c r="R697" s="15" t="s">
        <v>955</v>
      </c>
      <c r="S697" s="17" t="s">
        <v>955</v>
      </c>
    </row>
    <row r="698" spans="1:19">
      <c r="A698" s="15" t="s">
        <v>3974</v>
      </c>
      <c r="B698" s="15" t="s">
        <v>3975</v>
      </c>
      <c r="C698" s="15" t="s">
        <v>3976</v>
      </c>
      <c r="D698" s="15" t="s">
        <v>950</v>
      </c>
      <c r="E698" s="15" t="s">
        <v>950</v>
      </c>
      <c r="F698" s="15" t="s">
        <v>3977</v>
      </c>
      <c r="G698" s="15" t="s">
        <v>26</v>
      </c>
      <c r="H698" s="16">
        <v>448000</v>
      </c>
      <c r="I698" s="16">
        <v>532000</v>
      </c>
      <c r="J698" s="16">
        <v>363000</v>
      </c>
      <c r="K698" s="16">
        <v>241000</v>
      </c>
      <c r="L698" s="16">
        <v>440000</v>
      </c>
      <c r="M698" s="16">
        <v>353000</v>
      </c>
      <c r="N698" s="16">
        <v>0.73944461594707134</v>
      </c>
      <c r="O698" s="16">
        <v>0.76991809381980636</v>
      </c>
      <c r="P698" s="16">
        <v>-0.37722311911250778</v>
      </c>
      <c r="Q698" s="15" t="s">
        <v>969</v>
      </c>
      <c r="R698" s="15" t="s">
        <v>3978</v>
      </c>
      <c r="S698" s="17" t="s">
        <v>3979</v>
      </c>
    </row>
    <row r="699" spans="1:19">
      <c r="A699" s="15" t="s">
        <v>3980</v>
      </c>
      <c r="B699" s="15" t="s">
        <v>3981</v>
      </c>
      <c r="C699" s="15" t="s">
        <v>3982</v>
      </c>
      <c r="D699" s="15" t="s">
        <v>974</v>
      </c>
      <c r="E699" s="15" t="s">
        <v>975</v>
      </c>
      <c r="F699" s="15" t="s">
        <v>3983</v>
      </c>
      <c r="G699" s="15" t="s">
        <v>952</v>
      </c>
      <c r="H699" s="16">
        <v>16400</v>
      </c>
      <c r="I699" s="16">
        <v>17900</v>
      </c>
      <c r="J699" s="16">
        <v>14800</v>
      </c>
      <c r="K699" s="16">
        <v>41100</v>
      </c>
      <c r="L699" s="16">
        <v>7950</v>
      </c>
      <c r="M699" s="16">
        <v>9200</v>
      </c>
      <c r="N699" s="16">
        <v>0.15519907934419599</v>
      </c>
      <c r="O699" s="16">
        <v>1.186354378818737</v>
      </c>
      <c r="P699" s="16">
        <v>0.2465350252269497</v>
      </c>
      <c r="Q699" s="15" t="s">
        <v>969</v>
      </c>
      <c r="R699" s="15" t="s">
        <v>955</v>
      </c>
      <c r="S699" s="17" t="s">
        <v>955</v>
      </c>
    </row>
    <row r="700" spans="1:19">
      <c r="A700" s="15" t="s">
        <v>3984</v>
      </c>
      <c r="B700" s="15" t="s">
        <v>3981</v>
      </c>
      <c r="C700" s="15" t="s">
        <v>3985</v>
      </c>
      <c r="D700" s="15" t="s">
        <v>974</v>
      </c>
      <c r="E700" s="15" t="s">
        <v>975</v>
      </c>
      <c r="F700" s="15" t="s">
        <v>3986</v>
      </c>
      <c r="G700" s="15" t="s">
        <v>952</v>
      </c>
      <c r="H700" s="16">
        <v>24100</v>
      </c>
      <c r="I700" s="16">
        <v>34100</v>
      </c>
      <c r="J700" s="16">
        <v>14000</v>
      </c>
      <c r="K700" s="16">
        <v>6500</v>
      </c>
      <c r="L700" s="16">
        <v>3180</v>
      </c>
      <c r="M700" s="16">
        <v>823</v>
      </c>
      <c r="N700" s="16">
        <v>1.133809472845871</v>
      </c>
      <c r="O700" s="16">
        <v>0.1454709141274238</v>
      </c>
      <c r="P700" s="16">
        <v>-2.7811973695122352</v>
      </c>
      <c r="Q700" s="15" t="s">
        <v>953</v>
      </c>
      <c r="R700" s="15" t="s">
        <v>3987</v>
      </c>
      <c r="S700" s="17" t="s">
        <v>955</v>
      </c>
    </row>
    <row r="701" spans="1:19">
      <c r="A701" s="15" t="s">
        <v>3988</v>
      </c>
      <c r="B701" s="15" t="s">
        <v>3989</v>
      </c>
      <c r="C701" s="15" t="s">
        <v>3990</v>
      </c>
      <c r="D701" s="15" t="s">
        <v>959</v>
      </c>
      <c r="E701" s="15" t="s">
        <v>959</v>
      </c>
      <c r="F701" s="15" t="s">
        <v>1161</v>
      </c>
      <c r="G701" s="15" t="s">
        <v>26</v>
      </c>
      <c r="H701" s="16">
        <v>693000</v>
      </c>
      <c r="I701" s="16">
        <v>879000</v>
      </c>
      <c r="J701" s="16">
        <v>506000</v>
      </c>
      <c r="K701" s="16">
        <v>537000</v>
      </c>
      <c r="L701" s="16">
        <v>546000</v>
      </c>
      <c r="M701" s="16">
        <v>368000</v>
      </c>
      <c r="N701" s="16">
        <v>0.86280506181811556</v>
      </c>
      <c r="O701" s="16">
        <v>0.69826756496631381</v>
      </c>
      <c r="P701" s="16">
        <v>-0.51814813483746724</v>
      </c>
      <c r="Q701" s="15" t="s">
        <v>969</v>
      </c>
      <c r="R701" s="15" t="s">
        <v>955</v>
      </c>
      <c r="S701" s="17" t="s">
        <v>955</v>
      </c>
    </row>
    <row r="702" spans="1:19">
      <c r="A702" s="15" t="s">
        <v>3991</v>
      </c>
      <c r="B702" s="15" t="s">
        <v>3992</v>
      </c>
      <c r="C702" s="15" t="s">
        <v>3993</v>
      </c>
      <c r="D702" s="15" t="s">
        <v>1967</v>
      </c>
      <c r="E702" s="15" t="s">
        <v>1968</v>
      </c>
      <c r="F702" s="15" t="s">
        <v>1161</v>
      </c>
      <c r="G702" s="15" t="s">
        <v>952</v>
      </c>
      <c r="H702" s="16">
        <v>1160000</v>
      </c>
      <c r="I702" s="16">
        <v>1550000</v>
      </c>
      <c r="J702" s="16">
        <v>765000</v>
      </c>
      <c r="K702" s="16">
        <v>959000</v>
      </c>
      <c r="L702" s="16">
        <v>884000</v>
      </c>
      <c r="M702" s="16">
        <v>802000</v>
      </c>
      <c r="N702" s="16">
        <v>0.64751538456115398</v>
      </c>
      <c r="O702" s="16">
        <v>0.76115107913669067</v>
      </c>
      <c r="P702" s="16">
        <v>-0.39374525549684403</v>
      </c>
      <c r="Q702" s="15" t="s">
        <v>969</v>
      </c>
      <c r="R702" s="15" t="s">
        <v>955</v>
      </c>
      <c r="S702" s="17" t="s">
        <v>955</v>
      </c>
    </row>
    <row r="703" spans="1:19">
      <c r="A703" s="15" t="s">
        <v>3994</v>
      </c>
      <c r="B703" s="15" t="s">
        <v>3992</v>
      </c>
      <c r="C703" s="15" t="s">
        <v>3995</v>
      </c>
      <c r="D703" s="15" t="s">
        <v>1967</v>
      </c>
      <c r="E703" s="15" t="s">
        <v>2509</v>
      </c>
      <c r="F703" s="15" t="s">
        <v>1161</v>
      </c>
      <c r="G703" s="15" t="s">
        <v>952</v>
      </c>
      <c r="H703" s="16">
        <v>17000</v>
      </c>
      <c r="I703" s="16">
        <v>23900</v>
      </c>
      <c r="J703" s="16">
        <v>10100</v>
      </c>
      <c r="K703" s="16">
        <v>8510</v>
      </c>
      <c r="L703" s="16">
        <v>16300</v>
      </c>
      <c r="M703" s="16">
        <v>7290</v>
      </c>
      <c r="N703" s="16">
        <v>0.7368068331065486</v>
      </c>
      <c r="O703" s="16">
        <v>0.62941176470588234</v>
      </c>
      <c r="P703" s="16">
        <v>-0.66792394973655478</v>
      </c>
      <c r="Q703" s="15" t="s">
        <v>969</v>
      </c>
      <c r="R703" s="15" t="s">
        <v>955</v>
      </c>
      <c r="S703" s="17" t="s">
        <v>955</v>
      </c>
    </row>
    <row r="704" spans="1:19">
      <c r="A704" s="15" t="s">
        <v>3996</v>
      </c>
      <c r="B704" s="15" t="s">
        <v>3992</v>
      </c>
      <c r="C704" s="15" t="s">
        <v>3997</v>
      </c>
      <c r="D704" s="15" t="s">
        <v>1967</v>
      </c>
      <c r="E704" s="15" t="s">
        <v>2509</v>
      </c>
      <c r="F704" s="15" t="s">
        <v>1161</v>
      </c>
      <c r="G704" s="15" t="s">
        <v>952</v>
      </c>
      <c r="H704" s="16">
        <v>51200</v>
      </c>
      <c r="I704" s="16">
        <v>59400</v>
      </c>
      <c r="J704" s="16">
        <v>43100</v>
      </c>
      <c r="K704" s="16">
        <v>52100</v>
      </c>
      <c r="L704" s="16">
        <v>62300</v>
      </c>
      <c r="M704" s="16">
        <v>37900</v>
      </c>
      <c r="N704" s="16">
        <v>8.7521591745739369E-2</v>
      </c>
      <c r="O704" s="16">
        <v>0.99089134677944035</v>
      </c>
      <c r="P704" s="16">
        <v>-1.3201223203479251E-2</v>
      </c>
      <c r="Q704" s="15" t="s">
        <v>969</v>
      </c>
      <c r="R704" s="15" t="s">
        <v>955</v>
      </c>
      <c r="S704" s="17" t="s">
        <v>955</v>
      </c>
    </row>
    <row r="705" spans="1:19">
      <c r="A705" s="15" t="s">
        <v>3998</v>
      </c>
      <c r="B705" s="15" t="s">
        <v>3992</v>
      </c>
      <c r="C705" s="15" t="s">
        <v>3999</v>
      </c>
      <c r="D705" s="15" t="s">
        <v>1967</v>
      </c>
      <c r="E705" s="15" t="s">
        <v>2509</v>
      </c>
      <c r="F705" s="15" t="s">
        <v>4000</v>
      </c>
      <c r="G705" s="15" t="s">
        <v>26</v>
      </c>
      <c r="H705" s="16">
        <v>1860000</v>
      </c>
      <c r="I705" s="16">
        <v>2090000</v>
      </c>
      <c r="J705" s="16">
        <v>1640000</v>
      </c>
      <c r="K705" s="16">
        <v>2470000</v>
      </c>
      <c r="L705" s="16">
        <v>2380000</v>
      </c>
      <c r="M705" s="16">
        <v>1630000</v>
      </c>
      <c r="N705" s="16">
        <v>0.53907264716454117</v>
      </c>
      <c r="O705" s="16">
        <v>1.159212880143113</v>
      </c>
      <c r="P705" s="16">
        <v>0.21314553004143469</v>
      </c>
      <c r="Q705" s="15" t="s">
        <v>969</v>
      </c>
      <c r="R705" s="15" t="s">
        <v>955</v>
      </c>
      <c r="S705" s="17" t="s">
        <v>955</v>
      </c>
    </row>
    <row r="706" spans="1:19">
      <c r="A706" s="15" t="s">
        <v>4001</v>
      </c>
      <c r="B706" s="15" t="s">
        <v>4002</v>
      </c>
      <c r="C706" s="15" t="s">
        <v>4003</v>
      </c>
      <c r="D706" s="15" t="s">
        <v>1180</v>
      </c>
      <c r="E706" s="15" t="s">
        <v>1180</v>
      </c>
      <c r="F706" s="15" t="s">
        <v>4004</v>
      </c>
      <c r="G706" s="15" t="s">
        <v>952</v>
      </c>
      <c r="H706" s="16">
        <v>30600</v>
      </c>
      <c r="I706" s="16">
        <v>39500</v>
      </c>
      <c r="J706" s="16">
        <v>21700</v>
      </c>
      <c r="K706" s="16">
        <v>99500</v>
      </c>
      <c r="L706" s="16">
        <v>63100</v>
      </c>
      <c r="M706" s="16">
        <v>67900</v>
      </c>
      <c r="N706" s="16">
        <v>1.18932400300681</v>
      </c>
      <c r="O706" s="16">
        <v>2.5108932461873641</v>
      </c>
      <c r="P706" s="16">
        <v>1.3282006919028919</v>
      </c>
      <c r="Q706" s="15" t="s">
        <v>1092</v>
      </c>
      <c r="R706" s="15" t="s">
        <v>955</v>
      </c>
      <c r="S706" s="17" t="s">
        <v>955</v>
      </c>
    </row>
    <row r="707" spans="1:19">
      <c r="A707" s="15" t="s">
        <v>4005</v>
      </c>
      <c r="B707" s="15" t="s">
        <v>4006</v>
      </c>
      <c r="C707" s="15" t="s">
        <v>4007</v>
      </c>
      <c r="D707" s="15" t="s">
        <v>1967</v>
      </c>
      <c r="E707" s="15" t="s">
        <v>1968</v>
      </c>
      <c r="F707" s="15" t="s">
        <v>1161</v>
      </c>
      <c r="G707" s="15" t="s">
        <v>26</v>
      </c>
      <c r="H707" s="16">
        <v>32700</v>
      </c>
      <c r="I707" s="16">
        <v>40100</v>
      </c>
      <c r="J707" s="16">
        <v>25400</v>
      </c>
      <c r="K707" s="16">
        <v>11500</v>
      </c>
      <c r="L707" s="16">
        <v>18100</v>
      </c>
      <c r="M707" s="16">
        <v>13900</v>
      </c>
      <c r="N707" s="16">
        <v>1.203966637083032</v>
      </c>
      <c r="O707" s="16">
        <v>0.44297352342158858</v>
      </c>
      <c r="P707" s="16">
        <v>-1.174707623578602</v>
      </c>
      <c r="Q707" s="15" t="s">
        <v>953</v>
      </c>
      <c r="R707" s="15" t="s">
        <v>955</v>
      </c>
      <c r="S707" s="17" t="s">
        <v>955</v>
      </c>
    </row>
    <row r="708" spans="1:19">
      <c r="A708" s="15" t="s">
        <v>4008</v>
      </c>
      <c r="B708" s="15" t="s">
        <v>4006</v>
      </c>
      <c r="C708" s="15" t="s">
        <v>4009</v>
      </c>
      <c r="D708" s="15" t="s">
        <v>1967</v>
      </c>
      <c r="E708" s="15" t="s">
        <v>2509</v>
      </c>
      <c r="F708" s="15" t="s">
        <v>1161</v>
      </c>
      <c r="G708" s="15" t="s">
        <v>26</v>
      </c>
      <c r="H708" s="16">
        <v>109000</v>
      </c>
      <c r="I708" s="16">
        <v>133000</v>
      </c>
      <c r="J708" s="16">
        <v>85300</v>
      </c>
      <c r="K708" s="16">
        <v>144000</v>
      </c>
      <c r="L708" s="16">
        <v>95000</v>
      </c>
      <c r="M708" s="16">
        <v>111000</v>
      </c>
      <c r="N708" s="16">
        <v>0.24770640013626899</v>
      </c>
      <c r="O708" s="16">
        <v>1.0693553315001529</v>
      </c>
      <c r="P708" s="16">
        <v>9.6741319674927703E-2</v>
      </c>
      <c r="Q708" s="15" t="s">
        <v>969</v>
      </c>
      <c r="R708" s="15" t="s">
        <v>955</v>
      </c>
      <c r="S708" s="17" t="s">
        <v>955</v>
      </c>
    </row>
    <row r="709" spans="1:19">
      <c r="A709" s="15" t="s">
        <v>4010</v>
      </c>
      <c r="B709" s="15" t="s">
        <v>4011</v>
      </c>
      <c r="C709" s="15" t="s">
        <v>4012</v>
      </c>
      <c r="D709" s="15" t="s">
        <v>1609</v>
      </c>
      <c r="E709" s="15" t="s">
        <v>3255</v>
      </c>
      <c r="F709" s="15" t="s">
        <v>1161</v>
      </c>
      <c r="G709" s="15" t="s">
        <v>952</v>
      </c>
      <c r="H709" s="16">
        <v>17000</v>
      </c>
      <c r="I709" s="16">
        <v>15100</v>
      </c>
      <c r="J709" s="16">
        <v>18900</v>
      </c>
      <c r="K709" s="16">
        <v>65900</v>
      </c>
      <c r="L709" s="16">
        <v>39900</v>
      </c>
      <c r="M709" s="16">
        <v>58800</v>
      </c>
      <c r="N709" s="16">
        <v>1.2721370346892531</v>
      </c>
      <c r="O709" s="16">
        <v>3.2274509803921561</v>
      </c>
      <c r="P709" s="16">
        <v>1.690395183562768</v>
      </c>
      <c r="Q709" s="15" t="s">
        <v>1092</v>
      </c>
      <c r="R709" s="15" t="s">
        <v>955</v>
      </c>
      <c r="S709" s="17" t="s">
        <v>955</v>
      </c>
    </row>
    <row r="710" spans="1:19">
      <c r="A710" s="15" t="s">
        <v>4013</v>
      </c>
      <c r="B710" s="15" t="s">
        <v>4014</v>
      </c>
      <c r="C710" s="15" t="s">
        <v>4015</v>
      </c>
      <c r="D710" s="15" t="s">
        <v>2429</v>
      </c>
      <c r="E710" s="15" t="s">
        <v>4016</v>
      </c>
      <c r="F710" s="15" t="s">
        <v>1161</v>
      </c>
      <c r="G710" s="15" t="s">
        <v>952</v>
      </c>
      <c r="H710" s="16">
        <v>2450</v>
      </c>
      <c r="I710" s="16">
        <v>3080</v>
      </c>
      <c r="J710" s="16">
        <v>1830</v>
      </c>
      <c r="K710" s="16">
        <v>4310</v>
      </c>
      <c r="L710" s="16">
        <v>3550</v>
      </c>
      <c r="M710" s="16">
        <v>6520</v>
      </c>
      <c r="N710" s="16">
        <v>1.0782770988025341</v>
      </c>
      <c r="O710" s="16">
        <v>1.9538043478260869</v>
      </c>
      <c r="P710" s="16">
        <v>0.96628600438228474</v>
      </c>
      <c r="Q710" s="15" t="s">
        <v>969</v>
      </c>
      <c r="R710" s="15" t="s">
        <v>955</v>
      </c>
      <c r="S710" s="17" t="s">
        <v>955</v>
      </c>
    </row>
    <row r="711" spans="1:19">
      <c r="A711" s="15" t="s">
        <v>4017</v>
      </c>
      <c r="B711" s="15" t="s">
        <v>4018</v>
      </c>
      <c r="C711" s="15" t="s">
        <v>4019</v>
      </c>
      <c r="D711" s="15" t="s">
        <v>1609</v>
      </c>
      <c r="E711" s="15" t="s">
        <v>3255</v>
      </c>
      <c r="F711" s="15" t="s">
        <v>1161</v>
      </c>
      <c r="G711" s="15" t="s">
        <v>952</v>
      </c>
      <c r="H711" s="16">
        <v>259000</v>
      </c>
      <c r="I711" s="16">
        <v>174000</v>
      </c>
      <c r="J711" s="16">
        <v>345000</v>
      </c>
      <c r="K711" s="16">
        <v>218000</v>
      </c>
      <c r="L711" s="16">
        <v>207000</v>
      </c>
      <c r="M711" s="16">
        <v>208000</v>
      </c>
      <c r="N711" s="16">
        <v>0.51146184761255531</v>
      </c>
      <c r="O711" s="16">
        <v>0.81362467866323906</v>
      </c>
      <c r="P711" s="16">
        <v>-0.29756465555785072</v>
      </c>
      <c r="Q711" s="15" t="s">
        <v>969</v>
      </c>
      <c r="R711" s="15" t="s">
        <v>955</v>
      </c>
      <c r="S711" s="17" t="s">
        <v>955</v>
      </c>
    </row>
    <row r="712" spans="1:19">
      <c r="A712" s="15" t="s">
        <v>4020</v>
      </c>
      <c r="B712" s="15" t="s">
        <v>4021</v>
      </c>
      <c r="C712" s="15" t="s">
        <v>4022</v>
      </c>
      <c r="D712" s="15" t="s">
        <v>950</v>
      </c>
      <c r="E712" s="15" t="s">
        <v>950</v>
      </c>
      <c r="F712" s="15" t="s">
        <v>4023</v>
      </c>
      <c r="G712" s="15" t="s">
        <v>952</v>
      </c>
      <c r="H712" s="16">
        <v>135000</v>
      </c>
      <c r="I712" s="16">
        <v>159000</v>
      </c>
      <c r="J712" s="16">
        <v>111000</v>
      </c>
      <c r="K712" s="16">
        <v>69500</v>
      </c>
      <c r="L712" s="16">
        <v>112000</v>
      </c>
      <c r="M712" s="16">
        <v>119000</v>
      </c>
      <c r="N712" s="16">
        <v>0.81982836511066504</v>
      </c>
      <c r="O712" s="16">
        <v>0.74197530864197536</v>
      </c>
      <c r="P712" s="16">
        <v>-0.43055691706080162</v>
      </c>
      <c r="Q712" s="15" t="s">
        <v>969</v>
      </c>
      <c r="R712" s="15" t="s">
        <v>4024</v>
      </c>
      <c r="S712" s="17" t="s">
        <v>4025</v>
      </c>
    </row>
    <row r="713" spans="1:19">
      <c r="A713" s="15" t="s">
        <v>4026</v>
      </c>
      <c r="B713" s="15" t="s">
        <v>4027</v>
      </c>
      <c r="C713" s="15" t="s">
        <v>4028</v>
      </c>
      <c r="D713" s="15" t="s">
        <v>974</v>
      </c>
      <c r="E713" s="15" t="s">
        <v>974</v>
      </c>
      <c r="F713" s="15" t="s">
        <v>1161</v>
      </c>
      <c r="G713" s="15" t="s">
        <v>952</v>
      </c>
      <c r="H713" s="16">
        <v>8600</v>
      </c>
      <c r="I713" s="16">
        <v>13700</v>
      </c>
      <c r="J713" s="16">
        <v>3460</v>
      </c>
      <c r="K713" s="16">
        <v>4080</v>
      </c>
      <c r="L713" s="16">
        <v>11000</v>
      </c>
      <c r="M713" s="16">
        <v>5910</v>
      </c>
      <c r="N713" s="16">
        <v>0.19376021009728039</v>
      </c>
      <c r="O713" s="16">
        <v>0.81482919254658392</v>
      </c>
      <c r="P713" s="16">
        <v>-0.29543042682246251</v>
      </c>
      <c r="Q713" s="15" t="s">
        <v>969</v>
      </c>
      <c r="R713" s="15" t="s">
        <v>955</v>
      </c>
      <c r="S713" s="17" t="s">
        <v>955</v>
      </c>
    </row>
    <row r="714" spans="1:19">
      <c r="A714" s="15" t="s">
        <v>4029</v>
      </c>
      <c r="B714" s="15" t="s">
        <v>4030</v>
      </c>
      <c r="C714" s="15" t="s">
        <v>4031</v>
      </c>
      <c r="D714" s="15" t="s">
        <v>959</v>
      </c>
      <c r="E714" s="15" t="s">
        <v>959</v>
      </c>
      <c r="F714" s="15" t="s">
        <v>4032</v>
      </c>
      <c r="G714" s="15" t="s">
        <v>952</v>
      </c>
      <c r="H714" s="16">
        <v>2930</v>
      </c>
      <c r="I714" s="16">
        <v>3390</v>
      </c>
      <c r="J714" s="16">
        <v>2470</v>
      </c>
      <c r="K714" s="16">
        <v>22600</v>
      </c>
      <c r="L714" s="16">
        <v>24600</v>
      </c>
      <c r="M714" s="16">
        <v>10800</v>
      </c>
      <c r="N714" s="16">
        <v>1.2639801712504619</v>
      </c>
      <c r="O714" s="16">
        <v>6.5984072810011369</v>
      </c>
      <c r="P714" s="16">
        <v>2.722117829758893</v>
      </c>
      <c r="Q714" s="15" t="s">
        <v>1092</v>
      </c>
      <c r="R714" s="15" t="s">
        <v>955</v>
      </c>
      <c r="S714" s="17" t="s">
        <v>955</v>
      </c>
    </row>
    <row r="715" spans="1:19">
      <c r="A715" s="15" t="s">
        <v>4033</v>
      </c>
      <c r="B715" s="15" t="s">
        <v>4034</v>
      </c>
      <c r="C715" s="15" t="s">
        <v>4035</v>
      </c>
      <c r="D715" s="15" t="s">
        <v>2355</v>
      </c>
      <c r="E715" s="15" t="s">
        <v>4036</v>
      </c>
      <c r="F715" s="15" t="s">
        <v>1161</v>
      </c>
      <c r="G715" s="15" t="s">
        <v>952</v>
      </c>
      <c r="H715" s="16">
        <v>13000</v>
      </c>
      <c r="I715" s="16">
        <v>14400</v>
      </c>
      <c r="J715" s="16">
        <v>11500</v>
      </c>
      <c r="K715" s="16">
        <v>24600</v>
      </c>
      <c r="L715" s="16">
        <v>21600</v>
      </c>
      <c r="M715" s="16">
        <v>29600</v>
      </c>
      <c r="N715" s="16">
        <v>1.2528868492645839</v>
      </c>
      <c r="O715" s="16">
        <v>1.948586118251928</v>
      </c>
      <c r="P715" s="16">
        <v>0.96242769318489985</v>
      </c>
      <c r="Q715" s="15" t="s">
        <v>969</v>
      </c>
      <c r="R715" s="15" t="s">
        <v>955</v>
      </c>
      <c r="S715" s="17" t="s">
        <v>955</v>
      </c>
    </row>
    <row r="716" spans="1:19">
      <c r="A716" s="15" t="s">
        <v>4037</v>
      </c>
      <c r="B716" s="15" t="s">
        <v>4038</v>
      </c>
      <c r="C716" s="15" t="s">
        <v>4039</v>
      </c>
      <c r="D716" s="15" t="s">
        <v>2355</v>
      </c>
      <c r="E716" s="15" t="s">
        <v>4036</v>
      </c>
      <c r="F716" s="15" t="s">
        <v>4040</v>
      </c>
      <c r="G716" s="15" t="s">
        <v>26</v>
      </c>
      <c r="H716" s="16">
        <v>20100</v>
      </c>
      <c r="I716" s="16">
        <v>24300</v>
      </c>
      <c r="J716" s="16">
        <v>15800</v>
      </c>
      <c r="K716" s="16">
        <v>69300</v>
      </c>
      <c r="L716" s="16">
        <v>77700</v>
      </c>
      <c r="M716" s="16">
        <v>134000</v>
      </c>
      <c r="N716" s="16">
        <v>1.261601019690582</v>
      </c>
      <c r="O716" s="16">
        <v>4.6677740863787376</v>
      </c>
      <c r="P716" s="16">
        <v>2.2227347383485858</v>
      </c>
      <c r="Q716" s="15" t="s">
        <v>1092</v>
      </c>
      <c r="R716" s="15" t="s">
        <v>4041</v>
      </c>
      <c r="S716" s="17" t="s">
        <v>955</v>
      </c>
    </row>
    <row r="717" spans="1:19">
      <c r="A717" s="15" t="s">
        <v>4042</v>
      </c>
      <c r="B717" s="15" t="s">
        <v>4043</v>
      </c>
      <c r="C717" s="15" t="s">
        <v>4044</v>
      </c>
      <c r="D717" s="15" t="s">
        <v>2355</v>
      </c>
      <c r="E717" s="15" t="s">
        <v>4036</v>
      </c>
      <c r="F717" s="15" t="s">
        <v>4045</v>
      </c>
      <c r="G717" s="15" t="s">
        <v>952</v>
      </c>
      <c r="H717" s="16">
        <v>1550</v>
      </c>
      <c r="I717" s="16">
        <v>1960</v>
      </c>
      <c r="J717" s="16">
        <v>1130</v>
      </c>
      <c r="K717" s="16">
        <v>6150</v>
      </c>
      <c r="L717" s="16">
        <v>27100</v>
      </c>
      <c r="M717" s="16">
        <v>6450</v>
      </c>
      <c r="N717" s="16">
        <v>1.1642089128491371</v>
      </c>
      <c r="O717" s="16">
        <v>8.556034482758621</v>
      </c>
      <c r="P717" s="16">
        <v>3.096942296902748</v>
      </c>
      <c r="Q717" s="15" t="s">
        <v>1092</v>
      </c>
      <c r="R717" s="15" t="s">
        <v>955</v>
      </c>
      <c r="S717" s="17" t="s">
        <v>955</v>
      </c>
    </row>
    <row r="718" spans="1:19">
      <c r="A718" s="18" t="s">
        <v>4046</v>
      </c>
      <c r="B718" s="18" t="s">
        <v>4047</v>
      </c>
      <c r="C718" s="18" t="s">
        <v>4048</v>
      </c>
      <c r="D718" s="18" t="s">
        <v>2355</v>
      </c>
      <c r="E718" s="18" t="s">
        <v>4036</v>
      </c>
      <c r="F718" s="18" t="s">
        <v>4049</v>
      </c>
      <c r="G718" s="18" t="s">
        <v>952</v>
      </c>
      <c r="H718" s="19">
        <v>6010</v>
      </c>
      <c r="I718" s="19">
        <v>8200</v>
      </c>
      <c r="J718" s="19">
        <v>3820</v>
      </c>
      <c r="K718" s="19">
        <v>8080</v>
      </c>
      <c r="L718" s="19">
        <v>11600</v>
      </c>
      <c r="M718" s="19">
        <v>5400</v>
      </c>
      <c r="N718" s="19">
        <v>0.61011310738635294</v>
      </c>
      <c r="O718" s="19">
        <v>1.391014975041597</v>
      </c>
      <c r="P718" s="19">
        <v>0.47613795136969739</v>
      </c>
      <c r="Q718" s="18" t="s">
        <v>969</v>
      </c>
      <c r="R718" s="18" t="s">
        <v>955</v>
      </c>
      <c r="S718" s="20" t="s">
        <v>955</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E08E7-DB08-BB48-8923-9B92102578A7}">
  <dimension ref="A1:G193"/>
  <sheetViews>
    <sheetView workbookViewId="0">
      <selection activeCell="E9" sqref="E9"/>
    </sheetView>
  </sheetViews>
  <sheetFormatPr baseColWidth="10" defaultColWidth="8.83203125" defaultRowHeight="15"/>
  <cols>
    <col min="1" max="1" width="31" style="3" customWidth="1"/>
    <col min="2" max="2" width="13.5" style="3" bestFit="1" customWidth="1"/>
    <col min="3" max="3" width="8.83203125" style="31"/>
    <col min="4" max="5" width="8.83203125" style="3"/>
    <col min="6" max="6" width="13.33203125" style="3" customWidth="1"/>
    <col min="7" max="16384" width="8.83203125" style="3"/>
  </cols>
  <sheetData>
    <row r="1" spans="1:3" ht="16" thickBot="1">
      <c r="A1" s="21" t="s">
        <v>4674</v>
      </c>
      <c r="B1" s="1"/>
      <c r="C1" s="22"/>
    </row>
    <row r="2" spans="1:3" ht="16">
      <c r="A2" s="23" t="s">
        <v>4050</v>
      </c>
      <c r="B2" s="23" t="s">
        <v>6</v>
      </c>
      <c r="C2" s="24" t="s">
        <v>4051</v>
      </c>
    </row>
    <row r="3" spans="1:3">
      <c r="A3" s="55" t="s">
        <v>4052</v>
      </c>
      <c r="B3" s="25" t="s">
        <v>4053</v>
      </c>
      <c r="C3" s="26" t="s">
        <v>4054</v>
      </c>
    </row>
    <row r="4" spans="1:3">
      <c r="A4" s="56"/>
      <c r="B4" s="25" t="s">
        <v>4055</v>
      </c>
      <c r="C4" s="26" t="s">
        <v>4054</v>
      </c>
    </row>
    <row r="5" spans="1:3">
      <c r="A5" s="56"/>
      <c r="B5" s="25" t="s">
        <v>4056</v>
      </c>
      <c r="C5" s="26" t="s">
        <v>4054</v>
      </c>
    </row>
    <row r="6" spans="1:3">
      <c r="A6" s="56"/>
      <c r="B6" s="25" t="s">
        <v>4057</v>
      </c>
      <c r="C6" s="26" t="s">
        <v>4054</v>
      </c>
    </row>
    <row r="7" spans="1:3">
      <c r="A7" s="56"/>
      <c r="B7" s="25" t="s">
        <v>4058</v>
      </c>
      <c r="C7" s="26" t="s">
        <v>4054</v>
      </c>
    </row>
    <row r="8" spans="1:3">
      <c r="A8" s="55" t="s">
        <v>4059</v>
      </c>
      <c r="B8" s="25" t="s">
        <v>4060</v>
      </c>
      <c r="C8" s="26" t="s">
        <v>4061</v>
      </c>
    </row>
    <row r="9" spans="1:3">
      <c r="A9" s="56"/>
      <c r="B9" s="25" t="s">
        <v>4062</v>
      </c>
      <c r="C9" s="26" t="s">
        <v>4061</v>
      </c>
    </row>
    <row r="10" spans="1:3">
      <c r="A10" s="55" t="s">
        <v>4063</v>
      </c>
      <c r="B10" s="25" t="s">
        <v>4064</v>
      </c>
      <c r="C10" s="26" t="s">
        <v>4065</v>
      </c>
    </row>
    <row r="11" spans="1:3">
      <c r="A11" s="56"/>
      <c r="B11" s="25" t="s">
        <v>4066</v>
      </c>
      <c r="C11" s="26" t="s">
        <v>4065</v>
      </c>
    </row>
    <row r="12" spans="1:3">
      <c r="A12" s="56"/>
      <c r="B12" s="25" t="s">
        <v>4067</v>
      </c>
      <c r="C12" s="26" t="s">
        <v>4065</v>
      </c>
    </row>
    <row r="13" spans="1:3">
      <c r="A13" s="56"/>
      <c r="B13" s="25" t="s">
        <v>4068</v>
      </c>
      <c r="C13" s="26" t="s">
        <v>4065</v>
      </c>
    </row>
    <row r="14" spans="1:3">
      <c r="A14" s="56"/>
      <c r="B14" s="25" t="s">
        <v>4069</v>
      </c>
      <c r="C14" s="26" t="s">
        <v>4065</v>
      </c>
    </row>
    <row r="15" spans="1:3">
      <c r="A15" s="55" t="s">
        <v>4070</v>
      </c>
      <c r="B15" s="25" t="s">
        <v>4071</v>
      </c>
      <c r="C15" s="26" t="s">
        <v>4072</v>
      </c>
    </row>
    <row r="16" spans="1:3">
      <c r="A16" s="56"/>
      <c r="B16" s="25" t="s">
        <v>4073</v>
      </c>
      <c r="C16" s="26" t="s">
        <v>4072</v>
      </c>
    </row>
    <row r="17" spans="1:3">
      <c r="A17" s="56"/>
      <c r="B17" s="25" t="s">
        <v>4074</v>
      </c>
      <c r="C17" s="26" t="s">
        <v>4072</v>
      </c>
    </row>
    <row r="18" spans="1:3">
      <c r="A18" s="56"/>
      <c r="B18" s="25" t="s">
        <v>4075</v>
      </c>
      <c r="C18" s="26" t="s">
        <v>4072</v>
      </c>
    </row>
    <row r="19" spans="1:3">
      <c r="A19" s="55" t="s">
        <v>4076</v>
      </c>
      <c r="B19" s="25" t="s">
        <v>4077</v>
      </c>
      <c r="C19" s="26" t="s">
        <v>4078</v>
      </c>
    </row>
    <row r="20" spans="1:3">
      <c r="A20" s="56"/>
      <c r="B20" s="25" t="s">
        <v>4079</v>
      </c>
      <c r="C20" s="26" t="s">
        <v>4078</v>
      </c>
    </row>
    <row r="21" spans="1:3">
      <c r="A21" s="56"/>
      <c r="B21" s="25" t="s">
        <v>4080</v>
      </c>
      <c r="C21" s="26" t="s">
        <v>4078</v>
      </c>
    </row>
    <row r="22" spans="1:3">
      <c r="A22" s="56"/>
      <c r="B22" s="25" t="s">
        <v>4081</v>
      </c>
      <c r="C22" s="26" t="s">
        <v>4078</v>
      </c>
    </row>
    <row r="23" spans="1:3">
      <c r="A23" s="55" t="s">
        <v>4082</v>
      </c>
      <c r="B23" s="25" t="s">
        <v>4083</v>
      </c>
      <c r="C23" s="26" t="s">
        <v>4084</v>
      </c>
    </row>
    <row r="24" spans="1:3">
      <c r="A24" s="56"/>
      <c r="B24" s="25" t="s">
        <v>4085</v>
      </c>
      <c r="C24" s="26" t="s">
        <v>4084</v>
      </c>
    </row>
    <row r="25" spans="1:3">
      <c r="A25" s="56"/>
      <c r="B25" s="25" t="s">
        <v>4086</v>
      </c>
      <c r="C25" s="26" t="s">
        <v>4084</v>
      </c>
    </row>
    <row r="26" spans="1:3">
      <c r="A26" s="56"/>
      <c r="B26" s="25" t="s">
        <v>4087</v>
      </c>
      <c r="C26" s="26" t="s">
        <v>4084</v>
      </c>
    </row>
    <row r="27" spans="1:3">
      <c r="A27" s="56"/>
      <c r="B27" s="25" t="s">
        <v>4088</v>
      </c>
      <c r="C27" s="26" t="s">
        <v>4084</v>
      </c>
    </row>
    <row r="28" spans="1:3">
      <c r="A28" s="56"/>
      <c r="B28" s="25" t="s">
        <v>4089</v>
      </c>
      <c r="C28" s="26" t="s">
        <v>4084</v>
      </c>
    </row>
    <row r="29" spans="1:3">
      <c r="A29" s="56"/>
      <c r="B29" s="25" t="s">
        <v>4090</v>
      </c>
      <c r="C29" s="26" t="s">
        <v>4084</v>
      </c>
    </row>
    <row r="30" spans="1:3">
      <c r="A30" s="56"/>
      <c r="B30" s="25" t="s">
        <v>4091</v>
      </c>
      <c r="C30" s="26" t="s">
        <v>4084</v>
      </c>
    </row>
    <row r="31" spans="1:3">
      <c r="A31" s="56"/>
      <c r="B31" s="25" t="s">
        <v>4092</v>
      </c>
      <c r="C31" s="26" t="s">
        <v>4084</v>
      </c>
    </row>
    <row r="32" spans="1:3">
      <c r="A32" s="56"/>
      <c r="B32" s="25" t="s">
        <v>4093</v>
      </c>
      <c r="C32" s="26" t="s">
        <v>4084</v>
      </c>
    </row>
    <row r="33" spans="1:3">
      <c r="A33" s="56"/>
      <c r="B33" s="25" t="s">
        <v>4094</v>
      </c>
      <c r="C33" s="26" t="s">
        <v>4084</v>
      </c>
    </row>
    <row r="34" spans="1:3">
      <c r="A34" s="56"/>
      <c r="B34" s="25" t="s">
        <v>4095</v>
      </c>
      <c r="C34" s="26" t="s">
        <v>4084</v>
      </c>
    </row>
    <row r="35" spans="1:3">
      <c r="A35" s="56"/>
      <c r="B35" s="25" t="s">
        <v>4096</v>
      </c>
      <c r="C35" s="26" t="s">
        <v>4084</v>
      </c>
    </row>
    <row r="36" spans="1:3">
      <c r="A36" s="56"/>
      <c r="B36" s="25" t="s">
        <v>4097</v>
      </c>
      <c r="C36" s="26" t="s">
        <v>4084</v>
      </c>
    </row>
    <row r="37" spans="1:3">
      <c r="A37" s="56"/>
      <c r="B37" s="25" t="s">
        <v>4098</v>
      </c>
      <c r="C37" s="26" t="s">
        <v>4084</v>
      </c>
    </row>
    <row r="38" spans="1:3">
      <c r="A38" s="56"/>
      <c r="B38" s="25" t="s">
        <v>4099</v>
      </c>
      <c r="C38" s="26" t="s">
        <v>4084</v>
      </c>
    </row>
    <row r="39" spans="1:3">
      <c r="A39" s="56"/>
      <c r="B39" s="25" t="s">
        <v>4100</v>
      </c>
      <c r="C39" s="26" t="s">
        <v>4084</v>
      </c>
    </row>
    <row r="40" spans="1:3">
      <c r="A40" s="56"/>
      <c r="B40" s="25" t="s">
        <v>4101</v>
      </c>
      <c r="C40" s="26" t="s">
        <v>4084</v>
      </c>
    </row>
    <row r="41" spans="1:3">
      <c r="A41" s="55" t="s">
        <v>4102</v>
      </c>
      <c r="B41" s="25" t="s">
        <v>4103</v>
      </c>
      <c r="C41" s="26" t="s">
        <v>4104</v>
      </c>
    </row>
    <row r="42" spans="1:3">
      <c r="A42" s="56"/>
      <c r="B42" s="25" t="s">
        <v>4105</v>
      </c>
      <c r="C42" s="26" t="s">
        <v>4104</v>
      </c>
    </row>
    <row r="43" spans="1:3">
      <c r="A43" s="55" t="s">
        <v>4106</v>
      </c>
      <c r="B43" s="25" t="s">
        <v>4107</v>
      </c>
      <c r="C43" s="26" t="s">
        <v>4108</v>
      </c>
    </row>
    <row r="44" spans="1:3">
      <c r="A44" s="56"/>
      <c r="B44" s="25" t="s">
        <v>4109</v>
      </c>
      <c r="C44" s="26" t="s">
        <v>4108</v>
      </c>
    </row>
    <row r="45" spans="1:3">
      <c r="A45" s="56"/>
      <c r="B45" s="25" t="s">
        <v>4110</v>
      </c>
      <c r="C45" s="26" t="s">
        <v>4108</v>
      </c>
    </row>
    <row r="46" spans="1:3">
      <c r="A46" s="55" t="s">
        <v>4111</v>
      </c>
      <c r="B46" s="25" t="s">
        <v>4112</v>
      </c>
      <c r="C46" s="26" t="s">
        <v>4113</v>
      </c>
    </row>
    <row r="47" spans="1:3">
      <c r="A47" s="56"/>
      <c r="B47" s="25" t="s">
        <v>4114</v>
      </c>
      <c r="C47" s="26" t="s">
        <v>4113</v>
      </c>
    </row>
    <row r="48" spans="1:3">
      <c r="A48" s="56"/>
      <c r="B48" s="25" t="s">
        <v>4115</v>
      </c>
      <c r="C48" s="26" t="s">
        <v>4113</v>
      </c>
    </row>
    <row r="49" spans="1:3">
      <c r="A49" s="55" t="s">
        <v>4116</v>
      </c>
      <c r="B49" s="25" t="s">
        <v>4117</v>
      </c>
      <c r="C49" s="26" t="s">
        <v>4118</v>
      </c>
    </row>
    <row r="50" spans="1:3">
      <c r="A50" s="56"/>
      <c r="B50" s="25" t="s">
        <v>4119</v>
      </c>
      <c r="C50" s="26" t="s">
        <v>4118</v>
      </c>
    </row>
    <row r="51" spans="1:3">
      <c r="A51" s="56"/>
      <c r="B51" s="25" t="s">
        <v>4120</v>
      </c>
      <c r="C51" s="26" t="s">
        <v>4118</v>
      </c>
    </row>
    <row r="52" spans="1:3">
      <c r="A52" s="56"/>
      <c r="B52" s="25" t="s">
        <v>4121</v>
      </c>
      <c r="C52" s="26" t="s">
        <v>4118</v>
      </c>
    </row>
    <row r="53" spans="1:3">
      <c r="A53" s="56"/>
      <c r="B53" s="25" t="s">
        <v>4122</v>
      </c>
      <c r="C53" s="26" t="s">
        <v>4118</v>
      </c>
    </row>
    <row r="54" spans="1:3">
      <c r="A54" s="56"/>
      <c r="B54" s="25" t="s">
        <v>4123</v>
      </c>
      <c r="C54" s="26" t="s">
        <v>4118</v>
      </c>
    </row>
    <row r="55" spans="1:3">
      <c r="A55" s="57" t="s">
        <v>4124</v>
      </c>
      <c r="B55" s="27" t="s">
        <v>4125</v>
      </c>
      <c r="C55" s="26" t="s">
        <v>4126</v>
      </c>
    </row>
    <row r="56" spans="1:3">
      <c r="A56" s="58"/>
      <c r="B56" s="27" t="s">
        <v>4127</v>
      </c>
      <c r="C56" s="26" t="s">
        <v>4126</v>
      </c>
    </row>
    <row r="57" spans="1:3">
      <c r="A57" s="58"/>
      <c r="B57" s="27" t="s">
        <v>31</v>
      </c>
      <c r="C57" s="26" t="s">
        <v>4126</v>
      </c>
    </row>
    <row r="58" spans="1:3">
      <c r="A58" s="58"/>
      <c r="B58" s="27" t="s">
        <v>4128</v>
      </c>
      <c r="C58" s="26" t="s">
        <v>4126</v>
      </c>
    </row>
    <row r="59" spans="1:3">
      <c r="A59" s="58"/>
      <c r="B59" s="27" t="s">
        <v>4129</v>
      </c>
      <c r="C59" s="26" t="s">
        <v>4126</v>
      </c>
    </row>
    <row r="60" spans="1:3">
      <c r="A60" s="58"/>
      <c r="B60" s="27" t="s">
        <v>4130</v>
      </c>
      <c r="C60" s="26" t="s">
        <v>4126</v>
      </c>
    </row>
    <row r="61" spans="1:3">
      <c r="A61" s="58"/>
      <c r="B61" s="27" t="s">
        <v>4131</v>
      </c>
      <c r="C61" s="26" t="s">
        <v>4126</v>
      </c>
    </row>
    <row r="62" spans="1:3">
      <c r="A62" s="58"/>
      <c r="B62" s="27" t="s">
        <v>4132</v>
      </c>
      <c r="C62" s="26" t="s">
        <v>4126</v>
      </c>
    </row>
    <row r="63" spans="1:3">
      <c r="A63" s="58"/>
      <c r="B63" s="27" t="s">
        <v>4133</v>
      </c>
      <c r="C63" s="26" t="s">
        <v>4126</v>
      </c>
    </row>
    <row r="64" spans="1:3">
      <c r="A64" s="58"/>
      <c r="B64" s="27" t="s">
        <v>4134</v>
      </c>
      <c r="C64" s="26" t="s">
        <v>4126</v>
      </c>
    </row>
    <row r="65" spans="1:3">
      <c r="A65" s="58"/>
      <c r="B65" s="27" t="s">
        <v>4135</v>
      </c>
      <c r="C65" s="26" t="s">
        <v>4126</v>
      </c>
    </row>
    <row r="66" spans="1:3">
      <c r="A66" s="58"/>
      <c r="B66" s="27" t="s">
        <v>4136</v>
      </c>
      <c r="C66" s="26" t="s">
        <v>4126</v>
      </c>
    </row>
    <row r="67" spans="1:3">
      <c r="A67" s="58"/>
      <c r="B67" s="27" t="s">
        <v>4137</v>
      </c>
      <c r="C67" s="26" t="s">
        <v>4126</v>
      </c>
    </row>
    <row r="68" spans="1:3">
      <c r="A68" s="58"/>
      <c r="B68" s="27" t="s">
        <v>4138</v>
      </c>
      <c r="C68" s="26" t="s">
        <v>4126</v>
      </c>
    </row>
    <row r="69" spans="1:3">
      <c r="A69" s="58"/>
      <c r="B69" s="27" t="s">
        <v>4139</v>
      </c>
      <c r="C69" s="26" t="s">
        <v>4126</v>
      </c>
    </row>
    <row r="70" spans="1:3">
      <c r="A70" s="58"/>
      <c r="B70" s="27" t="s">
        <v>4140</v>
      </c>
      <c r="C70" s="26" t="s">
        <v>4126</v>
      </c>
    </row>
    <row r="71" spans="1:3">
      <c r="A71" s="58"/>
      <c r="B71" s="27" t="s">
        <v>4141</v>
      </c>
      <c r="C71" s="26" t="s">
        <v>4126</v>
      </c>
    </row>
    <row r="72" spans="1:3">
      <c r="A72" s="58"/>
      <c r="B72" s="27" t="s">
        <v>4142</v>
      </c>
      <c r="C72" s="26" t="s">
        <v>4126</v>
      </c>
    </row>
    <row r="73" spans="1:3">
      <c r="A73" s="58"/>
      <c r="B73" s="27" t="s">
        <v>4143</v>
      </c>
      <c r="C73" s="26" t="s">
        <v>4126</v>
      </c>
    </row>
    <row r="74" spans="1:3">
      <c r="A74" s="58"/>
      <c r="B74" s="27" t="s">
        <v>4144</v>
      </c>
      <c r="C74" s="26" t="s">
        <v>4126</v>
      </c>
    </row>
    <row r="75" spans="1:3">
      <c r="A75" s="58"/>
      <c r="B75" s="27" t="s">
        <v>4145</v>
      </c>
      <c r="C75" s="26" t="s">
        <v>4126</v>
      </c>
    </row>
    <row r="76" spans="1:3">
      <c r="A76" s="58"/>
      <c r="B76" s="27" t="s">
        <v>4146</v>
      </c>
      <c r="C76" s="26" t="s">
        <v>4126</v>
      </c>
    </row>
    <row r="77" spans="1:3">
      <c r="A77" s="58"/>
      <c r="B77" s="27" t="s">
        <v>4147</v>
      </c>
      <c r="C77" s="26" t="s">
        <v>4126</v>
      </c>
    </row>
    <row r="78" spans="1:3">
      <c r="A78" s="58"/>
      <c r="B78" s="27" t="s">
        <v>4148</v>
      </c>
      <c r="C78" s="26" t="s">
        <v>4126</v>
      </c>
    </row>
    <row r="79" spans="1:3">
      <c r="A79" s="58"/>
      <c r="B79" s="27" t="s">
        <v>4149</v>
      </c>
      <c r="C79" s="26" t="s">
        <v>4126</v>
      </c>
    </row>
    <row r="80" spans="1:3">
      <c r="A80" s="58"/>
      <c r="B80" s="27" t="s">
        <v>4150</v>
      </c>
      <c r="C80" s="26" t="s">
        <v>4126</v>
      </c>
    </row>
    <row r="81" spans="1:3">
      <c r="A81" s="58"/>
      <c r="B81" s="27" t="s">
        <v>4151</v>
      </c>
      <c r="C81" s="26" t="s">
        <v>4126</v>
      </c>
    </row>
    <row r="82" spans="1:3">
      <c r="A82" s="58"/>
      <c r="B82" s="27" t="s">
        <v>4152</v>
      </c>
      <c r="C82" s="26" t="s">
        <v>4126</v>
      </c>
    </row>
    <row r="83" spans="1:3">
      <c r="A83" s="58"/>
      <c r="B83" s="27" t="s">
        <v>4153</v>
      </c>
      <c r="C83" s="26" t="s">
        <v>4126</v>
      </c>
    </row>
    <row r="84" spans="1:3">
      <c r="A84" s="58"/>
      <c r="B84" s="27" t="s">
        <v>4154</v>
      </c>
      <c r="C84" s="26" t="s">
        <v>4126</v>
      </c>
    </row>
    <row r="85" spans="1:3">
      <c r="A85" s="58"/>
      <c r="B85" s="27" t="s">
        <v>4155</v>
      </c>
      <c r="C85" s="26" t="s">
        <v>4126</v>
      </c>
    </row>
    <row r="86" spans="1:3">
      <c r="A86" s="58"/>
      <c r="B86" s="27" t="s">
        <v>4156</v>
      </c>
      <c r="C86" s="26" t="s">
        <v>4126</v>
      </c>
    </row>
    <row r="87" spans="1:3">
      <c r="A87" s="58"/>
      <c r="B87" s="27" t="s">
        <v>4157</v>
      </c>
      <c r="C87" s="26" t="s">
        <v>4126</v>
      </c>
    </row>
    <row r="88" spans="1:3">
      <c r="A88" s="58"/>
      <c r="B88" s="27" t="s">
        <v>4158</v>
      </c>
      <c r="C88" s="26" t="s">
        <v>4126</v>
      </c>
    </row>
    <row r="89" spans="1:3">
      <c r="A89" s="58"/>
      <c r="B89" s="27" t="s">
        <v>4159</v>
      </c>
      <c r="C89" s="26" t="s">
        <v>4126</v>
      </c>
    </row>
    <row r="90" spans="1:3">
      <c r="A90" s="58"/>
      <c r="B90" s="27" t="s">
        <v>4160</v>
      </c>
      <c r="C90" s="26" t="s">
        <v>4126</v>
      </c>
    </row>
    <row r="91" spans="1:3">
      <c r="A91" s="58"/>
      <c r="B91" s="27" t="s">
        <v>4161</v>
      </c>
      <c r="C91" s="26" t="s">
        <v>4126</v>
      </c>
    </row>
    <row r="92" spans="1:3">
      <c r="A92" s="58"/>
      <c r="B92" s="27" t="s">
        <v>4162</v>
      </c>
      <c r="C92" s="26" t="s">
        <v>4126</v>
      </c>
    </row>
    <row r="93" spans="1:3">
      <c r="A93" s="58"/>
      <c r="B93" s="27" t="s">
        <v>4163</v>
      </c>
      <c r="C93" s="26" t="s">
        <v>4126</v>
      </c>
    </row>
    <row r="94" spans="1:3">
      <c r="A94" s="58"/>
      <c r="B94" s="27" t="s">
        <v>4164</v>
      </c>
      <c r="C94" s="26" t="s">
        <v>4126</v>
      </c>
    </row>
    <row r="95" spans="1:3">
      <c r="A95" s="58"/>
      <c r="B95" s="27" t="s">
        <v>4165</v>
      </c>
      <c r="C95" s="26" t="s">
        <v>4126</v>
      </c>
    </row>
    <row r="96" spans="1:3">
      <c r="A96" s="58"/>
      <c r="B96" s="27" t="s">
        <v>4166</v>
      </c>
      <c r="C96" s="26" t="s">
        <v>4126</v>
      </c>
    </row>
    <row r="97" spans="1:3">
      <c r="A97" s="58"/>
      <c r="B97" s="27" t="s">
        <v>4167</v>
      </c>
      <c r="C97" s="26" t="s">
        <v>4126</v>
      </c>
    </row>
    <row r="98" spans="1:3">
      <c r="A98" s="58"/>
      <c r="B98" s="27" t="s">
        <v>4168</v>
      </c>
      <c r="C98" s="26" t="s">
        <v>4126</v>
      </c>
    </row>
    <row r="99" spans="1:3">
      <c r="A99" s="58"/>
      <c r="B99" s="27" t="s">
        <v>4169</v>
      </c>
      <c r="C99" s="26" t="s">
        <v>4126</v>
      </c>
    </row>
    <row r="100" spans="1:3">
      <c r="A100" s="58"/>
      <c r="B100" s="27" t="s">
        <v>4170</v>
      </c>
      <c r="C100" s="26" t="s">
        <v>4126</v>
      </c>
    </row>
    <row r="101" spans="1:3">
      <c r="A101" s="58"/>
      <c r="B101" s="27" t="s">
        <v>4171</v>
      </c>
      <c r="C101" s="26" t="s">
        <v>4126</v>
      </c>
    </row>
    <row r="102" spans="1:3">
      <c r="A102" s="58"/>
      <c r="B102" s="27" t="s">
        <v>4172</v>
      </c>
      <c r="C102" s="26" t="s">
        <v>4126</v>
      </c>
    </row>
    <row r="103" spans="1:3">
      <c r="A103" s="58"/>
      <c r="B103" s="27" t="s">
        <v>4173</v>
      </c>
      <c r="C103" s="26" t="s">
        <v>4126</v>
      </c>
    </row>
    <row r="104" spans="1:3">
      <c r="A104" s="58"/>
      <c r="B104" s="27" t="s">
        <v>4174</v>
      </c>
      <c r="C104" s="26" t="s">
        <v>4126</v>
      </c>
    </row>
    <row r="105" spans="1:3">
      <c r="A105" s="58"/>
      <c r="B105" s="27" t="s">
        <v>4175</v>
      </c>
      <c r="C105" s="26" t="s">
        <v>4126</v>
      </c>
    </row>
    <row r="106" spans="1:3">
      <c r="A106" s="58"/>
      <c r="B106" s="27" t="s">
        <v>4176</v>
      </c>
      <c r="C106" s="26" t="s">
        <v>4126</v>
      </c>
    </row>
    <row r="107" spans="1:3">
      <c r="A107" s="50" t="s">
        <v>4177</v>
      </c>
      <c r="B107" s="25" t="s">
        <v>4178</v>
      </c>
      <c r="C107" s="26" t="s">
        <v>4179</v>
      </c>
    </row>
    <row r="108" spans="1:3">
      <c r="A108" s="51"/>
      <c r="B108" s="25" t="s">
        <v>4180</v>
      </c>
      <c r="C108" s="26" t="s">
        <v>4179</v>
      </c>
    </row>
    <row r="109" spans="1:3">
      <c r="A109" s="51"/>
      <c r="B109" s="25" t="s">
        <v>4181</v>
      </c>
      <c r="C109" s="26" t="s">
        <v>4179</v>
      </c>
    </row>
    <row r="110" spans="1:3">
      <c r="A110" s="51"/>
      <c r="B110" s="25" t="s">
        <v>4182</v>
      </c>
      <c r="C110" s="26" t="s">
        <v>4179</v>
      </c>
    </row>
    <row r="111" spans="1:3">
      <c r="A111" s="51"/>
      <c r="B111" s="25" t="s">
        <v>4183</v>
      </c>
      <c r="C111" s="26" t="s">
        <v>4179</v>
      </c>
    </row>
    <row r="112" spans="1:3">
      <c r="A112" s="50" t="s">
        <v>4184</v>
      </c>
      <c r="B112" s="25" t="s">
        <v>4185</v>
      </c>
      <c r="C112" s="26" t="s">
        <v>4179</v>
      </c>
    </row>
    <row r="113" spans="1:7">
      <c r="A113" s="51"/>
      <c r="B113" s="25" t="s">
        <v>4186</v>
      </c>
      <c r="C113" s="26" t="s">
        <v>4179</v>
      </c>
    </row>
    <row r="114" spans="1:7">
      <c r="A114" s="51"/>
      <c r="B114" s="25" t="s">
        <v>4187</v>
      </c>
      <c r="C114" s="26" t="s">
        <v>4179</v>
      </c>
    </row>
    <row r="115" spans="1:7">
      <c r="A115" s="50" t="s">
        <v>4188</v>
      </c>
      <c r="B115" s="25" t="s">
        <v>4189</v>
      </c>
      <c r="C115" s="26" t="s">
        <v>4179</v>
      </c>
    </row>
    <row r="116" spans="1:7">
      <c r="A116" s="51"/>
      <c r="B116" s="25" t="s">
        <v>4190</v>
      </c>
      <c r="C116" s="26" t="s">
        <v>4179</v>
      </c>
    </row>
    <row r="117" spans="1:7">
      <c r="A117" s="51"/>
      <c r="B117" s="25" t="s">
        <v>4191</v>
      </c>
      <c r="C117" s="26" t="s">
        <v>4179</v>
      </c>
    </row>
    <row r="118" spans="1:7">
      <c r="A118" s="50" t="s">
        <v>4192</v>
      </c>
      <c r="B118" s="25" t="s">
        <v>4193</v>
      </c>
      <c r="C118" s="26" t="s">
        <v>4179</v>
      </c>
    </row>
    <row r="119" spans="1:7">
      <c r="A119" s="51"/>
      <c r="B119" s="25" t="s">
        <v>4194</v>
      </c>
      <c r="C119" s="26" t="s">
        <v>4179</v>
      </c>
    </row>
    <row r="120" spans="1:7">
      <c r="A120" s="51"/>
      <c r="B120" s="25" t="s">
        <v>4195</v>
      </c>
      <c r="C120" s="26" t="s">
        <v>4179</v>
      </c>
    </row>
    <row r="121" spans="1:7">
      <c r="A121" s="51"/>
      <c r="B121" s="25" t="s">
        <v>4196</v>
      </c>
      <c r="C121" s="26" t="s">
        <v>4179</v>
      </c>
    </row>
    <row r="122" spans="1:7">
      <c r="A122" s="51"/>
      <c r="B122" s="25" t="s">
        <v>4197</v>
      </c>
      <c r="C122" s="26" t="s">
        <v>4179</v>
      </c>
    </row>
    <row r="123" spans="1:7">
      <c r="A123" s="51"/>
      <c r="B123" s="25" t="s">
        <v>4198</v>
      </c>
      <c r="C123" s="26" t="s">
        <v>4179</v>
      </c>
    </row>
    <row r="124" spans="1:7">
      <c r="A124" s="51"/>
      <c r="B124" s="25" t="s">
        <v>4199</v>
      </c>
      <c r="C124" s="26" t="s">
        <v>4179</v>
      </c>
    </row>
    <row r="125" spans="1:7">
      <c r="A125" s="51"/>
      <c r="B125" s="25" t="s">
        <v>4200</v>
      </c>
      <c r="C125" s="26" t="s">
        <v>4179</v>
      </c>
      <c r="G125" s="6"/>
    </row>
    <row r="126" spans="1:7">
      <c r="A126" s="51"/>
      <c r="B126" s="25" t="s">
        <v>4201</v>
      </c>
      <c r="C126" s="26" t="s">
        <v>4179</v>
      </c>
      <c r="G126" s="6"/>
    </row>
    <row r="127" spans="1:7">
      <c r="A127" s="51"/>
      <c r="B127" s="27" t="s">
        <v>4202</v>
      </c>
      <c r="C127" s="26" t="s">
        <v>4179</v>
      </c>
      <c r="G127" s="6"/>
    </row>
    <row r="128" spans="1:7">
      <c r="A128" s="51"/>
      <c r="B128" s="27" t="s">
        <v>4203</v>
      </c>
      <c r="C128" s="26" t="s">
        <v>4179</v>
      </c>
      <c r="G128" s="6"/>
    </row>
    <row r="129" spans="1:7">
      <c r="A129" s="51"/>
      <c r="B129" s="27" t="s">
        <v>4204</v>
      </c>
      <c r="C129" s="26" t="s">
        <v>4179</v>
      </c>
      <c r="G129" s="6"/>
    </row>
    <row r="130" spans="1:7">
      <c r="A130" s="51"/>
      <c r="B130" s="27" t="s">
        <v>4205</v>
      </c>
      <c r="C130" s="26" t="s">
        <v>4179</v>
      </c>
      <c r="G130" s="6"/>
    </row>
    <row r="131" spans="1:7">
      <c r="A131" s="51"/>
      <c r="B131" s="27" t="s">
        <v>4206</v>
      </c>
      <c r="C131" s="26" t="s">
        <v>4179</v>
      </c>
      <c r="G131" s="6"/>
    </row>
    <row r="132" spans="1:7">
      <c r="A132" s="51"/>
      <c r="B132" s="27" t="s">
        <v>4207</v>
      </c>
      <c r="C132" s="26" t="s">
        <v>4179</v>
      </c>
      <c r="G132" s="6"/>
    </row>
    <row r="133" spans="1:7">
      <c r="A133" s="51"/>
      <c r="B133" s="27" t="s">
        <v>4208</v>
      </c>
      <c r="C133" s="26" t="s">
        <v>4179</v>
      </c>
      <c r="G133" s="6"/>
    </row>
    <row r="134" spans="1:7">
      <c r="A134" s="51"/>
      <c r="B134" s="27" t="s">
        <v>4209</v>
      </c>
      <c r="C134" s="26" t="s">
        <v>4179</v>
      </c>
      <c r="G134" s="6"/>
    </row>
    <row r="135" spans="1:7">
      <c r="A135" s="51"/>
      <c r="B135" s="27" t="s">
        <v>4210</v>
      </c>
      <c r="C135" s="26" t="s">
        <v>4179</v>
      </c>
      <c r="G135" s="6"/>
    </row>
    <row r="136" spans="1:7">
      <c r="A136" s="51"/>
      <c r="B136" s="27" t="s">
        <v>4211</v>
      </c>
      <c r="C136" s="26" t="s">
        <v>4179</v>
      </c>
      <c r="G136" s="6"/>
    </row>
    <row r="137" spans="1:7">
      <c r="A137" s="51"/>
      <c r="B137" s="27" t="s">
        <v>4212</v>
      </c>
      <c r="C137" s="26" t="s">
        <v>4179</v>
      </c>
      <c r="G137" s="6"/>
    </row>
    <row r="138" spans="1:7">
      <c r="A138" s="28" t="s">
        <v>4213</v>
      </c>
      <c r="B138" s="25" t="s">
        <v>4214</v>
      </c>
      <c r="C138" s="26" t="s">
        <v>4179</v>
      </c>
      <c r="G138" s="6"/>
    </row>
    <row r="139" spans="1:7">
      <c r="A139" s="50" t="s">
        <v>4215</v>
      </c>
      <c r="B139" s="27" t="s">
        <v>4216</v>
      </c>
      <c r="C139" s="26" t="s">
        <v>4179</v>
      </c>
      <c r="G139" s="6"/>
    </row>
    <row r="140" spans="1:7">
      <c r="A140" s="51"/>
      <c r="B140" s="27" t="s">
        <v>4217</v>
      </c>
      <c r="C140" s="26" t="s">
        <v>4179</v>
      </c>
    </row>
    <row r="141" spans="1:7">
      <c r="A141" s="51"/>
      <c r="B141" s="27" t="s">
        <v>4218</v>
      </c>
      <c r="C141" s="26" t="s">
        <v>4179</v>
      </c>
    </row>
    <row r="142" spans="1:7">
      <c r="A142" s="51"/>
      <c r="B142" s="27" t="s">
        <v>4219</v>
      </c>
      <c r="C142" s="26" t="s">
        <v>4179</v>
      </c>
      <c r="G142" s="6"/>
    </row>
    <row r="143" spans="1:7">
      <c r="A143" s="51"/>
      <c r="B143" s="27" t="s">
        <v>4220</v>
      </c>
      <c r="C143" s="26" t="s">
        <v>4179</v>
      </c>
      <c r="G143" s="6"/>
    </row>
    <row r="144" spans="1:7">
      <c r="A144" s="51"/>
      <c r="B144" s="27" t="s">
        <v>4221</v>
      </c>
      <c r="C144" s="26" t="s">
        <v>4179</v>
      </c>
      <c r="G144" s="6"/>
    </row>
    <row r="145" spans="1:7">
      <c r="A145" s="51"/>
      <c r="B145" s="27" t="s">
        <v>4222</v>
      </c>
      <c r="C145" s="26" t="s">
        <v>4179</v>
      </c>
      <c r="G145" s="6"/>
    </row>
    <row r="146" spans="1:7">
      <c r="A146" s="51"/>
      <c r="B146" s="27" t="s">
        <v>4223</v>
      </c>
      <c r="C146" s="26" t="s">
        <v>4179</v>
      </c>
      <c r="G146" s="6"/>
    </row>
    <row r="147" spans="1:7">
      <c r="A147" s="50" t="s">
        <v>4224</v>
      </c>
      <c r="B147" s="27" t="s">
        <v>4225</v>
      </c>
      <c r="C147" s="26" t="s">
        <v>4179</v>
      </c>
      <c r="G147" s="6"/>
    </row>
    <row r="148" spans="1:7">
      <c r="A148" s="51"/>
      <c r="B148" s="27" t="s">
        <v>4226</v>
      </c>
      <c r="C148" s="26" t="s">
        <v>4179</v>
      </c>
      <c r="G148" s="6"/>
    </row>
    <row r="149" spans="1:7">
      <c r="A149" s="51"/>
      <c r="B149" s="27" t="s">
        <v>4227</v>
      </c>
      <c r="C149" s="26" t="s">
        <v>4179</v>
      </c>
      <c r="G149" s="6"/>
    </row>
    <row r="150" spans="1:7">
      <c r="A150" s="51"/>
      <c r="B150" s="27" t="s">
        <v>4228</v>
      </c>
      <c r="C150" s="26" t="s">
        <v>4179</v>
      </c>
    </row>
    <row r="151" spans="1:7">
      <c r="A151" s="51"/>
      <c r="B151" s="27" t="s">
        <v>4229</v>
      </c>
      <c r="C151" s="26" t="s">
        <v>4179</v>
      </c>
    </row>
    <row r="152" spans="1:7">
      <c r="A152" s="51"/>
      <c r="B152" s="27" t="s">
        <v>4230</v>
      </c>
      <c r="C152" s="26" t="s">
        <v>4179</v>
      </c>
    </row>
    <row r="153" spans="1:7">
      <c r="A153" s="51"/>
      <c r="B153" s="27" t="s">
        <v>4231</v>
      </c>
      <c r="C153" s="26" t="s">
        <v>4179</v>
      </c>
    </row>
    <row r="154" spans="1:7">
      <c r="A154" s="51"/>
      <c r="B154" s="27" t="s">
        <v>4232</v>
      </c>
      <c r="C154" s="26" t="s">
        <v>4179</v>
      </c>
    </row>
    <row r="155" spans="1:7">
      <c r="A155" s="51"/>
      <c r="B155" s="27" t="s">
        <v>4233</v>
      </c>
      <c r="C155" s="26" t="s">
        <v>4179</v>
      </c>
    </row>
    <row r="156" spans="1:7">
      <c r="A156" s="50" t="s">
        <v>4234</v>
      </c>
      <c r="B156" s="27" t="s">
        <v>4235</v>
      </c>
      <c r="C156" s="26" t="s">
        <v>4179</v>
      </c>
    </row>
    <row r="157" spans="1:7">
      <c r="A157" s="51"/>
      <c r="B157" s="27" t="s">
        <v>282</v>
      </c>
      <c r="C157" s="26" t="s">
        <v>4179</v>
      </c>
    </row>
    <row r="158" spans="1:7">
      <c r="A158" s="51"/>
      <c r="B158" s="27" t="s">
        <v>4236</v>
      </c>
      <c r="C158" s="26" t="s">
        <v>4179</v>
      </c>
    </row>
    <row r="159" spans="1:7">
      <c r="A159" s="50" t="s">
        <v>4237</v>
      </c>
      <c r="B159" s="25" t="s">
        <v>4238</v>
      </c>
      <c r="C159" s="26" t="s">
        <v>4179</v>
      </c>
    </row>
    <row r="160" spans="1:7">
      <c r="A160" s="51"/>
      <c r="B160" s="25" t="s">
        <v>4239</v>
      </c>
      <c r="C160" s="26" t="s">
        <v>4179</v>
      </c>
    </row>
    <row r="161" spans="1:3">
      <c r="A161" s="50" t="s">
        <v>4240</v>
      </c>
      <c r="B161" s="25" t="s">
        <v>4241</v>
      </c>
      <c r="C161" s="26" t="s">
        <v>4179</v>
      </c>
    </row>
    <row r="162" spans="1:3">
      <c r="A162" s="51"/>
      <c r="B162" s="25" t="s">
        <v>4242</v>
      </c>
      <c r="C162" s="26" t="s">
        <v>4179</v>
      </c>
    </row>
    <row r="163" spans="1:3">
      <c r="A163" s="51"/>
      <c r="B163" s="25" t="s">
        <v>4243</v>
      </c>
      <c r="C163" s="26" t="s">
        <v>4179</v>
      </c>
    </row>
    <row r="164" spans="1:3">
      <c r="A164" s="51" t="s">
        <v>4244</v>
      </c>
      <c r="B164" s="25" t="s">
        <v>4245</v>
      </c>
      <c r="C164" s="26" t="s">
        <v>4179</v>
      </c>
    </row>
    <row r="165" spans="1:3">
      <c r="A165" s="51"/>
      <c r="B165" s="25" t="s">
        <v>4246</v>
      </c>
      <c r="C165" s="26" t="s">
        <v>4179</v>
      </c>
    </row>
    <row r="166" spans="1:3">
      <c r="A166" s="51"/>
      <c r="B166" s="25" t="s">
        <v>4247</v>
      </c>
      <c r="C166" s="26" t="s">
        <v>4179</v>
      </c>
    </row>
    <row r="167" spans="1:3">
      <c r="A167" s="51"/>
      <c r="B167" s="27" t="s">
        <v>4248</v>
      </c>
      <c r="C167" s="26" t="s">
        <v>4179</v>
      </c>
    </row>
    <row r="168" spans="1:3">
      <c r="A168" s="51"/>
      <c r="B168" s="27" t="s">
        <v>4249</v>
      </c>
      <c r="C168" s="26" t="s">
        <v>4179</v>
      </c>
    </row>
    <row r="169" spans="1:3">
      <c r="A169" s="51"/>
      <c r="B169" s="27" t="s">
        <v>4250</v>
      </c>
      <c r="C169" s="26" t="s">
        <v>4179</v>
      </c>
    </row>
    <row r="170" spans="1:3">
      <c r="A170" s="51"/>
      <c r="B170" s="27" t="s">
        <v>4251</v>
      </c>
      <c r="C170" s="26" t="s">
        <v>4179</v>
      </c>
    </row>
    <row r="171" spans="1:3">
      <c r="A171" s="51"/>
      <c r="B171" s="27" t="s">
        <v>4252</v>
      </c>
      <c r="C171" s="26" t="s">
        <v>4179</v>
      </c>
    </row>
    <row r="172" spans="1:3">
      <c r="A172" s="51"/>
      <c r="B172" s="27" t="s">
        <v>4253</v>
      </c>
      <c r="C172" s="26" t="s">
        <v>4179</v>
      </c>
    </row>
    <row r="173" spans="1:3">
      <c r="A173" s="51"/>
      <c r="B173" s="27" t="s">
        <v>4254</v>
      </c>
      <c r="C173" s="26" t="s">
        <v>4179</v>
      </c>
    </row>
    <row r="174" spans="1:3">
      <c r="A174" s="51"/>
      <c r="B174" s="27" t="s">
        <v>4255</v>
      </c>
      <c r="C174" s="26" t="s">
        <v>4179</v>
      </c>
    </row>
    <row r="175" spans="1:3">
      <c r="A175" s="51"/>
      <c r="B175" s="27" t="s">
        <v>4256</v>
      </c>
      <c r="C175" s="26" t="s">
        <v>4179</v>
      </c>
    </row>
    <row r="176" spans="1:3">
      <c r="A176" s="51"/>
      <c r="B176" s="27" t="s">
        <v>4257</v>
      </c>
      <c r="C176" s="26" t="s">
        <v>4179</v>
      </c>
    </row>
    <row r="177" spans="1:3">
      <c r="A177" s="51"/>
      <c r="B177" s="27" t="s">
        <v>4258</v>
      </c>
      <c r="C177" s="26" t="s">
        <v>4179</v>
      </c>
    </row>
    <row r="178" spans="1:3">
      <c r="A178" s="52" t="s">
        <v>4259</v>
      </c>
      <c r="B178" s="27" t="s">
        <v>4260</v>
      </c>
      <c r="C178" s="26" t="s">
        <v>4179</v>
      </c>
    </row>
    <row r="179" spans="1:3">
      <c r="A179" s="52"/>
      <c r="B179" s="27" t="s">
        <v>4261</v>
      </c>
      <c r="C179" s="26" t="s">
        <v>4179</v>
      </c>
    </row>
    <row r="180" spans="1:3">
      <c r="A180" s="52"/>
      <c r="B180" s="27" t="s">
        <v>4262</v>
      </c>
      <c r="C180" s="26" t="s">
        <v>4179</v>
      </c>
    </row>
    <row r="181" spans="1:3">
      <c r="A181" s="52"/>
      <c r="B181" s="27" t="s">
        <v>4263</v>
      </c>
      <c r="C181" s="26" t="s">
        <v>4179</v>
      </c>
    </row>
    <row r="182" spans="1:3">
      <c r="A182" s="52"/>
      <c r="B182" s="27" t="s">
        <v>4264</v>
      </c>
      <c r="C182" s="26" t="s">
        <v>4179</v>
      </c>
    </row>
    <row r="183" spans="1:3">
      <c r="A183" s="53" t="s">
        <v>4265</v>
      </c>
      <c r="B183" s="27" t="s">
        <v>4266</v>
      </c>
      <c r="C183" s="26" t="s">
        <v>4179</v>
      </c>
    </row>
    <row r="184" spans="1:3">
      <c r="A184" s="52"/>
      <c r="B184" s="27" t="s">
        <v>4267</v>
      </c>
      <c r="C184" s="26" t="s">
        <v>4179</v>
      </c>
    </row>
    <row r="185" spans="1:3">
      <c r="A185" s="52"/>
      <c r="B185" s="27" t="s">
        <v>4268</v>
      </c>
      <c r="C185" s="26" t="s">
        <v>4179</v>
      </c>
    </row>
    <row r="186" spans="1:3">
      <c r="A186" s="52" t="s">
        <v>4269</v>
      </c>
      <c r="B186" s="27" t="s">
        <v>4270</v>
      </c>
      <c r="C186" s="26" t="s">
        <v>4179</v>
      </c>
    </row>
    <row r="187" spans="1:3">
      <c r="A187" s="52"/>
      <c r="B187" s="27" t="s">
        <v>4271</v>
      </c>
      <c r="C187" s="26" t="s">
        <v>4179</v>
      </c>
    </row>
    <row r="188" spans="1:3">
      <c r="A188" s="52"/>
      <c r="B188" s="27" t="s">
        <v>4272</v>
      </c>
      <c r="C188" s="26" t="s">
        <v>4179</v>
      </c>
    </row>
    <row r="189" spans="1:3">
      <c r="A189" s="52"/>
      <c r="B189" s="27" t="s">
        <v>4273</v>
      </c>
      <c r="C189" s="26" t="s">
        <v>4179</v>
      </c>
    </row>
    <row r="190" spans="1:3">
      <c r="A190" s="52"/>
      <c r="B190" s="27" t="s">
        <v>4274</v>
      </c>
      <c r="C190" s="26" t="s">
        <v>4179</v>
      </c>
    </row>
    <row r="191" spans="1:3">
      <c r="A191" s="52"/>
      <c r="B191" s="27" t="s">
        <v>4275</v>
      </c>
      <c r="C191" s="26" t="s">
        <v>4179</v>
      </c>
    </row>
    <row r="192" spans="1:3">
      <c r="A192" s="52"/>
      <c r="B192" s="27" t="s">
        <v>4276</v>
      </c>
      <c r="C192" s="26" t="s">
        <v>4179</v>
      </c>
    </row>
    <row r="193" spans="1:3" ht="16" thickBot="1">
      <c r="A193" s="54"/>
      <c r="B193" s="29" t="s">
        <v>4277</v>
      </c>
      <c r="C193" s="30" t="s">
        <v>4179</v>
      </c>
    </row>
  </sheetData>
  <mergeCells count="24">
    <mergeCell ref="A107:A111"/>
    <mergeCell ref="A3:A7"/>
    <mergeCell ref="A8:A9"/>
    <mergeCell ref="A10:A14"/>
    <mergeCell ref="A15:A18"/>
    <mergeCell ref="A19:A22"/>
    <mergeCell ref="A23:A40"/>
    <mergeCell ref="A41:A42"/>
    <mergeCell ref="A43:A45"/>
    <mergeCell ref="A46:A48"/>
    <mergeCell ref="A49:A54"/>
    <mergeCell ref="A55:A106"/>
    <mergeCell ref="A186:A193"/>
    <mergeCell ref="A112:A114"/>
    <mergeCell ref="A115:A117"/>
    <mergeCell ref="A118:A137"/>
    <mergeCell ref="A139:A146"/>
    <mergeCell ref="A147:A155"/>
    <mergeCell ref="A156:A158"/>
    <mergeCell ref="A159:A160"/>
    <mergeCell ref="A161:A163"/>
    <mergeCell ref="A164:A177"/>
    <mergeCell ref="A178:A182"/>
    <mergeCell ref="A183:A185"/>
  </mergeCells>
  <phoneticPr fontId="3" type="noConversion"/>
  <conditionalFormatting sqref="B228:B1048576 B159:B182 G142:G149 G125:G139 B1:B138">
    <cfRule type="duplicateValues" dxfId="10" priority="2"/>
  </conditionalFormatting>
  <conditionalFormatting sqref="B228:B1048576 B159:B182 B1:B155">
    <cfRule type="duplicateValues" dxfId="9" priority="3"/>
  </conditionalFormatting>
  <conditionalFormatting sqref="B228:B1048576 B159:B182 G1:G1048576 B1:B155">
    <cfRule type="duplicateValues" dxfId="8" priority="4"/>
  </conditionalFormatting>
  <conditionalFormatting sqref="B228:B1048576 B159:B182 G142:G149 G125:G131 B1:B155">
    <cfRule type="duplicateValues" dxfId="7" priority="5"/>
  </conditionalFormatting>
  <conditionalFormatting sqref="F183:F1048576 B139:B155 B118:B137 F1:F54">
    <cfRule type="duplicateValues" dxfId="6" priority="6"/>
  </conditionalFormatting>
  <conditionalFormatting sqref="B118:B137">
    <cfRule type="duplicateValues" dxfId="5" priority="7"/>
  </conditionalFormatting>
  <conditionalFormatting sqref="B1:B1048576">
    <cfRule type="duplicateValues" dxfId="4" priority="1"/>
  </conditionalFormatting>
  <conditionalFormatting sqref="B159:B166 B107:B126 G142:G149 B138 G125:G139 B3:B54">
    <cfRule type="duplicateValues" dxfId="3" priority="8"/>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2BBCF-B4ED-424E-A27C-3DE2D75A475A}">
  <dimension ref="A1:T35"/>
  <sheetViews>
    <sheetView workbookViewId="0">
      <selection activeCell="G15" sqref="G15"/>
    </sheetView>
  </sheetViews>
  <sheetFormatPr baseColWidth="10" defaultColWidth="8.83203125" defaultRowHeight="14"/>
  <cols>
    <col min="1" max="1" width="10.33203125" style="33" customWidth="1"/>
    <col min="2" max="16384" width="8.83203125" style="33"/>
  </cols>
  <sheetData>
    <row r="1" spans="1:14" ht="15" thickBot="1">
      <c r="A1" s="32" t="s">
        <v>4675</v>
      </c>
      <c r="B1" s="6"/>
      <c r="C1" s="6"/>
      <c r="D1" s="6"/>
      <c r="E1" s="6"/>
      <c r="F1" s="6"/>
      <c r="G1" s="6"/>
      <c r="H1" s="6"/>
      <c r="I1" s="6"/>
      <c r="J1" s="6"/>
      <c r="K1" s="6"/>
      <c r="L1" s="6"/>
      <c r="M1" s="6"/>
      <c r="N1" s="6"/>
    </row>
    <row r="2" spans="1:14" ht="15" thickBot="1">
      <c r="A2" s="34" t="s">
        <v>4278</v>
      </c>
      <c r="B2" s="34" t="s">
        <v>4279</v>
      </c>
      <c r="C2" s="34" t="s">
        <v>4280</v>
      </c>
      <c r="D2" s="34" t="s">
        <v>4281</v>
      </c>
      <c r="E2" s="34" t="s">
        <v>4282</v>
      </c>
      <c r="F2" s="34" t="s">
        <v>4283</v>
      </c>
      <c r="G2" s="34" t="s">
        <v>4284</v>
      </c>
      <c r="H2" s="34" t="s">
        <v>4285</v>
      </c>
      <c r="I2" s="34" t="s">
        <v>4286</v>
      </c>
      <c r="J2" s="34" t="s">
        <v>4287</v>
      </c>
      <c r="K2" s="34" t="s">
        <v>4288</v>
      </c>
      <c r="L2" s="34" t="s">
        <v>4289</v>
      </c>
      <c r="M2" s="34" t="s">
        <v>4290</v>
      </c>
      <c r="N2" s="34" t="s">
        <v>4291</v>
      </c>
    </row>
    <row r="3" spans="1:14">
      <c r="A3" s="6" t="s">
        <v>4292</v>
      </c>
      <c r="B3" s="6" t="s">
        <v>4293</v>
      </c>
      <c r="C3" s="6">
        <v>37</v>
      </c>
      <c r="D3" s="6">
        <v>3</v>
      </c>
      <c r="E3" s="6">
        <v>3</v>
      </c>
      <c r="F3" s="6">
        <v>4</v>
      </c>
      <c r="G3" s="6">
        <v>5</v>
      </c>
      <c r="H3" s="6">
        <v>3</v>
      </c>
      <c r="I3" s="6">
        <v>4</v>
      </c>
      <c r="J3" s="6">
        <v>4</v>
      </c>
      <c r="K3" s="6">
        <v>6</v>
      </c>
      <c r="L3" s="6">
        <v>2</v>
      </c>
      <c r="M3" s="6">
        <v>3</v>
      </c>
      <c r="N3" s="6" t="s">
        <v>4294</v>
      </c>
    </row>
    <row r="4" spans="1:14">
      <c r="A4" s="6" t="s">
        <v>4295</v>
      </c>
      <c r="B4" s="6" t="s">
        <v>4296</v>
      </c>
      <c r="C4" s="6">
        <v>15</v>
      </c>
      <c r="D4" s="6">
        <v>1</v>
      </c>
      <c r="E4" s="6">
        <v>1</v>
      </c>
      <c r="F4" s="6">
        <v>2</v>
      </c>
      <c r="G4" s="6">
        <v>2</v>
      </c>
      <c r="H4" s="6">
        <v>1</v>
      </c>
      <c r="I4" s="6">
        <v>3</v>
      </c>
      <c r="J4" s="6">
        <v>1</v>
      </c>
      <c r="K4" s="6">
        <v>2</v>
      </c>
      <c r="L4" s="6">
        <v>1</v>
      </c>
      <c r="M4" s="6">
        <v>1</v>
      </c>
      <c r="N4" s="6" t="s">
        <v>4297</v>
      </c>
    </row>
    <row r="5" spans="1:14">
      <c r="A5" s="6" t="s">
        <v>1161</v>
      </c>
      <c r="B5" s="6" t="s">
        <v>4298</v>
      </c>
      <c r="C5" s="6">
        <v>23</v>
      </c>
      <c r="D5" s="6">
        <v>3</v>
      </c>
      <c r="E5" s="6">
        <v>3</v>
      </c>
      <c r="F5" s="6">
        <v>2</v>
      </c>
      <c r="G5" s="6">
        <v>3</v>
      </c>
      <c r="H5" s="6">
        <v>2</v>
      </c>
      <c r="I5" s="6">
        <v>2</v>
      </c>
      <c r="J5" s="6">
        <v>1</v>
      </c>
      <c r="K5" s="6">
        <v>2</v>
      </c>
      <c r="L5" s="6">
        <v>2</v>
      </c>
      <c r="M5" s="6">
        <v>3</v>
      </c>
      <c r="N5" s="6" t="s">
        <v>4299</v>
      </c>
    </row>
    <row r="6" spans="1:14">
      <c r="A6" s="6" t="s">
        <v>4300</v>
      </c>
      <c r="B6" s="6" t="s">
        <v>4301</v>
      </c>
      <c r="C6" s="6">
        <v>25</v>
      </c>
      <c r="D6" s="6">
        <v>1</v>
      </c>
      <c r="E6" s="6">
        <v>2</v>
      </c>
      <c r="F6" s="6">
        <v>4</v>
      </c>
      <c r="G6" s="6">
        <v>3</v>
      </c>
      <c r="H6" s="6">
        <v>2</v>
      </c>
      <c r="I6" s="6">
        <v>3</v>
      </c>
      <c r="J6" s="6">
        <v>3</v>
      </c>
      <c r="K6" s="6">
        <v>2</v>
      </c>
      <c r="L6" s="6">
        <v>2</v>
      </c>
      <c r="M6" s="6">
        <v>3</v>
      </c>
      <c r="N6" s="6" t="s">
        <v>4302</v>
      </c>
    </row>
    <row r="7" spans="1:14">
      <c r="A7" s="6" t="s">
        <v>4303</v>
      </c>
      <c r="B7" s="6" t="s">
        <v>4304</v>
      </c>
      <c r="C7" s="6">
        <v>17</v>
      </c>
      <c r="D7" s="6">
        <v>1</v>
      </c>
      <c r="E7" s="6">
        <v>1</v>
      </c>
      <c r="F7" s="6">
        <v>3</v>
      </c>
      <c r="G7" s="6">
        <v>1</v>
      </c>
      <c r="H7" s="6">
        <v>1</v>
      </c>
      <c r="I7" s="6">
        <v>2</v>
      </c>
      <c r="J7" s="6">
        <v>3</v>
      </c>
      <c r="K7" s="6">
        <v>2</v>
      </c>
      <c r="L7" s="6">
        <v>2</v>
      </c>
      <c r="M7" s="6">
        <v>1</v>
      </c>
      <c r="N7" s="6" t="s">
        <v>4305</v>
      </c>
    </row>
    <row r="8" spans="1:14">
      <c r="A8" s="6" t="s">
        <v>4306</v>
      </c>
      <c r="B8" s="6" t="s">
        <v>4307</v>
      </c>
      <c r="C8" s="6">
        <v>12</v>
      </c>
      <c r="D8" s="6">
        <v>1</v>
      </c>
      <c r="E8" s="6">
        <v>1</v>
      </c>
      <c r="F8" s="6">
        <v>1</v>
      </c>
      <c r="G8" s="6">
        <v>1</v>
      </c>
      <c r="H8" s="6">
        <v>1</v>
      </c>
      <c r="I8" s="6">
        <v>1</v>
      </c>
      <c r="J8" s="6">
        <v>1</v>
      </c>
      <c r="K8" s="6">
        <v>3</v>
      </c>
      <c r="L8" s="6">
        <v>1</v>
      </c>
      <c r="M8" s="6">
        <v>1</v>
      </c>
      <c r="N8" s="6" t="s">
        <v>4308</v>
      </c>
    </row>
    <row r="9" spans="1:14">
      <c r="A9" s="6" t="s">
        <v>4309</v>
      </c>
      <c r="B9" s="6" t="s">
        <v>4310</v>
      </c>
      <c r="C9" s="6">
        <v>10</v>
      </c>
      <c r="D9" s="6">
        <v>1</v>
      </c>
      <c r="E9" s="6">
        <v>1</v>
      </c>
      <c r="F9" s="6">
        <v>1</v>
      </c>
      <c r="G9" s="6">
        <v>1</v>
      </c>
      <c r="H9" s="6">
        <v>1</v>
      </c>
      <c r="I9" s="6">
        <v>0</v>
      </c>
      <c r="J9" s="6">
        <v>1</v>
      </c>
      <c r="K9" s="6">
        <v>2</v>
      </c>
      <c r="L9" s="6">
        <v>1</v>
      </c>
      <c r="M9" s="6">
        <v>1</v>
      </c>
      <c r="N9" s="6" t="s">
        <v>4311</v>
      </c>
    </row>
    <row r="10" spans="1:14">
      <c r="A10" s="6" t="s">
        <v>4312</v>
      </c>
      <c r="B10" s="6" t="s">
        <v>4313</v>
      </c>
      <c r="C10" s="6">
        <v>21</v>
      </c>
      <c r="D10" s="6">
        <v>4</v>
      </c>
      <c r="E10" s="6">
        <v>2</v>
      </c>
      <c r="F10" s="6">
        <v>3</v>
      </c>
      <c r="G10" s="6">
        <v>1</v>
      </c>
      <c r="H10" s="6">
        <v>2</v>
      </c>
      <c r="I10" s="6">
        <v>3</v>
      </c>
      <c r="J10" s="6">
        <v>2</v>
      </c>
      <c r="K10" s="6">
        <v>2</v>
      </c>
      <c r="L10" s="6">
        <v>1</v>
      </c>
      <c r="M10" s="6">
        <v>1</v>
      </c>
      <c r="N10" s="6" t="s">
        <v>4314</v>
      </c>
    </row>
    <row r="11" spans="1:14" s="36" customFormat="1">
      <c r="A11" s="35" t="s">
        <v>4315</v>
      </c>
      <c r="B11" s="35" t="s">
        <v>4316</v>
      </c>
      <c r="C11" s="35">
        <v>16</v>
      </c>
      <c r="D11" s="35">
        <v>2</v>
      </c>
      <c r="E11" s="35">
        <v>2</v>
      </c>
      <c r="F11" s="35">
        <v>3</v>
      </c>
      <c r="G11" s="35">
        <v>2</v>
      </c>
      <c r="H11" s="35">
        <v>2</v>
      </c>
      <c r="I11" s="35">
        <v>1</v>
      </c>
      <c r="J11" s="35">
        <v>1</v>
      </c>
      <c r="K11" s="35">
        <v>1</v>
      </c>
      <c r="L11" s="35">
        <v>1</v>
      </c>
      <c r="M11" s="35">
        <v>1</v>
      </c>
      <c r="N11" s="35" t="s">
        <v>4317</v>
      </c>
    </row>
    <row r="12" spans="1:14">
      <c r="A12" s="6" t="s">
        <v>4318</v>
      </c>
      <c r="B12" s="6" t="s">
        <v>4319</v>
      </c>
      <c r="C12" s="6">
        <v>14</v>
      </c>
      <c r="D12" s="6">
        <v>1</v>
      </c>
      <c r="E12" s="6">
        <v>1</v>
      </c>
      <c r="F12" s="6">
        <v>1</v>
      </c>
      <c r="G12" s="6">
        <v>1</v>
      </c>
      <c r="H12" s="6">
        <v>1</v>
      </c>
      <c r="I12" s="6">
        <v>1</v>
      </c>
      <c r="J12" s="6">
        <v>3</v>
      </c>
      <c r="K12" s="6">
        <v>2</v>
      </c>
      <c r="L12" s="6">
        <v>2</v>
      </c>
      <c r="M12" s="6">
        <v>1</v>
      </c>
      <c r="N12" s="6" t="s">
        <v>4320</v>
      </c>
    </row>
    <row r="13" spans="1:14">
      <c r="A13" s="6" t="s">
        <v>4321</v>
      </c>
      <c r="B13" s="6" t="s">
        <v>4322</v>
      </c>
      <c r="C13" s="6">
        <v>28</v>
      </c>
      <c r="D13" s="6">
        <v>2</v>
      </c>
      <c r="E13" s="6">
        <v>2</v>
      </c>
      <c r="F13" s="6">
        <v>5</v>
      </c>
      <c r="G13" s="6">
        <v>2</v>
      </c>
      <c r="H13" s="6">
        <v>1</v>
      </c>
      <c r="I13" s="6">
        <v>3</v>
      </c>
      <c r="J13" s="6">
        <v>3</v>
      </c>
      <c r="K13" s="6">
        <v>3</v>
      </c>
      <c r="L13" s="6">
        <v>1</v>
      </c>
      <c r="M13" s="6">
        <v>6</v>
      </c>
      <c r="N13" s="6" t="s">
        <v>4323</v>
      </c>
    </row>
    <row r="14" spans="1:14">
      <c r="A14" s="6" t="s">
        <v>4324</v>
      </c>
      <c r="B14" s="6" t="s">
        <v>4325</v>
      </c>
      <c r="C14" s="6">
        <v>66</v>
      </c>
      <c r="D14" s="6">
        <v>6</v>
      </c>
      <c r="E14" s="6">
        <v>5</v>
      </c>
      <c r="F14" s="6">
        <v>11</v>
      </c>
      <c r="G14" s="6">
        <v>6</v>
      </c>
      <c r="H14" s="6">
        <v>4</v>
      </c>
      <c r="I14" s="6">
        <v>14</v>
      </c>
      <c r="J14" s="6">
        <v>3</v>
      </c>
      <c r="K14" s="6">
        <v>8</v>
      </c>
      <c r="L14" s="6">
        <v>3</v>
      </c>
      <c r="M14" s="6">
        <v>6</v>
      </c>
      <c r="N14" s="6" t="s">
        <v>4326</v>
      </c>
    </row>
    <row r="15" spans="1:14">
      <c r="A15" s="6" t="s">
        <v>4327</v>
      </c>
      <c r="B15" s="6" t="s">
        <v>4328</v>
      </c>
      <c r="C15" s="6">
        <v>12</v>
      </c>
      <c r="D15" s="6">
        <v>1</v>
      </c>
      <c r="E15" s="6">
        <v>1</v>
      </c>
      <c r="F15" s="6">
        <v>1</v>
      </c>
      <c r="G15" s="6">
        <v>1</v>
      </c>
      <c r="H15" s="6">
        <v>1</v>
      </c>
      <c r="I15" s="6">
        <v>2</v>
      </c>
      <c r="J15" s="6">
        <v>1</v>
      </c>
      <c r="K15" s="6">
        <v>2</v>
      </c>
      <c r="L15" s="6">
        <v>1</v>
      </c>
      <c r="M15" s="6">
        <v>1</v>
      </c>
      <c r="N15" s="6" t="s">
        <v>4329</v>
      </c>
    </row>
    <row r="16" spans="1:14">
      <c r="A16" s="6" t="s">
        <v>4330</v>
      </c>
      <c r="B16" s="6" t="s">
        <v>4331</v>
      </c>
      <c r="C16" s="6">
        <v>13</v>
      </c>
      <c r="D16" s="6">
        <v>1</v>
      </c>
      <c r="E16" s="6">
        <v>1</v>
      </c>
      <c r="F16" s="6">
        <v>0</v>
      </c>
      <c r="G16" s="6">
        <v>1</v>
      </c>
      <c r="H16" s="6">
        <v>1</v>
      </c>
      <c r="I16" s="6">
        <v>2</v>
      </c>
      <c r="J16" s="6">
        <v>2</v>
      </c>
      <c r="K16" s="6">
        <v>1</v>
      </c>
      <c r="L16" s="6">
        <v>2</v>
      </c>
      <c r="M16" s="6">
        <v>2</v>
      </c>
      <c r="N16" s="6" t="s">
        <v>4332</v>
      </c>
    </row>
    <row r="17" spans="1:20" s="36" customFormat="1">
      <c r="A17" s="35" t="s">
        <v>4333</v>
      </c>
      <c r="B17" s="35" t="s">
        <v>4334</v>
      </c>
      <c r="C17" s="35">
        <v>23</v>
      </c>
      <c r="D17" s="35">
        <v>4</v>
      </c>
      <c r="E17" s="35">
        <v>2</v>
      </c>
      <c r="F17" s="35">
        <v>5</v>
      </c>
      <c r="G17" s="35">
        <v>2</v>
      </c>
      <c r="H17" s="35">
        <v>2</v>
      </c>
      <c r="I17" s="35">
        <v>3</v>
      </c>
      <c r="J17" s="35">
        <v>1</v>
      </c>
      <c r="K17" s="35">
        <v>2</v>
      </c>
      <c r="L17" s="35">
        <v>1</v>
      </c>
      <c r="M17" s="35">
        <v>1</v>
      </c>
      <c r="N17" s="35" t="s">
        <v>4335</v>
      </c>
    </row>
    <row r="18" spans="1:20" s="36" customFormat="1">
      <c r="A18" s="35" t="s">
        <v>4336</v>
      </c>
      <c r="B18" s="35" t="s">
        <v>4337</v>
      </c>
      <c r="C18" s="35">
        <v>24</v>
      </c>
      <c r="D18" s="35">
        <v>4</v>
      </c>
      <c r="E18" s="35">
        <v>5</v>
      </c>
      <c r="F18" s="35">
        <v>2</v>
      </c>
      <c r="G18" s="35">
        <v>3</v>
      </c>
      <c r="H18" s="35">
        <v>3</v>
      </c>
      <c r="I18" s="35">
        <v>2</v>
      </c>
      <c r="J18" s="35">
        <v>1</v>
      </c>
      <c r="K18" s="35">
        <v>2</v>
      </c>
      <c r="L18" s="35">
        <v>1</v>
      </c>
      <c r="M18" s="35">
        <v>1</v>
      </c>
      <c r="N18" s="35" t="s">
        <v>4338</v>
      </c>
    </row>
    <row r="19" spans="1:20">
      <c r="A19" s="6" t="s">
        <v>1161</v>
      </c>
      <c r="B19" s="6" t="s">
        <v>4339</v>
      </c>
      <c r="C19" s="6">
        <v>22</v>
      </c>
      <c r="D19" s="6">
        <v>2</v>
      </c>
      <c r="E19" s="6">
        <v>2</v>
      </c>
      <c r="F19" s="6">
        <v>3</v>
      </c>
      <c r="G19" s="6">
        <v>2</v>
      </c>
      <c r="H19" s="6">
        <v>2</v>
      </c>
      <c r="I19" s="6">
        <v>2</v>
      </c>
      <c r="J19" s="6">
        <v>1</v>
      </c>
      <c r="K19" s="6">
        <v>5</v>
      </c>
      <c r="L19" s="6">
        <v>2</v>
      </c>
      <c r="M19" s="6">
        <v>1</v>
      </c>
      <c r="N19" s="6" t="s">
        <v>4340</v>
      </c>
    </row>
    <row r="20" spans="1:20">
      <c r="A20" s="6" t="s">
        <v>1161</v>
      </c>
      <c r="B20" s="6" t="s">
        <v>4341</v>
      </c>
      <c r="C20" s="6">
        <v>11</v>
      </c>
      <c r="D20" s="6">
        <v>1</v>
      </c>
      <c r="E20" s="6">
        <v>1</v>
      </c>
      <c r="F20" s="6">
        <v>1</v>
      </c>
      <c r="G20" s="6">
        <v>1</v>
      </c>
      <c r="H20" s="6">
        <v>2</v>
      </c>
      <c r="I20" s="6">
        <v>0</v>
      </c>
      <c r="J20" s="6">
        <v>1</v>
      </c>
      <c r="K20" s="6">
        <v>2</v>
      </c>
      <c r="L20" s="6">
        <v>1</v>
      </c>
      <c r="M20" s="6">
        <v>1</v>
      </c>
      <c r="N20" s="6" t="s">
        <v>4342</v>
      </c>
    </row>
    <row r="21" spans="1:20">
      <c r="A21" s="6" t="s">
        <v>1161</v>
      </c>
      <c r="B21" s="6" t="s">
        <v>4343</v>
      </c>
      <c r="C21" s="6">
        <v>10</v>
      </c>
      <c r="D21" s="6">
        <v>1</v>
      </c>
      <c r="E21" s="6">
        <v>1</v>
      </c>
      <c r="F21" s="6">
        <v>1</v>
      </c>
      <c r="G21" s="6">
        <v>1</v>
      </c>
      <c r="H21" s="6">
        <v>1</v>
      </c>
      <c r="I21" s="6">
        <v>1</v>
      </c>
      <c r="J21" s="6">
        <v>1</v>
      </c>
      <c r="K21" s="6">
        <v>1</v>
      </c>
      <c r="L21" s="6">
        <v>1</v>
      </c>
      <c r="M21" s="6">
        <v>1</v>
      </c>
      <c r="N21" s="6" t="s">
        <v>4344</v>
      </c>
    </row>
    <row r="22" spans="1:20">
      <c r="A22" s="6" t="s">
        <v>1161</v>
      </c>
      <c r="B22" s="6" t="s">
        <v>4345</v>
      </c>
      <c r="C22" s="6">
        <v>12</v>
      </c>
      <c r="D22" s="6">
        <v>1</v>
      </c>
      <c r="E22" s="6">
        <v>1</v>
      </c>
      <c r="F22" s="6">
        <v>1</v>
      </c>
      <c r="G22" s="6">
        <v>1</v>
      </c>
      <c r="H22" s="6">
        <v>1</v>
      </c>
      <c r="I22" s="6">
        <v>3</v>
      </c>
      <c r="J22" s="6">
        <v>1</v>
      </c>
      <c r="K22" s="6">
        <v>1</v>
      </c>
      <c r="L22" s="6">
        <v>1</v>
      </c>
      <c r="M22" s="6">
        <v>1</v>
      </c>
      <c r="N22" s="6" t="s">
        <v>4346</v>
      </c>
    </row>
    <row r="23" spans="1:20">
      <c r="A23" s="6" t="s">
        <v>1161</v>
      </c>
      <c r="B23" s="6" t="s">
        <v>4347</v>
      </c>
      <c r="C23" s="6">
        <v>17</v>
      </c>
      <c r="D23" s="6">
        <v>2</v>
      </c>
      <c r="E23" s="6">
        <v>2</v>
      </c>
      <c r="F23" s="6">
        <v>2</v>
      </c>
      <c r="G23" s="6">
        <v>2</v>
      </c>
      <c r="H23" s="6">
        <v>2</v>
      </c>
      <c r="I23" s="6">
        <v>2</v>
      </c>
      <c r="J23" s="6">
        <v>1</v>
      </c>
      <c r="K23" s="6">
        <v>2</v>
      </c>
      <c r="L23" s="6">
        <v>1</v>
      </c>
      <c r="M23" s="6">
        <v>1</v>
      </c>
      <c r="N23" s="6" t="s">
        <v>4348</v>
      </c>
    </row>
    <row r="24" spans="1:20">
      <c r="A24" s="6" t="s">
        <v>1161</v>
      </c>
      <c r="B24" s="6" t="s">
        <v>4349</v>
      </c>
      <c r="C24" s="6">
        <v>10</v>
      </c>
      <c r="D24" s="6">
        <v>1</v>
      </c>
      <c r="E24" s="6">
        <v>1</v>
      </c>
      <c r="F24" s="6">
        <v>1</v>
      </c>
      <c r="G24" s="6">
        <v>1</v>
      </c>
      <c r="H24" s="6">
        <v>1</v>
      </c>
      <c r="I24" s="6">
        <v>1</v>
      </c>
      <c r="J24" s="6">
        <v>1</v>
      </c>
      <c r="K24" s="6">
        <v>1</v>
      </c>
      <c r="L24" s="6">
        <v>1</v>
      </c>
      <c r="M24" s="6">
        <v>1</v>
      </c>
      <c r="N24" s="6" t="s">
        <v>4350</v>
      </c>
    </row>
    <row r="25" spans="1:20">
      <c r="A25" s="6" t="s">
        <v>1161</v>
      </c>
      <c r="B25" s="6" t="s">
        <v>4351</v>
      </c>
      <c r="C25" s="6">
        <v>9</v>
      </c>
      <c r="D25" s="6">
        <v>0</v>
      </c>
      <c r="E25" s="6">
        <v>1</v>
      </c>
      <c r="F25" s="6">
        <v>1</v>
      </c>
      <c r="G25" s="6">
        <v>1</v>
      </c>
      <c r="H25" s="6">
        <v>1</v>
      </c>
      <c r="I25" s="6">
        <v>1</v>
      </c>
      <c r="J25" s="6">
        <v>1</v>
      </c>
      <c r="K25" s="6">
        <v>1</v>
      </c>
      <c r="L25" s="6">
        <v>1</v>
      </c>
      <c r="M25" s="6">
        <v>1</v>
      </c>
      <c r="N25" s="6" t="s">
        <v>4352</v>
      </c>
    </row>
    <row r="26" spans="1:20">
      <c r="A26" s="6" t="s">
        <v>1161</v>
      </c>
      <c r="B26" s="6" t="s">
        <v>4353</v>
      </c>
      <c r="C26" s="6">
        <v>22</v>
      </c>
      <c r="D26" s="6">
        <v>2</v>
      </c>
      <c r="E26" s="6">
        <v>2</v>
      </c>
      <c r="F26" s="6">
        <v>2</v>
      </c>
      <c r="G26" s="6">
        <v>2</v>
      </c>
      <c r="H26" s="6">
        <v>2</v>
      </c>
      <c r="I26" s="6">
        <v>2</v>
      </c>
      <c r="J26" s="6">
        <v>2</v>
      </c>
      <c r="K26" s="6">
        <v>5</v>
      </c>
      <c r="L26" s="6">
        <v>1</v>
      </c>
      <c r="M26" s="6">
        <v>2</v>
      </c>
      <c r="N26" s="6" t="s">
        <v>4354</v>
      </c>
    </row>
    <row r="27" spans="1:20">
      <c r="A27" s="35" t="s">
        <v>1161</v>
      </c>
      <c r="B27" s="35" t="s">
        <v>4355</v>
      </c>
      <c r="C27" s="35">
        <v>98</v>
      </c>
      <c r="D27" s="35">
        <v>12</v>
      </c>
      <c r="E27" s="35">
        <v>15</v>
      </c>
      <c r="F27" s="35">
        <v>11</v>
      </c>
      <c r="G27" s="35">
        <v>10</v>
      </c>
      <c r="H27" s="35">
        <v>10</v>
      </c>
      <c r="I27" s="35">
        <v>7</v>
      </c>
      <c r="J27" s="35">
        <v>8</v>
      </c>
      <c r="K27" s="35">
        <v>9</v>
      </c>
      <c r="L27" s="35">
        <v>11</v>
      </c>
      <c r="M27" s="35">
        <v>5</v>
      </c>
      <c r="N27" s="35" t="s">
        <v>4356</v>
      </c>
      <c r="O27" s="36"/>
      <c r="P27" s="36"/>
      <c r="Q27" s="36"/>
      <c r="R27" s="36"/>
      <c r="S27" s="36"/>
      <c r="T27" s="36"/>
    </row>
    <row r="28" spans="1:20">
      <c r="A28" s="35" t="s">
        <v>1161</v>
      </c>
      <c r="B28" s="35" t="s">
        <v>4357</v>
      </c>
      <c r="C28" s="35">
        <v>55</v>
      </c>
      <c r="D28" s="35">
        <v>5</v>
      </c>
      <c r="E28" s="35">
        <v>5</v>
      </c>
      <c r="F28" s="35">
        <v>11</v>
      </c>
      <c r="G28" s="35">
        <v>10</v>
      </c>
      <c r="H28" s="35">
        <v>5</v>
      </c>
      <c r="I28" s="35">
        <v>1</v>
      </c>
      <c r="J28" s="35">
        <v>4</v>
      </c>
      <c r="K28" s="35">
        <v>6</v>
      </c>
      <c r="L28" s="35">
        <v>1</v>
      </c>
      <c r="M28" s="35">
        <v>7</v>
      </c>
      <c r="N28" s="35" t="s">
        <v>4358</v>
      </c>
      <c r="O28" s="36"/>
      <c r="P28" s="36"/>
      <c r="Q28" s="36"/>
      <c r="R28" s="36"/>
      <c r="S28" s="36"/>
      <c r="T28" s="36"/>
    </row>
    <row r="29" spans="1:20">
      <c r="A29" s="6" t="s">
        <v>4359</v>
      </c>
      <c r="B29" s="6" t="s">
        <v>4360</v>
      </c>
      <c r="C29" s="6">
        <v>75</v>
      </c>
      <c r="D29" s="6">
        <v>6</v>
      </c>
      <c r="E29" s="6">
        <v>6</v>
      </c>
      <c r="F29" s="6">
        <v>8</v>
      </c>
      <c r="G29" s="6">
        <v>7</v>
      </c>
      <c r="H29" s="6">
        <v>8</v>
      </c>
      <c r="I29" s="6">
        <v>9</v>
      </c>
      <c r="J29" s="6">
        <v>7</v>
      </c>
      <c r="K29" s="6">
        <v>7</v>
      </c>
      <c r="L29" s="6">
        <v>12</v>
      </c>
      <c r="M29" s="6">
        <v>5</v>
      </c>
      <c r="N29" s="6" t="s">
        <v>4361</v>
      </c>
    </row>
    <row r="30" spans="1:20">
      <c r="A30" s="6" t="s">
        <v>4362</v>
      </c>
      <c r="B30" s="6" t="s">
        <v>4363</v>
      </c>
      <c r="C30" s="6">
        <v>14</v>
      </c>
      <c r="D30" s="6">
        <v>1</v>
      </c>
      <c r="E30" s="6">
        <v>1</v>
      </c>
      <c r="F30" s="6">
        <v>1</v>
      </c>
      <c r="G30" s="6">
        <v>2</v>
      </c>
      <c r="H30" s="6">
        <v>2</v>
      </c>
      <c r="I30" s="6">
        <v>1</v>
      </c>
      <c r="J30" s="6">
        <v>1</v>
      </c>
      <c r="K30" s="6">
        <v>2</v>
      </c>
      <c r="L30" s="6">
        <v>1</v>
      </c>
      <c r="M30" s="6">
        <v>2</v>
      </c>
      <c r="N30" s="6" t="s">
        <v>4364</v>
      </c>
    </row>
    <row r="31" spans="1:20">
      <c r="A31" s="6" t="s">
        <v>1161</v>
      </c>
      <c r="B31" s="6" t="s">
        <v>4365</v>
      </c>
      <c r="C31" s="6">
        <v>25</v>
      </c>
      <c r="D31" s="6">
        <v>2</v>
      </c>
      <c r="E31" s="6">
        <v>2</v>
      </c>
      <c r="F31" s="6">
        <v>3</v>
      </c>
      <c r="G31" s="6">
        <v>2</v>
      </c>
      <c r="H31" s="6">
        <v>2</v>
      </c>
      <c r="I31" s="6">
        <v>3</v>
      </c>
      <c r="J31" s="6">
        <v>2</v>
      </c>
      <c r="K31" s="6">
        <v>4</v>
      </c>
      <c r="L31" s="6">
        <v>3</v>
      </c>
      <c r="M31" s="6">
        <v>2</v>
      </c>
      <c r="N31" s="6" t="s">
        <v>4366</v>
      </c>
    </row>
    <row r="32" spans="1:20">
      <c r="A32" s="6" t="s">
        <v>1161</v>
      </c>
      <c r="B32" s="6" t="s">
        <v>4367</v>
      </c>
      <c r="C32" s="6">
        <v>35</v>
      </c>
      <c r="D32" s="6">
        <v>3</v>
      </c>
      <c r="E32" s="6">
        <v>3</v>
      </c>
      <c r="F32" s="6">
        <v>3</v>
      </c>
      <c r="G32" s="6">
        <v>3</v>
      </c>
      <c r="H32" s="6">
        <v>5</v>
      </c>
      <c r="I32" s="6">
        <v>3</v>
      </c>
      <c r="J32" s="6">
        <v>3</v>
      </c>
      <c r="K32" s="6">
        <v>6</v>
      </c>
      <c r="L32" s="6">
        <v>3</v>
      </c>
      <c r="M32" s="6">
        <v>3</v>
      </c>
      <c r="N32" s="6" t="s">
        <v>4368</v>
      </c>
    </row>
    <row r="33" spans="1:14" ht="15" thickBot="1">
      <c r="A33" s="1" t="s">
        <v>1161</v>
      </c>
      <c r="B33" s="1" t="s">
        <v>4369</v>
      </c>
      <c r="C33" s="1">
        <v>18</v>
      </c>
      <c r="D33" s="1">
        <v>2</v>
      </c>
      <c r="E33" s="1">
        <v>2</v>
      </c>
      <c r="F33" s="1">
        <v>2</v>
      </c>
      <c r="G33" s="1">
        <v>2</v>
      </c>
      <c r="H33" s="1">
        <v>2</v>
      </c>
      <c r="I33" s="1">
        <v>1</v>
      </c>
      <c r="J33" s="1">
        <v>1</v>
      </c>
      <c r="K33" s="1">
        <v>3</v>
      </c>
      <c r="L33" s="1">
        <v>1</v>
      </c>
      <c r="M33" s="1">
        <v>2</v>
      </c>
      <c r="N33" s="1" t="s">
        <v>4370</v>
      </c>
    </row>
    <row r="35" spans="1:14">
      <c r="A35" s="37" t="s">
        <v>4371</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0F9FD-5A65-CA4D-8E48-7E2A439A994A}">
  <dimension ref="A1:K99"/>
  <sheetViews>
    <sheetView tabSelected="1" workbookViewId="0">
      <selection activeCell="E20" sqref="E20"/>
    </sheetView>
  </sheetViews>
  <sheetFormatPr baseColWidth="10" defaultColWidth="8.83203125" defaultRowHeight="14"/>
  <cols>
    <col min="1" max="1" width="16" style="6" customWidth="1"/>
    <col min="2" max="2" width="12.1640625" style="6" bestFit="1" customWidth="1"/>
    <col min="3" max="3" width="27.33203125" style="6" bestFit="1" customWidth="1"/>
    <col min="4" max="4" width="25.6640625" style="6" customWidth="1"/>
    <col min="5" max="5" width="58.1640625" style="6" customWidth="1"/>
    <col min="6" max="6" width="56.33203125" style="39" customWidth="1"/>
    <col min="7" max="16384" width="8.83203125" style="6"/>
  </cols>
  <sheetData>
    <row r="1" spans="1:11" ht="15" thickBot="1">
      <c r="A1" s="1" t="s">
        <v>4676</v>
      </c>
      <c r="B1" s="1"/>
      <c r="C1" s="38"/>
      <c r="D1" s="1"/>
      <c r="E1" s="1"/>
      <c r="F1" s="38"/>
    </row>
    <row r="2" spans="1:11" ht="15" thickBot="1">
      <c r="A2" s="1" t="s">
        <v>4372</v>
      </c>
      <c r="B2" s="1" t="s">
        <v>4373</v>
      </c>
      <c r="C2" s="38" t="s">
        <v>4374</v>
      </c>
      <c r="D2" s="1" t="s">
        <v>4375</v>
      </c>
      <c r="E2" s="1" t="s">
        <v>4376</v>
      </c>
      <c r="F2" s="38" t="s">
        <v>4377</v>
      </c>
    </row>
    <row r="3" spans="1:11" ht="15">
      <c r="A3" s="6" t="s">
        <v>4378</v>
      </c>
      <c r="B3" s="6" t="s">
        <v>4379</v>
      </c>
      <c r="C3" s="6" t="s">
        <v>4380</v>
      </c>
      <c r="D3" s="6" t="s">
        <v>4381</v>
      </c>
      <c r="F3" s="59" t="s">
        <v>4382</v>
      </c>
      <c r="G3" s="3"/>
      <c r="H3" s="3"/>
      <c r="I3" s="3"/>
      <c r="J3" s="3"/>
      <c r="K3" s="3"/>
    </row>
    <row r="4" spans="1:11" ht="15">
      <c r="A4" s="6" t="s">
        <v>4383</v>
      </c>
      <c r="B4" s="6" t="s">
        <v>4379</v>
      </c>
      <c r="C4" s="6" t="s">
        <v>4384</v>
      </c>
      <c r="D4" s="6" t="s">
        <v>4385</v>
      </c>
      <c r="F4" s="59"/>
      <c r="G4" s="3"/>
      <c r="H4" s="3"/>
      <c r="I4" s="3"/>
      <c r="J4" s="3"/>
      <c r="K4" s="3"/>
    </row>
    <row r="5" spans="1:11" ht="15">
      <c r="A5" s="6" t="s">
        <v>4386</v>
      </c>
      <c r="B5" s="6" t="s">
        <v>4379</v>
      </c>
      <c r="C5" s="6" t="s">
        <v>4387</v>
      </c>
      <c r="D5" s="6" t="s">
        <v>4388</v>
      </c>
      <c r="F5" s="59"/>
      <c r="G5" s="3"/>
      <c r="H5" s="3"/>
      <c r="I5" s="3"/>
      <c r="J5" s="3"/>
      <c r="K5" s="3"/>
    </row>
    <row r="6" spans="1:11" ht="15">
      <c r="A6" s="6" t="s">
        <v>4389</v>
      </c>
      <c r="B6" s="6" t="s">
        <v>4379</v>
      </c>
      <c r="C6" s="6" t="s">
        <v>4390</v>
      </c>
      <c r="D6" s="6" t="s">
        <v>4388</v>
      </c>
      <c r="F6" s="59"/>
      <c r="G6" s="3"/>
      <c r="H6" s="3"/>
      <c r="I6" s="3"/>
      <c r="J6" s="3"/>
      <c r="K6" s="3"/>
    </row>
    <row r="7" spans="1:11" ht="15">
      <c r="A7" s="6" t="s">
        <v>4391</v>
      </c>
      <c r="B7" s="6" t="s">
        <v>4379</v>
      </c>
      <c r="C7" s="40" t="s">
        <v>4392</v>
      </c>
      <c r="D7" s="6" t="s">
        <v>4393</v>
      </c>
      <c r="F7" s="59"/>
      <c r="G7" s="3"/>
      <c r="H7" s="3"/>
      <c r="I7" s="3"/>
      <c r="J7" s="3"/>
      <c r="K7" s="3"/>
    </row>
    <row r="8" spans="1:11" ht="15">
      <c r="A8" s="6" t="s">
        <v>4394</v>
      </c>
      <c r="B8" s="6" t="s">
        <v>4379</v>
      </c>
      <c r="C8" s="6" t="s">
        <v>4395</v>
      </c>
      <c r="D8" s="6" t="s">
        <v>4396</v>
      </c>
      <c r="F8" s="59"/>
      <c r="G8" s="3"/>
      <c r="H8" s="3"/>
      <c r="I8" s="3"/>
      <c r="J8" s="3"/>
      <c r="K8" s="3"/>
    </row>
    <row r="9" spans="1:11" ht="15">
      <c r="A9" s="6" t="s">
        <v>4397</v>
      </c>
      <c r="B9" s="6" t="s">
        <v>4379</v>
      </c>
      <c r="C9" s="6" t="s">
        <v>4398</v>
      </c>
      <c r="F9" s="59"/>
      <c r="G9" s="3"/>
      <c r="H9" s="3"/>
      <c r="I9" s="3"/>
      <c r="J9" s="3"/>
      <c r="K9" s="3"/>
    </row>
    <row r="10" spans="1:11" ht="15">
      <c r="A10" s="6" t="s">
        <v>4399</v>
      </c>
      <c r="B10" s="6" t="s">
        <v>4379</v>
      </c>
      <c r="C10" s="6" t="s">
        <v>4400</v>
      </c>
      <c r="D10" s="6" t="s">
        <v>4401</v>
      </c>
      <c r="F10" s="59"/>
      <c r="G10" s="3"/>
      <c r="H10" s="3"/>
      <c r="I10" s="3"/>
      <c r="J10" s="3"/>
      <c r="K10" s="3"/>
    </row>
    <row r="11" spans="1:11" ht="15">
      <c r="A11" s="6" t="s">
        <v>4402</v>
      </c>
      <c r="B11" s="6" t="s">
        <v>4379</v>
      </c>
      <c r="C11" s="6" t="s">
        <v>4403</v>
      </c>
      <c r="D11" s="6" t="s">
        <v>4404</v>
      </c>
      <c r="F11" s="59"/>
      <c r="G11" s="3"/>
      <c r="H11" s="3"/>
      <c r="I11" s="3"/>
      <c r="J11" s="3"/>
      <c r="K11" s="3"/>
    </row>
    <row r="12" spans="1:11" ht="15">
      <c r="A12" s="6" t="s">
        <v>4405</v>
      </c>
      <c r="B12" s="6" t="s">
        <v>4379</v>
      </c>
      <c r="C12" s="6" t="s">
        <v>4406</v>
      </c>
      <c r="D12" s="6" t="s">
        <v>4407</v>
      </c>
      <c r="F12" s="59"/>
      <c r="G12" s="3"/>
      <c r="H12" s="3"/>
      <c r="I12" s="3"/>
      <c r="J12" s="3"/>
      <c r="K12" s="3"/>
    </row>
    <row r="13" spans="1:11" ht="15">
      <c r="A13" s="6" t="s">
        <v>4408</v>
      </c>
      <c r="B13" s="6" t="s">
        <v>4379</v>
      </c>
      <c r="C13" s="6" t="s">
        <v>4409</v>
      </c>
      <c r="D13" s="6" t="s">
        <v>4410</v>
      </c>
      <c r="F13" s="59"/>
      <c r="G13" s="3"/>
      <c r="H13" s="3"/>
      <c r="I13" s="3"/>
      <c r="J13" s="3"/>
      <c r="K13" s="3"/>
    </row>
    <row r="14" spans="1:11" ht="15">
      <c r="A14" s="6" t="s">
        <v>4411</v>
      </c>
      <c r="B14" s="6" t="s">
        <v>4379</v>
      </c>
      <c r="C14" s="41" t="s">
        <v>4412</v>
      </c>
      <c r="D14" s="6" t="s">
        <v>4413</v>
      </c>
      <c r="F14" s="59"/>
      <c r="G14" s="3"/>
      <c r="H14" s="3"/>
      <c r="I14" s="3"/>
      <c r="J14" s="3"/>
      <c r="K14" s="3"/>
    </row>
    <row r="15" spans="1:11" ht="15">
      <c r="A15" s="6" t="s">
        <v>4414</v>
      </c>
      <c r="B15" s="6" t="s">
        <v>4379</v>
      </c>
      <c r="C15" s="6" t="s">
        <v>4415</v>
      </c>
      <c r="D15" s="6" t="s">
        <v>4416</v>
      </c>
      <c r="F15" s="59"/>
      <c r="G15" s="3"/>
      <c r="H15" s="3"/>
      <c r="I15" s="3"/>
      <c r="J15" s="3"/>
      <c r="K15" s="3"/>
    </row>
    <row r="16" spans="1:11" ht="15">
      <c r="A16" s="6" t="s">
        <v>4417</v>
      </c>
      <c r="B16" s="6" t="s">
        <v>4379</v>
      </c>
      <c r="C16" s="6" t="s">
        <v>4418</v>
      </c>
      <c r="D16" s="6" t="s">
        <v>4419</v>
      </c>
      <c r="F16" s="59"/>
      <c r="G16" s="3"/>
      <c r="H16" s="3"/>
      <c r="I16" s="3"/>
      <c r="J16" s="3"/>
      <c r="K16" s="3"/>
    </row>
    <row r="17" spans="1:11" ht="15">
      <c r="A17" s="6" t="s">
        <v>4420</v>
      </c>
      <c r="B17" s="6" t="s">
        <v>4379</v>
      </c>
      <c r="C17" s="6" t="s">
        <v>4421</v>
      </c>
      <c r="D17" s="6" t="s">
        <v>4422</v>
      </c>
      <c r="F17" s="59"/>
      <c r="G17" s="3"/>
      <c r="H17" s="3"/>
      <c r="I17" s="3"/>
      <c r="J17" s="3"/>
      <c r="K17" s="3"/>
    </row>
    <row r="18" spans="1:11" ht="15">
      <c r="A18" s="6" t="s">
        <v>4423</v>
      </c>
      <c r="B18" s="6" t="s">
        <v>4379</v>
      </c>
      <c r="C18" s="6" t="s">
        <v>4424</v>
      </c>
      <c r="D18" s="6" t="s">
        <v>4425</v>
      </c>
      <c r="F18" s="59"/>
      <c r="G18" s="3"/>
      <c r="H18" s="3"/>
      <c r="I18" s="3"/>
      <c r="J18" s="3"/>
      <c r="K18" s="3"/>
    </row>
    <row r="19" spans="1:11" ht="15">
      <c r="A19" s="6" t="s">
        <v>4426</v>
      </c>
      <c r="B19" s="6" t="s">
        <v>4379</v>
      </c>
      <c r="C19" s="6" t="s">
        <v>4427</v>
      </c>
      <c r="D19" s="6" t="s">
        <v>4388</v>
      </c>
      <c r="F19" s="59"/>
      <c r="G19" s="3"/>
      <c r="H19" s="3"/>
      <c r="I19" s="3"/>
      <c r="J19" s="3"/>
      <c r="K19" s="3"/>
    </row>
    <row r="20" spans="1:11" ht="15">
      <c r="A20" s="6" t="s">
        <v>4428</v>
      </c>
      <c r="B20" s="6" t="s">
        <v>4379</v>
      </c>
      <c r="C20" s="6" t="s">
        <v>4429</v>
      </c>
      <c r="D20" s="6" t="s">
        <v>4430</v>
      </c>
      <c r="F20" s="59"/>
      <c r="G20" s="3"/>
      <c r="H20" s="3"/>
      <c r="I20" s="3"/>
      <c r="J20" s="3"/>
      <c r="K20" s="3"/>
    </row>
    <row r="21" spans="1:11" ht="15">
      <c r="A21" s="6" t="s">
        <v>4431</v>
      </c>
      <c r="B21" s="6" t="s">
        <v>4379</v>
      </c>
      <c r="C21" s="6" t="s">
        <v>4432</v>
      </c>
      <c r="D21" s="6" t="s">
        <v>4433</v>
      </c>
      <c r="F21" s="59"/>
      <c r="G21" s="3"/>
      <c r="H21" s="3"/>
      <c r="I21" s="3"/>
      <c r="J21" s="3"/>
      <c r="K21" s="3"/>
    </row>
    <row r="22" spans="1:11" ht="15">
      <c r="A22" s="6" t="s">
        <v>4434</v>
      </c>
      <c r="B22" s="6" t="s">
        <v>4379</v>
      </c>
      <c r="C22" s="6" t="s">
        <v>4435</v>
      </c>
      <c r="D22" s="6" t="s">
        <v>4436</v>
      </c>
      <c r="F22" s="59"/>
      <c r="G22" s="3"/>
      <c r="H22" s="3"/>
      <c r="I22" s="3"/>
      <c r="J22" s="3"/>
      <c r="K22" s="3"/>
    </row>
    <row r="23" spans="1:11" ht="15">
      <c r="A23" s="6" t="s">
        <v>4437</v>
      </c>
      <c r="B23" s="6" t="s">
        <v>4379</v>
      </c>
      <c r="C23" s="6" t="s">
        <v>4438</v>
      </c>
      <c r="D23" s="6" t="s">
        <v>4439</v>
      </c>
      <c r="F23" s="59"/>
      <c r="G23" s="3"/>
      <c r="H23" s="3"/>
      <c r="I23" s="3"/>
      <c r="J23" s="3"/>
      <c r="K23" s="3"/>
    </row>
    <row r="24" spans="1:11" ht="15">
      <c r="A24" s="6" t="s">
        <v>4440</v>
      </c>
      <c r="B24" s="6" t="s">
        <v>4379</v>
      </c>
      <c r="C24" s="6" t="s">
        <v>4441</v>
      </c>
      <c r="D24" s="6" t="s">
        <v>4442</v>
      </c>
      <c r="F24" s="59"/>
      <c r="G24" s="3"/>
      <c r="H24" s="3"/>
      <c r="I24" s="3"/>
      <c r="J24" s="3"/>
      <c r="K24" s="3"/>
    </row>
    <row r="25" spans="1:11" ht="15">
      <c r="A25" s="6" t="s">
        <v>4443</v>
      </c>
      <c r="B25" s="6" t="s">
        <v>4379</v>
      </c>
      <c r="C25" s="39" t="s">
        <v>4444</v>
      </c>
      <c r="D25" s="6" t="s">
        <v>4445</v>
      </c>
      <c r="E25" s="42" t="s">
        <v>4446</v>
      </c>
      <c r="G25" s="3"/>
      <c r="H25" s="3"/>
      <c r="I25" s="3"/>
      <c r="J25" s="3"/>
      <c r="K25" s="3"/>
    </row>
    <row r="26" spans="1:11" ht="15">
      <c r="A26" s="6" t="s">
        <v>4447</v>
      </c>
      <c r="B26" s="6" t="s">
        <v>4379</v>
      </c>
      <c r="C26" s="39" t="s">
        <v>4448</v>
      </c>
      <c r="D26" s="6" t="s">
        <v>4445</v>
      </c>
      <c r="E26" s="6" t="s">
        <v>4449</v>
      </c>
      <c r="G26" s="3"/>
      <c r="H26" s="3"/>
      <c r="I26" s="3"/>
      <c r="J26" s="3"/>
      <c r="K26" s="3"/>
    </row>
    <row r="27" spans="1:11" ht="15">
      <c r="A27" s="6" t="s">
        <v>4450</v>
      </c>
      <c r="B27" s="6" t="s">
        <v>4379</v>
      </c>
      <c r="C27" s="39" t="s">
        <v>4451</v>
      </c>
      <c r="D27" s="6" t="s">
        <v>4381</v>
      </c>
      <c r="E27" s="6" t="s">
        <v>4449</v>
      </c>
      <c r="G27" s="3"/>
      <c r="H27" s="3"/>
      <c r="I27" s="3"/>
      <c r="J27" s="3"/>
      <c r="K27" s="3"/>
    </row>
    <row r="28" spans="1:11" ht="15">
      <c r="A28" s="6" t="s">
        <v>4452</v>
      </c>
      <c r="B28" s="6" t="s">
        <v>4379</v>
      </c>
      <c r="C28" s="39" t="s">
        <v>4452</v>
      </c>
      <c r="D28" s="6" t="s">
        <v>4453</v>
      </c>
      <c r="F28" s="59" t="s">
        <v>4454</v>
      </c>
      <c r="G28" s="3"/>
      <c r="H28" s="3"/>
      <c r="I28" s="3"/>
      <c r="J28" s="3"/>
      <c r="K28" s="3"/>
    </row>
    <row r="29" spans="1:11" ht="15">
      <c r="A29" s="6" t="s">
        <v>4455</v>
      </c>
      <c r="B29" s="6" t="s">
        <v>4379</v>
      </c>
      <c r="C29" s="39" t="s">
        <v>4455</v>
      </c>
      <c r="D29" s="6" t="s">
        <v>4453</v>
      </c>
      <c r="F29" s="59"/>
      <c r="G29" s="43"/>
      <c r="H29" s="3"/>
      <c r="I29" s="3"/>
      <c r="J29" s="3"/>
      <c r="K29" s="3"/>
    </row>
    <row r="30" spans="1:11" ht="15">
      <c r="A30" s="6" t="s">
        <v>4456</v>
      </c>
      <c r="B30" s="6" t="s">
        <v>4379</v>
      </c>
      <c r="C30" s="42" t="s">
        <v>4457</v>
      </c>
      <c r="D30" s="44" t="s">
        <v>4458</v>
      </c>
      <c r="F30" s="59"/>
      <c r="G30" s="3"/>
      <c r="H30" s="3"/>
      <c r="I30" s="3"/>
      <c r="J30" s="3"/>
      <c r="K30" s="3"/>
    </row>
    <row r="31" spans="1:11" ht="15">
      <c r="A31" s="6" t="s">
        <v>4459</v>
      </c>
      <c r="B31" s="6" t="s">
        <v>4379</v>
      </c>
      <c r="C31" s="42" t="s">
        <v>4460</v>
      </c>
      <c r="D31" s="44" t="s">
        <v>4461</v>
      </c>
      <c r="F31" s="59"/>
      <c r="G31" s="3"/>
      <c r="H31" s="3"/>
      <c r="I31" s="3"/>
      <c r="J31" s="3"/>
      <c r="K31" s="3"/>
    </row>
    <row r="32" spans="1:11" ht="15">
      <c r="A32" s="6" t="s">
        <v>4462</v>
      </c>
      <c r="B32" s="6" t="s">
        <v>4379</v>
      </c>
      <c r="C32" s="42" t="s">
        <v>4463</v>
      </c>
      <c r="D32" s="44" t="s">
        <v>4464</v>
      </c>
      <c r="F32" s="59"/>
      <c r="G32" s="3"/>
      <c r="H32" s="3"/>
      <c r="I32" s="3"/>
      <c r="J32" s="3"/>
      <c r="K32" s="3"/>
    </row>
    <row r="33" spans="1:11" ht="15">
      <c r="A33" s="6" t="s">
        <v>4465</v>
      </c>
      <c r="B33" s="6" t="s">
        <v>4379</v>
      </c>
      <c r="C33" s="42" t="s">
        <v>4466</v>
      </c>
      <c r="D33" s="44" t="s">
        <v>4467</v>
      </c>
      <c r="F33" s="59"/>
      <c r="G33" s="3"/>
      <c r="H33" s="3"/>
      <c r="I33" s="3"/>
      <c r="J33" s="3"/>
      <c r="K33" s="3"/>
    </row>
    <row r="34" spans="1:11" ht="15">
      <c r="A34" s="6" t="s">
        <v>4468</v>
      </c>
      <c r="B34" s="6" t="s">
        <v>4379</v>
      </c>
      <c r="C34" s="42" t="s">
        <v>4469</v>
      </c>
      <c r="D34" s="44" t="s">
        <v>4470</v>
      </c>
      <c r="F34" s="59"/>
      <c r="G34" s="3"/>
      <c r="H34" s="3"/>
      <c r="I34" s="3"/>
      <c r="J34" s="3"/>
      <c r="K34" s="3"/>
    </row>
    <row r="35" spans="1:11" ht="15">
      <c r="A35" s="6" t="s">
        <v>4471</v>
      </c>
      <c r="B35" s="6" t="s">
        <v>4379</v>
      </c>
      <c r="C35" s="42" t="s">
        <v>4472</v>
      </c>
      <c r="D35" s="44" t="s">
        <v>4473</v>
      </c>
      <c r="F35" s="59"/>
      <c r="G35" s="3"/>
      <c r="H35" s="3"/>
      <c r="I35" s="3"/>
      <c r="J35" s="3"/>
      <c r="K35" s="3"/>
    </row>
    <row r="36" spans="1:11" ht="15">
      <c r="A36" s="6" t="s">
        <v>4474</v>
      </c>
      <c r="B36" s="6" t="s">
        <v>4379</v>
      </c>
      <c r="C36" s="42" t="s">
        <v>4475</v>
      </c>
      <c r="D36" s="44" t="s">
        <v>4476</v>
      </c>
      <c r="F36" s="59"/>
      <c r="G36" s="3"/>
      <c r="H36" s="3"/>
      <c r="I36" s="3"/>
      <c r="J36" s="3"/>
      <c r="K36" s="3"/>
    </row>
    <row r="37" spans="1:11" ht="15">
      <c r="A37" s="6" t="s">
        <v>4477</v>
      </c>
      <c r="B37" s="6" t="s">
        <v>4379</v>
      </c>
      <c r="C37" s="42" t="s">
        <v>4478</v>
      </c>
      <c r="D37" s="44" t="s">
        <v>4479</v>
      </c>
      <c r="F37" s="59"/>
      <c r="G37" s="3"/>
      <c r="H37" s="3"/>
      <c r="I37" s="3"/>
      <c r="J37" s="3"/>
      <c r="K37" s="3"/>
    </row>
    <row r="38" spans="1:11" ht="15">
      <c r="A38" s="6" t="s">
        <v>4480</v>
      </c>
      <c r="B38" s="6" t="s">
        <v>4379</v>
      </c>
      <c r="C38" s="42" t="s">
        <v>4481</v>
      </c>
      <c r="D38" s="44" t="s">
        <v>4482</v>
      </c>
      <c r="F38" s="59"/>
      <c r="G38" s="3"/>
      <c r="H38" s="3"/>
      <c r="I38" s="3"/>
      <c r="J38" s="3"/>
      <c r="K38" s="3"/>
    </row>
    <row r="39" spans="1:11" ht="15">
      <c r="A39" s="6" t="s">
        <v>4483</v>
      </c>
      <c r="B39" s="6" t="s">
        <v>4379</v>
      </c>
      <c r="C39" s="42" t="s">
        <v>4484</v>
      </c>
      <c r="D39" s="44" t="s">
        <v>4485</v>
      </c>
      <c r="F39" s="59"/>
      <c r="G39" s="3"/>
      <c r="H39" s="3"/>
      <c r="I39" s="3"/>
      <c r="J39" s="3"/>
      <c r="K39" s="3"/>
    </row>
    <row r="40" spans="1:11" ht="15">
      <c r="A40" s="6" t="s">
        <v>4486</v>
      </c>
      <c r="B40" s="6" t="s">
        <v>4379</v>
      </c>
      <c r="C40" s="42" t="s">
        <v>4487</v>
      </c>
      <c r="D40" s="44" t="s">
        <v>4488</v>
      </c>
      <c r="F40" s="59"/>
      <c r="G40" s="3"/>
      <c r="H40" s="3"/>
      <c r="I40" s="3"/>
      <c r="J40" s="3"/>
      <c r="K40" s="3"/>
    </row>
    <row r="41" spans="1:11" ht="15">
      <c r="A41" s="6" t="s">
        <v>4489</v>
      </c>
      <c r="B41" s="6" t="s">
        <v>4379</v>
      </c>
      <c r="C41" s="42" t="s">
        <v>4490</v>
      </c>
      <c r="D41" s="44" t="s">
        <v>4491</v>
      </c>
      <c r="F41" s="59"/>
      <c r="G41" s="3"/>
      <c r="H41" s="3"/>
      <c r="I41" s="3"/>
      <c r="J41" s="3"/>
      <c r="K41" s="3"/>
    </row>
    <row r="42" spans="1:11" ht="15">
      <c r="A42" s="6" t="s">
        <v>4492</v>
      </c>
      <c r="B42" s="6" t="s">
        <v>4379</v>
      </c>
      <c r="C42" s="42" t="s">
        <v>4493</v>
      </c>
      <c r="D42" s="44" t="s">
        <v>4494</v>
      </c>
      <c r="F42" s="59"/>
      <c r="G42" s="3"/>
      <c r="H42" s="3"/>
      <c r="I42" s="3"/>
      <c r="J42" s="3"/>
      <c r="K42" s="3"/>
    </row>
    <row r="43" spans="1:11" ht="15">
      <c r="A43" s="6" t="s">
        <v>4495</v>
      </c>
      <c r="B43" s="6" t="s">
        <v>4379</v>
      </c>
      <c r="C43" s="42" t="s">
        <v>4496</v>
      </c>
      <c r="D43" s="44" t="s">
        <v>4497</v>
      </c>
      <c r="F43" s="59"/>
      <c r="G43" s="3"/>
      <c r="H43" s="3"/>
      <c r="I43" s="3"/>
      <c r="J43" s="3"/>
      <c r="K43" s="3"/>
    </row>
    <row r="44" spans="1:11" ht="15">
      <c r="A44" s="6" t="s">
        <v>4498</v>
      </c>
      <c r="B44" s="6" t="s">
        <v>4379</v>
      </c>
      <c r="C44" s="42" t="s">
        <v>4499</v>
      </c>
      <c r="D44" s="44" t="s">
        <v>4500</v>
      </c>
      <c r="F44" s="59"/>
      <c r="G44" s="3"/>
      <c r="H44" s="3"/>
      <c r="I44" s="3"/>
      <c r="J44" s="3"/>
      <c r="K44" s="3"/>
    </row>
    <row r="45" spans="1:11" ht="15">
      <c r="A45" s="6" t="s">
        <v>4501</v>
      </c>
      <c r="B45" s="6" t="s">
        <v>4379</v>
      </c>
      <c r="C45" s="42" t="s">
        <v>4502</v>
      </c>
      <c r="D45" s="44" t="s">
        <v>4503</v>
      </c>
      <c r="F45" s="59"/>
      <c r="G45" s="3"/>
      <c r="H45" s="3"/>
      <c r="I45" s="3"/>
      <c r="J45" s="3"/>
      <c r="K45" s="3"/>
    </row>
    <row r="46" spans="1:11" ht="15">
      <c r="A46" s="6" t="s">
        <v>4504</v>
      </c>
      <c r="B46" s="6" t="s">
        <v>4379</v>
      </c>
      <c r="C46" s="42" t="s">
        <v>4505</v>
      </c>
      <c r="D46" s="44" t="s">
        <v>4506</v>
      </c>
      <c r="F46" s="59"/>
      <c r="G46" s="3"/>
      <c r="H46" s="3"/>
      <c r="I46" s="3"/>
      <c r="J46" s="3"/>
      <c r="K46" s="3"/>
    </row>
    <row r="47" spans="1:11" ht="15">
      <c r="A47" s="6" t="s">
        <v>4507</v>
      </c>
      <c r="B47" s="6" t="s">
        <v>4379</v>
      </c>
      <c r="C47" s="42" t="s">
        <v>4508</v>
      </c>
      <c r="D47" s="44" t="s">
        <v>4509</v>
      </c>
      <c r="F47" s="59"/>
      <c r="G47" s="3"/>
      <c r="H47" s="3"/>
      <c r="I47" s="3"/>
      <c r="J47" s="3"/>
      <c r="K47" s="3"/>
    </row>
    <row r="48" spans="1:11" ht="15">
      <c r="A48" s="6" t="s">
        <v>4510</v>
      </c>
      <c r="B48" s="6" t="s">
        <v>4379</v>
      </c>
      <c r="C48" s="42" t="s">
        <v>4511</v>
      </c>
      <c r="D48" s="44" t="s">
        <v>4512</v>
      </c>
      <c r="F48" s="59"/>
      <c r="G48" s="3"/>
      <c r="H48" s="3"/>
      <c r="I48" s="3"/>
      <c r="J48" s="3"/>
      <c r="K48" s="3"/>
    </row>
    <row r="49" spans="1:11" ht="15">
      <c r="A49" s="6" t="s">
        <v>4513</v>
      </c>
      <c r="B49" s="6" t="s">
        <v>4379</v>
      </c>
      <c r="C49" s="42" t="s">
        <v>4514</v>
      </c>
      <c r="D49" s="44" t="s">
        <v>4515</v>
      </c>
      <c r="F49" s="59"/>
      <c r="G49" s="3"/>
      <c r="H49" s="3"/>
      <c r="I49" s="3"/>
      <c r="J49" s="3"/>
      <c r="K49" s="3"/>
    </row>
    <row r="50" spans="1:11" ht="15">
      <c r="A50" s="6" t="s">
        <v>4516</v>
      </c>
      <c r="B50" s="6" t="s">
        <v>4379</v>
      </c>
      <c r="C50" s="42" t="s">
        <v>4517</v>
      </c>
      <c r="D50" s="44" t="s">
        <v>4518</v>
      </c>
      <c r="F50" s="59"/>
      <c r="G50" s="3"/>
      <c r="H50" s="3"/>
      <c r="I50" s="3"/>
      <c r="J50" s="3"/>
      <c r="K50" s="3"/>
    </row>
    <row r="51" spans="1:11" ht="15">
      <c r="A51" s="6" t="s">
        <v>4519</v>
      </c>
      <c r="B51" s="6" t="s">
        <v>4379</v>
      </c>
      <c r="C51" s="42" t="s">
        <v>4520</v>
      </c>
      <c r="D51" s="44" t="s">
        <v>4521</v>
      </c>
      <c r="F51" s="59"/>
      <c r="G51" s="3"/>
      <c r="H51" s="3"/>
      <c r="I51" s="3"/>
      <c r="J51" s="3"/>
      <c r="K51" s="3"/>
    </row>
    <row r="52" spans="1:11" ht="15">
      <c r="A52" s="6" t="s">
        <v>4522</v>
      </c>
      <c r="B52" s="6" t="s">
        <v>4379</v>
      </c>
      <c r="C52" s="42" t="s">
        <v>4523</v>
      </c>
      <c r="D52" s="44" t="s">
        <v>4524</v>
      </c>
      <c r="F52" s="59"/>
      <c r="G52" s="3"/>
      <c r="H52" s="3"/>
      <c r="I52" s="3"/>
      <c r="J52" s="3"/>
      <c r="K52" s="3"/>
    </row>
    <row r="53" spans="1:11" ht="15">
      <c r="A53" s="6" t="s">
        <v>4525</v>
      </c>
      <c r="B53" s="6" t="s">
        <v>4379</v>
      </c>
      <c r="C53" s="42" t="s">
        <v>4526</v>
      </c>
      <c r="D53" s="44" t="s">
        <v>4527</v>
      </c>
      <c r="F53" s="59"/>
      <c r="G53" s="3"/>
      <c r="H53" s="3"/>
      <c r="I53" s="3"/>
      <c r="J53" s="3"/>
      <c r="K53" s="3"/>
    </row>
    <row r="54" spans="1:11" ht="15">
      <c r="A54" s="6" t="s">
        <v>4528</v>
      </c>
      <c r="B54" s="6" t="s">
        <v>4379</v>
      </c>
      <c r="C54" s="42" t="s">
        <v>4529</v>
      </c>
      <c r="D54" s="44" t="s">
        <v>4530</v>
      </c>
      <c r="F54" s="59"/>
      <c r="G54" s="3"/>
      <c r="H54" s="3"/>
      <c r="I54" s="3"/>
      <c r="J54" s="3"/>
      <c r="K54" s="3"/>
    </row>
    <row r="55" spans="1:11" ht="15">
      <c r="A55" s="6" t="s">
        <v>4531</v>
      </c>
      <c r="B55" s="6" t="s">
        <v>4379</v>
      </c>
      <c r="C55" s="42" t="s">
        <v>4532</v>
      </c>
      <c r="D55" s="44" t="s">
        <v>4533</v>
      </c>
      <c r="F55" s="59"/>
      <c r="G55" s="3"/>
      <c r="H55" s="3"/>
      <c r="I55" s="3"/>
      <c r="J55" s="3"/>
      <c r="K55" s="3"/>
    </row>
    <row r="56" spans="1:11" ht="15">
      <c r="A56" s="6" t="s">
        <v>4534</v>
      </c>
      <c r="B56" s="6" t="s">
        <v>4379</v>
      </c>
      <c r="C56" s="42" t="s">
        <v>4535</v>
      </c>
      <c r="D56" s="44" t="s">
        <v>4536</v>
      </c>
      <c r="F56" s="59"/>
      <c r="G56" s="3"/>
      <c r="H56" s="3"/>
      <c r="I56" s="3"/>
      <c r="J56" s="3"/>
      <c r="K56" s="3"/>
    </row>
    <row r="57" spans="1:11" ht="15">
      <c r="A57" s="6" t="s">
        <v>4537</v>
      </c>
      <c r="B57" s="6" t="s">
        <v>4379</v>
      </c>
      <c r="C57" s="42" t="s">
        <v>4538</v>
      </c>
      <c r="D57" s="44" t="s">
        <v>4539</v>
      </c>
      <c r="F57" s="59"/>
      <c r="G57" s="3"/>
      <c r="H57" s="3"/>
      <c r="I57" s="3"/>
      <c r="J57" s="3"/>
      <c r="K57" s="3"/>
    </row>
    <row r="58" spans="1:11" ht="15">
      <c r="A58" s="6" t="s">
        <v>4540</v>
      </c>
      <c r="B58" s="6" t="s">
        <v>4379</v>
      </c>
      <c r="C58" s="42" t="s">
        <v>4541</v>
      </c>
      <c r="D58" s="44" t="s">
        <v>4542</v>
      </c>
      <c r="F58" s="59"/>
      <c r="G58" s="3"/>
      <c r="H58" s="3"/>
      <c r="I58" s="3"/>
      <c r="J58" s="3"/>
      <c r="K58" s="3"/>
    </row>
    <row r="59" spans="1:11" ht="15">
      <c r="A59" s="6" t="s">
        <v>4543</v>
      </c>
      <c r="B59" s="6" t="s">
        <v>4379</v>
      </c>
      <c r="C59" s="42" t="s">
        <v>4544</v>
      </c>
      <c r="D59" s="44" t="s">
        <v>4545</v>
      </c>
      <c r="F59" s="59"/>
      <c r="G59" s="3"/>
      <c r="H59" s="3"/>
      <c r="I59" s="3"/>
      <c r="J59" s="3"/>
      <c r="K59" s="3"/>
    </row>
    <row r="60" spans="1:11" ht="15">
      <c r="A60" s="6" t="s">
        <v>4546</v>
      </c>
      <c r="B60" s="6" t="s">
        <v>4379</v>
      </c>
      <c r="C60" s="42" t="s">
        <v>4547</v>
      </c>
      <c r="D60" s="44" t="s">
        <v>4548</v>
      </c>
      <c r="F60" s="59"/>
      <c r="G60" s="3"/>
      <c r="H60" s="3"/>
      <c r="I60" s="3"/>
      <c r="J60" s="3"/>
      <c r="K60" s="3"/>
    </row>
    <row r="61" spans="1:11" ht="15">
      <c r="A61" s="6" t="s">
        <v>4549</v>
      </c>
      <c r="B61" s="6" t="s">
        <v>4379</v>
      </c>
      <c r="C61" s="42" t="s">
        <v>4550</v>
      </c>
      <c r="D61" s="44" t="s">
        <v>4551</v>
      </c>
      <c r="F61" s="59"/>
      <c r="G61" s="3"/>
      <c r="H61" s="3"/>
      <c r="I61" s="3"/>
      <c r="J61" s="3"/>
      <c r="K61" s="3"/>
    </row>
    <row r="62" spans="1:11" ht="15">
      <c r="A62" s="6" t="s">
        <v>4552</v>
      </c>
      <c r="B62" s="6" t="s">
        <v>4379</v>
      </c>
      <c r="C62" s="42" t="s">
        <v>4553</v>
      </c>
      <c r="D62" s="44" t="s">
        <v>4554</v>
      </c>
      <c r="F62" s="59"/>
      <c r="G62" s="3"/>
      <c r="H62" s="3"/>
      <c r="I62" s="3"/>
      <c r="J62" s="3"/>
      <c r="K62" s="3"/>
    </row>
    <row r="63" spans="1:11" ht="15">
      <c r="A63" s="6" t="s">
        <v>4555</v>
      </c>
      <c r="B63" s="6" t="s">
        <v>4379</v>
      </c>
      <c r="C63" s="42" t="s">
        <v>4556</v>
      </c>
      <c r="D63" s="44" t="s">
        <v>4557</v>
      </c>
      <c r="F63" s="59"/>
      <c r="G63" s="3"/>
      <c r="H63" s="3"/>
      <c r="I63" s="3"/>
      <c r="J63" s="3"/>
      <c r="K63" s="3"/>
    </row>
    <row r="64" spans="1:11" ht="15">
      <c r="A64" s="42" t="s">
        <v>4558</v>
      </c>
      <c r="B64" s="6" t="s">
        <v>4559</v>
      </c>
      <c r="C64" s="42" t="s">
        <v>4560</v>
      </c>
      <c r="D64" s="42" t="s">
        <v>4561</v>
      </c>
      <c r="F64" s="59" t="s">
        <v>4562</v>
      </c>
      <c r="G64" s="3"/>
      <c r="H64" s="3"/>
      <c r="I64" s="3"/>
      <c r="J64" s="3"/>
      <c r="K64" s="3"/>
    </row>
    <row r="65" spans="1:11" ht="15">
      <c r="A65" s="6" t="s">
        <v>4563</v>
      </c>
      <c r="B65" s="6" t="s">
        <v>4559</v>
      </c>
      <c r="C65" s="6" t="s">
        <v>4564</v>
      </c>
      <c r="D65" s="42" t="s">
        <v>4565</v>
      </c>
      <c r="F65" s="59"/>
      <c r="G65" s="3"/>
      <c r="H65" s="3"/>
      <c r="I65" s="3"/>
      <c r="J65" s="3"/>
      <c r="K65" s="3"/>
    </row>
    <row r="66" spans="1:11" ht="15">
      <c r="A66" s="6" t="s">
        <v>4566</v>
      </c>
      <c r="B66" s="6" t="s">
        <v>4559</v>
      </c>
      <c r="C66" s="6" t="s">
        <v>4567</v>
      </c>
      <c r="D66" s="44" t="s">
        <v>4404</v>
      </c>
      <c r="F66" s="59"/>
      <c r="G66" s="3"/>
      <c r="H66" s="3"/>
      <c r="I66" s="3"/>
      <c r="J66" s="3"/>
      <c r="K66" s="3"/>
    </row>
    <row r="67" spans="1:11" ht="15">
      <c r="A67" s="42" t="s">
        <v>4568</v>
      </c>
      <c r="B67" s="6" t="s">
        <v>4569</v>
      </c>
      <c r="C67" s="42" t="s">
        <v>4570</v>
      </c>
      <c r="D67" s="44" t="s">
        <v>4571</v>
      </c>
      <c r="F67" s="59"/>
      <c r="G67" s="3"/>
      <c r="H67" s="3"/>
      <c r="I67" s="3"/>
      <c r="J67" s="3"/>
      <c r="K67" s="3"/>
    </row>
    <row r="68" spans="1:11" ht="15">
      <c r="A68" s="42" t="s">
        <v>4572</v>
      </c>
      <c r="B68" s="6" t="s">
        <v>4569</v>
      </c>
      <c r="C68" s="42" t="s">
        <v>4573</v>
      </c>
      <c r="D68" s="42" t="s">
        <v>4574</v>
      </c>
      <c r="F68" s="59"/>
      <c r="G68" s="3"/>
      <c r="H68" s="3"/>
      <c r="I68" s="3"/>
      <c r="J68" s="3"/>
      <c r="K68" s="3"/>
    </row>
    <row r="69" spans="1:11" ht="15">
      <c r="A69" s="6" t="s">
        <v>4575</v>
      </c>
      <c r="B69" s="6" t="s">
        <v>4569</v>
      </c>
      <c r="C69" s="6" t="s">
        <v>4576</v>
      </c>
      <c r="D69" s="6" t="s">
        <v>4577</v>
      </c>
      <c r="F69" s="59"/>
      <c r="G69" s="3"/>
      <c r="H69" s="3"/>
      <c r="I69" s="3"/>
      <c r="J69" s="3"/>
      <c r="K69" s="3"/>
    </row>
    <row r="70" spans="1:11" ht="15">
      <c r="A70" s="6" t="s">
        <v>4578</v>
      </c>
      <c r="B70" s="6" t="s">
        <v>4569</v>
      </c>
      <c r="C70" s="6" t="s">
        <v>4579</v>
      </c>
      <c r="D70" s="6" t="s">
        <v>4580</v>
      </c>
      <c r="F70" s="59"/>
      <c r="G70" s="3"/>
      <c r="H70" s="3"/>
      <c r="I70" s="3"/>
      <c r="J70" s="3"/>
      <c r="K70" s="3"/>
    </row>
    <row r="71" spans="1:11" ht="15">
      <c r="A71" s="6" t="s">
        <v>4581</v>
      </c>
      <c r="B71" s="6" t="s">
        <v>4569</v>
      </c>
      <c r="C71" s="6" t="s">
        <v>4582</v>
      </c>
      <c r="D71" s="6" t="s">
        <v>4583</v>
      </c>
      <c r="F71" s="59"/>
      <c r="G71" s="3"/>
      <c r="H71" s="3"/>
      <c r="I71" s="3"/>
      <c r="J71" s="3"/>
      <c r="K71" s="3"/>
    </row>
    <row r="72" spans="1:11" ht="15">
      <c r="A72" s="45" t="s">
        <v>4584</v>
      </c>
      <c r="B72" s="6" t="s">
        <v>4569</v>
      </c>
      <c r="C72" s="40" t="s">
        <v>4585</v>
      </c>
      <c r="D72" s="6" t="s">
        <v>4586</v>
      </c>
      <c r="G72" s="3"/>
      <c r="H72" s="3"/>
      <c r="I72" s="3"/>
      <c r="J72" s="3"/>
      <c r="K72" s="3"/>
    </row>
    <row r="73" spans="1:11" ht="15">
      <c r="A73" s="6" t="s">
        <v>4587</v>
      </c>
      <c r="B73" s="6" t="s">
        <v>4569</v>
      </c>
      <c r="C73" s="40" t="s">
        <v>4588</v>
      </c>
      <c r="D73" s="6" t="s">
        <v>4381</v>
      </c>
      <c r="F73" s="59" t="s">
        <v>4589</v>
      </c>
      <c r="G73" s="3"/>
      <c r="H73" s="3"/>
      <c r="I73" s="3"/>
      <c r="J73" s="3"/>
      <c r="K73" s="3"/>
    </row>
    <row r="74" spans="1:11" ht="15">
      <c r="A74" s="6" t="s">
        <v>4590</v>
      </c>
      <c r="B74" s="6" t="s">
        <v>4591</v>
      </c>
      <c r="C74" s="40" t="s">
        <v>4592</v>
      </c>
      <c r="D74" s="6" t="s">
        <v>4593</v>
      </c>
      <c r="F74" s="59"/>
      <c r="G74" s="3"/>
      <c r="H74" s="3"/>
      <c r="I74" s="3"/>
      <c r="J74" s="3"/>
      <c r="K74" s="3"/>
    </row>
    <row r="75" spans="1:11" ht="15">
      <c r="A75" s="6" t="s">
        <v>4594</v>
      </c>
      <c r="B75" s="6" t="s">
        <v>4595</v>
      </c>
      <c r="C75" s="40" t="s">
        <v>4596</v>
      </c>
      <c r="D75" s="6" t="s">
        <v>4597</v>
      </c>
      <c r="F75" s="59"/>
      <c r="G75" s="3"/>
      <c r="H75" s="3"/>
      <c r="I75" s="3"/>
      <c r="J75" s="3"/>
      <c r="K75" s="3"/>
    </row>
    <row r="76" spans="1:11" ht="15">
      <c r="A76" s="6" t="s">
        <v>4598</v>
      </c>
      <c r="B76" s="6" t="s">
        <v>4595</v>
      </c>
      <c r="C76" s="40" t="s">
        <v>4599</v>
      </c>
      <c r="D76" s="6" t="s">
        <v>4600</v>
      </c>
      <c r="F76" s="59"/>
      <c r="G76" s="3"/>
      <c r="H76" s="3"/>
      <c r="I76" s="3"/>
      <c r="J76" s="3"/>
      <c r="K76" s="3"/>
    </row>
    <row r="77" spans="1:11" ht="15">
      <c r="A77" s="42" t="s">
        <v>4601</v>
      </c>
      <c r="B77" s="6" t="s">
        <v>4595</v>
      </c>
      <c r="C77" s="40" t="s">
        <v>4602</v>
      </c>
      <c r="D77" s="44" t="s">
        <v>4603</v>
      </c>
      <c r="F77" s="59"/>
      <c r="G77" s="3"/>
      <c r="H77" s="3"/>
      <c r="I77" s="3"/>
      <c r="J77" s="3"/>
      <c r="K77" s="3"/>
    </row>
    <row r="78" spans="1:11" ht="15">
      <c r="A78" s="42" t="s">
        <v>4604</v>
      </c>
      <c r="B78" s="6" t="s">
        <v>4595</v>
      </c>
      <c r="C78" s="40" t="s">
        <v>4605</v>
      </c>
      <c r="D78" s="6" t="s">
        <v>4606</v>
      </c>
      <c r="F78" s="59"/>
      <c r="G78" s="3"/>
      <c r="H78" s="3"/>
      <c r="I78" s="3"/>
      <c r="J78" s="3"/>
      <c r="K78" s="3"/>
    </row>
    <row r="79" spans="1:11" ht="15">
      <c r="A79" s="42" t="s">
        <v>4607</v>
      </c>
      <c r="B79" s="6" t="s">
        <v>4595</v>
      </c>
      <c r="C79" s="40" t="s">
        <v>4608</v>
      </c>
      <c r="D79" s="44" t="s">
        <v>4609</v>
      </c>
      <c r="F79" s="59"/>
      <c r="G79" s="3"/>
      <c r="H79" s="3"/>
      <c r="I79" s="3"/>
      <c r="J79" s="3"/>
      <c r="K79" s="3"/>
    </row>
    <row r="80" spans="1:11" ht="15">
      <c r="A80" s="6" t="s">
        <v>4610</v>
      </c>
      <c r="B80" s="6" t="s">
        <v>4595</v>
      </c>
      <c r="C80" s="6" t="s">
        <v>4611</v>
      </c>
      <c r="D80" s="6" t="s">
        <v>4612</v>
      </c>
      <c r="E80" s="42" t="s">
        <v>4613</v>
      </c>
      <c r="F80" s="39" t="s">
        <v>4614</v>
      </c>
      <c r="G80" s="3"/>
      <c r="H80" s="3"/>
      <c r="I80" s="3"/>
      <c r="J80" s="3"/>
      <c r="K80" s="3"/>
    </row>
    <row r="81" spans="1:11" ht="15">
      <c r="A81" s="6" t="s">
        <v>4615</v>
      </c>
      <c r="B81" s="6" t="s">
        <v>4595</v>
      </c>
      <c r="C81" s="6" t="s">
        <v>4616</v>
      </c>
      <c r="D81" s="6" t="s">
        <v>4617</v>
      </c>
      <c r="E81" s="6" t="s">
        <v>4618</v>
      </c>
      <c r="F81" s="39" t="s">
        <v>4619</v>
      </c>
      <c r="G81" s="3"/>
      <c r="H81" s="3"/>
      <c r="I81" s="3"/>
      <c r="J81" s="3"/>
      <c r="K81" s="3"/>
    </row>
    <row r="82" spans="1:11" ht="15">
      <c r="A82" s="6" t="s">
        <v>4620</v>
      </c>
      <c r="B82" s="6" t="s">
        <v>4595</v>
      </c>
      <c r="C82" s="39" t="s">
        <v>4621</v>
      </c>
      <c r="D82" s="6" t="s">
        <v>4617</v>
      </c>
      <c r="E82" s="6" t="s">
        <v>4622</v>
      </c>
      <c r="F82" s="46" t="s">
        <v>4623</v>
      </c>
      <c r="G82" s="3"/>
      <c r="H82" s="3"/>
      <c r="I82" s="3"/>
      <c r="J82" s="3"/>
      <c r="K82" s="3"/>
    </row>
    <row r="83" spans="1:11" ht="15">
      <c r="A83" s="6" t="s">
        <v>4624</v>
      </c>
      <c r="B83" s="6" t="s">
        <v>4625</v>
      </c>
      <c r="C83" s="42" t="s">
        <v>4626</v>
      </c>
      <c r="D83" s="6" t="s">
        <v>4617</v>
      </c>
      <c r="E83" s="6" t="s">
        <v>4627</v>
      </c>
      <c r="F83" s="59" t="s">
        <v>4628</v>
      </c>
      <c r="G83" s="3"/>
      <c r="H83" s="3"/>
      <c r="I83" s="3"/>
      <c r="J83" s="3"/>
      <c r="K83" s="3"/>
    </row>
    <row r="84" spans="1:11" ht="15">
      <c r="A84" s="47" t="s">
        <v>4629</v>
      </c>
      <c r="B84" s="6" t="s">
        <v>4625</v>
      </c>
      <c r="C84" s="6" t="s">
        <v>4630</v>
      </c>
      <c r="D84" s="44" t="s">
        <v>4609</v>
      </c>
      <c r="F84" s="59"/>
      <c r="G84" s="3"/>
      <c r="H84" s="3"/>
      <c r="I84" s="3"/>
      <c r="J84" s="3"/>
      <c r="K84" s="3"/>
    </row>
    <row r="85" spans="1:11" ht="15">
      <c r="A85" s="47" t="s">
        <v>4631</v>
      </c>
      <c r="B85" s="6" t="s">
        <v>4625</v>
      </c>
      <c r="C85" s="6" t="s">
        <v>4632</v>
      </c>
      <c r="D85" s="6" t="s">
        <v>4633</v>
      </c>
      <c r="F85" s="59"/>
      <c r="G85" s="3"/>
      <c r="H85" s="3"/>
      <c r="I85" s="3"/>
      <c r="J85" s="3"/>
      <c r="K85" s="3"/>
    </row>
    <row r="86" spans="1:11" ht="15">
      <c r="A86" s="47" t="s">
        <v>4634</v>
      </c>
      <c r="B86" s="6" t="s">
        <v>4625</v>
      </c>
      <c r="C86" s="6" t="s">
        <v>4635</v>
      </c>
      <c r="D86" s="6" t="s">
        <v>4636</v>
      </c>
      <c r="F86" s="59"/>
      <c r="G86" s="3"/>
      <c r="H86" s="3"/>
      <c r="I86" s="3"/>
      <c r="J86" s="3"/>
      <c r="K86" s="3"/>
    </row>
    <row r="87" spans="1:11" ht="15">
      <c r="A87" s="6" t="s">
        <v>4637</v>
      </c>
      <c r="B87" s="6" t="s">
        <v>4638</v>
      </c>
      <c r="C87" s="40" t="s">
        <v>4639</v>
      </c>
      <c r="D87" s="48" t="s">
        <v>4640</v>
      </c>
      <c r="F87" s="60" t="s">
        <v>4641</v>
      </c>
      <c r="G87" s="3"/>
      <c r="H87" s="3"/>
      <c r="I87" s="3"/>
      <c r="J87" s="3"/>
      <c r="K87" s="3"/>
    </row>
    <row r="88" spans="1:11" ht="15">
      <c r="A88" s="6" t="s">
        <v>4642</v>
      </c>
      <c r="B88" s="6" t="s">
        <v>4638</v>
      </c>
      <c r="C88" s="40" t="s">
        <v>4643</v>
      </c>
      <c r="D88" s="48" t="s">
        <v>4644</v>
      </c>
      <c r="F88" s="59"/>
      <c r="G88" s="3"/>
      <c r="H88" s="3"/>
      <c r="I88" s="3"/>
      <c r="J88" s="3"/>
      <c r="K88" s="3"/>
    </row>
    <row r="89" spans="1:11" ht="15">
      <c r="A89" s="6" t="s">
        <v>4645</v>
      </c>
      <c r="B89" s="6" t="s">
        <v>4638</v>
      </c>
      <c r="C89" s="40" t="s">
        <v>4646</v>
      </c>
      <c r="D89" s="48" t="s">
        <v>4647</v>
      </c>
      <c r="F89" s="59"/>
      <c r="G89" s="3"/>
      <c r="H89" s="3"/>
      <c r="I89" s="3"/>
      <c r="J89" s="3"/>
      <c r="K89" s="3"/>
    </row>
    <row r="90" spans="1:11" ht="15">
      <c r="A90" s="6" t="s">
        <v>4648</v>
      </c>
      <c r="B90" s="6" t="s">
        <v>4638</v>
      </c>
      <c r="C90" s="40" t="s">
        <v>4649</v>
      </c>
      <c r="D90" s="48" t="s">
        <v>4647</v>
      </c>
      <c r="F90" s="59"/>
      <c r="G90" s="3"/>
      <c r="H90" s="3"/>
      <c r="I90" s="3"/>
      <c r="J90" s="3"/>
      <c r="K90" s="3"/>
    </row>
    <row r="91" spans="1:11" ht="15">
      <c r="A91" s="6" t="s">
        <v>4650</v>
      </c>
      <c r="B91" s="6" t="s">
        <v>4638</v>
      </c>
      <c r="C91" s="6" t="s">
        <v>4651</v>
      </c>
      <c r="D91" s="6" t="s">
        <v>4617</v>
      </c>
      <c r="F91" s="59"/>
      <c r="G91" s="3"/>
      <c r="H91" s="3"/>
      <c r="I91" s="3"/>
      <c r="J91" s="3"/>
      <c r="K91" s="3"/>
    </row>
    <row r="92" spans="1:11" ht="15">
      <c r="A92" s="6" t="s">
        <v>4652</v>
      </c>
      <c r="B92" s="6" t="s">
        <v>4638</v>
      </c>
      <c r="C92" s="6" t="s">
        <v>4653</v>
      </c>
      <c r="D92" s="6" t="s">
        <v>4617</v>
      </c>
      <c r="F92" s="59"/>
      <c r="G92" s="3"/>
      <c r="H92" s="3"/>
      <c r="I92" s="3"/>
      <c r="J92" s="3"/>
      <c r="K92" s="3"/>
    </row>
    <row r="93" spans="1:11" ht="15">
      <c r="A93" s="6" t="s">
        <v>4654</v>
      </c>
      <c r="B93" s="6" t="s">
        <v>4638</v>
      </c>
      <c r="C93" s="6" t="s">
        <v>4655</v>
      </c>
      <c r="D93" s="44" t="s">
        <v>4656</v>
      </c>
      <c r="F93" s="59"/>
      <c r="G93" s="3"/>
      <c r="H93" s="3"/>
      <c r="I93" s="3"/>
      <c r="J93" s="3"/>
      <c r="K93" s="3"/>
    </row>
    <row r="94" spans="1:11" ht="15">
      <c r="A94" s="6" t="s">
        <v>4657</v>
      </c>
      <c r="B94" s="6" t="s">
        <v>4638</v>
      </c>
      <c r="C94" s="6" t="s">
        <v>4658</v>
      </c>
      <c r="D94" s="44" t="s">
        <v>4656</v>
      </c>
      <c r="F94" s="59"/>
      <c r="G94" s="3"/>
      <c r="H94" s="3"/>
      <c r="I94" s="3"/>
      <c r="J94" s="3"/>
      <c r="K94" s="3"/>
    </row>
    <row r="95" spans="1:11" ht="15">
      <c r="A95" s="6" t="s">
        <v>4659</v>
      </c>
      <c r="B95" s="6" t="s">
        <v>4638</v>
      </c>
      <c r="C95" s="6" t="s">
        <v>4660</v>
      </c>
      <c r="D95" s="44" t="s">
        <v>4656</v>
      </c>
      <c r="F95" s="59"/>
      <c r="G95" s="3"/>
      <c r="H95" s="3"/>
      <c r="I95" s="3"/>
      <c r="J95" s="3"/>
      <c r="K95" s="3"/>
    </row>
    <row r="96" spans="1:11" ht="15">
      <c r="A96" s="6" t="s">
        <v>4661</v>
      </c>
      <c r="B96" s="6" t="s">
        <v>4638</v>
      </c>
      <c r="C96" s="6" t="s">
        <v>4662</v>
      </c>
      <c r="D96" s="44" t="s">
        <v>4656</v>
      </c>
      <c r="F96" s="59"/>
      <c r="G96" s="3"/>
      <c r="H96" s="3"/>
      <c r="I96" s="3"/>
      <c r="J96" s="3"/>
      <c r="K96" s="3"/>
    </row>
    <row r="97" spans="1:11" ht="15">
      <c r="A97" s="6" t="s">
        <v>4663</v>
      </c>
      <c r="B97" s="6" t="s">
        <v>4638</v>
      </c>
      <c r="C97" s="6" t="s">
        <v>4664</v>
      </c>
      <c r="D97" s="44" t="s">
        <v>4656</v>
      </c>
      <c r="F97" s="59"/>
      <c r="G97" s="3"/>
      <c r="H97" s="3"/>
      <c r="I97" s="3"/>
      <c r="J97" s="3"/>
      <c r="K97" s="3"/>
    </row>
    <row r="98" spans="1:11" ht="15">
      <c r="A98" s="6" t="s">
        <v>4665</v>
      </c>
      <c r="B98" s="6" t="s">
        <v>4638</v>
      </c>
      <c r="C98" s="6" t="s">
        <v>4666</v>
      </c>
      <c r="D98" s="44" t="s">
        <v>4656</v>
      </c>
      <c r="F98" s="59"/>
      <c r="G98" s="3"/>
      <c r="H98" s="3"/>
      <c r="I98" s="3"/>
      <c r="J98" s="3"/>
      <c r="K98" s="3"/>
    </row>
    <row r="99" spans="1:11" ht="231" customHeight="1" thickBot="1">
      <c r="A99" s="1" t="s">
        <v>4667</v>
      </c>
      <c r="B99" s="49" t="s">
        <v>4668</v>
      </c>
      <c r="C99" s="38" t="s">
        <v>4669</v>
      </c>
      <c r="D99" s="1" t="s">
        <v>4670</v>
      </c>
      <c r="E99" s="9" t="s">
        <v>4671</v>
      </c>
      <c r="F99" s="38"/>
      <c r="G99" s="3"/>
      <c r="H99" s="3"/>
      <c r="I99" s="3"/>
      <c r="J99" s="3"/>
      <c r="K99" s="3"/>
    </row>
  </sheetData>
  <mergeCells count="6">
    <mergeCell ref="F87:F98"/>
    <mergeCell ref="F3:F24"/>
    <mergeCell ref="F28:F63"/>
    <mergeCell ref="F64:F71"/>
    <mergeCell ref="F73:F79"/>
    <mergeCell ref="F83:F86"/>
  </mergeCells>
  <phoneticPr fontId="3" type="noConversion"/>
  <conditionalFormatting sqref="C80:C82 C65:C66 C3:C6 C69:C71 C8:C63 C84:C86 C91:C98">
    <cfRule type="duplicateValues" dxfId="2" priority="2"/>
  </conditionalFormatting>
  <conditionalFormatting sqref="A3:A82">
    <cfRule type="duplicateValues" dxfId="1" priority="1"/>
  </conditionalFormatting>
  <conditionalFormatting sqref="C99">
    <cfRule type="duplicateValues" dxfId="0" priority="3"/>
  </conditionalFormatting>
  <hyperlinks>
    <hyperlink ref="F82" r:id="rId1" xr:uid="{EBE04FCA-6F9D-FF4F-8E01-65C18BA4AC31}"/>
    <hyperlink ref="C7" r:id="rId2" display="https://www.ncbi.nlm.nih.gov/protein/158148905" xr:uid="{74526CC0-CD25-B240-8C35-C5D195B409FA}"/>
    <hyperlink ref="C72" r:id="rId3" display="https://www.ncbi.nlm.nih.gov/protein/2312506807" xr:uid="{C25E6000-547D-4A4A-AF40-7656D8785624}"/>
    <hyperlink ref="C73" r:id="rId4" display="https://www.ncbi.nlm.nih.gov/protein/60476845" xr:uid="{913A2F58-3038-734A-B907-CED937BBC917}"/>
    <hyperlink ref="C74" r:id="rId5" display="https://www.ncbi.nlm.nih.gov/protein/358635022" xr:uid="{77D53ECC-22A0-9A45-A9AB-778CE819505D}"/>
    <hyperlink ref="C75" r:id="rId6" display="https://www.ncbi.nlm.nih.gov/protein/358635028" xr:uid="{D4F36353-3756-644F-81C1-ECEB45E2A29F}"/>
    <hyperlink ref="C76" r:id="rId7" display="https://www.ncbi.nlm.nih.gov/protein/319912050" xr:uid="{E0381FF6-16DA-1D4A-A8FB-F3B8060D98BB}"/>
    <hyperlink ref="C77" r:id="rId8" display="https://www.ncbi.nlm.nih.gov/protein/1227601242" xr:uid="{7A00A477-EE96-8940-8B84-5C304FA8A3A5}"/>
    <hyperlink ref="C78" r:id="rId9" display="https://www.ncbi.nlm.nih.gov/protein/1122815698" xr:uid="{58969520-1AA5-1847-8A9C-26846D4161FC}"/>
    <hyperlink ref="C79" r:id="rId10" display="https://www.ncbi.nlm.nih.gov/protein/619498739" xr:uid="{00A1CED6-1727-714D-A545-61940A0383E6}"/>
    <hyperlink ref="C87" r:id="rId11" display="https://www.ncbi.nlm.nih.gov/protein/312984720" xr:uid="{CE2536A9-64C4-0F4C-BE97-21DCEFB4A479}"/>
    <hyperlink ref="C88" r:id="rId12" display="https://www.ncbi.nlm.nih.gov/protein/6694693" xr:uid="{B971ABD3-F96E-3D4B-B6FE-1387AE566B76}"/>
    <hyperlink ref="C89" r:id="rId13" display="https://www.ncbi.nlm.nih.gov/protein/6694705" xr:uid="{C3261B9D-3BBA-DA49-B536-7EB29FB99FC1}"/>
    <hyperlink ref="C90" r:id="rId14" display="https://www.ncbi.nlm.nih.gov/protein/6694711" xr:uid="{FA5372E0-2924-3947-9BF2-670C5316D70B}"/>
    <hyperlink ref="F87" r:id="rId15" xr:uid="{567A195E-F1C3-8C49-B75A-CA5A80600C2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5</vt:i4>
      </vt:variant>
    </vt:vector>
  </HeadingPairs>
  <TitlesOfParts>
    <vt:vector size="5" baseType="lpstr">
      <vt:lpstr>SD1</vt:lpstr>
      <vt:lpstr>SD2</vt:lpstr>
      <vt:lpstr>SD3</vt:lpstr>
      <vt:lpstr>SD4</vt:lpstr>
      <vt:lpstr>SD5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2023-10-23T04:37:40Z</dcterms:created>
  <dcterms:modified xsi:type="dcterms:W3CDTF">2023-11-03T12:08:35Z</dcterms:modified>
</cp:coreProperties>
</file>