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ab data\ZFC lab\JMF 4073 manuscript\2023 new version 2\Communications biology\"/>
    </mc:Choice>
  </mc:AlternateContent>
  <bookViews>
    <workbookView xWindow="0" yWindow="0" windowWidth="2350" windowHeight="220" activeTab="8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S3" sheetId="8" r:id="rId8"/>
    <sheet name="Figure S4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3" l="1"/>
  <c r="G23" i="3"/>
</calcChain>
</file>

<file path=xl/sharedStrings.xml><?xml version="1.0" encoding="utf-8"?>
<sst xmlns="http://schemas.openxmlformats.org/spreadsheetml/2006/main" count="1139" uniqueCount="854">
  <si>
    <t>NT</t>
  </si>
  <si>
    <t>dTTP</t>
  </si>
  <si>
    <t>dCTP</t>
  </si>
  <si>
    <t>Replicate 1</t>
    <phoneticPr fontId="1" type="noConversion"/>
  </si>
  <si>
    <t>Replicate 2</t>
    <phoneticPr fontId="1" type="noConversion"/>
  </si>
  <si>
    <t>Replicate 3</t>
    <phoneticPr fontId="1" type="noConversion"/>
  </si>
  <si>
    <t>NT</t>
    <phoneticPr fontId="1" type="noConversion"/>
  </si>
  <si>
    <t>JMF4073</t>
  </si>
  <si>
    <t>JMF4073</t>
    <phoneticPr fontId="1" type="noConversion"/>
  </si>
  <si>
    <t>NT</t>
    <phoneticPr fontId="1" type="noConversion"/>
  </si>
  <si>
    <t>JMF4073</t>
    <phoneticPr fontId="1" type="noConversion"/>
  </si>
  <si>
    <t>dTTP</t>
    <phoneticPr fontId="1" type="noConversion"/>
  </si>
  <si>
    <t>dCTP</t>
    <phoneticPr fontId="1" type="noConversion"/>
  </si>
  <si>
    <t>32D</t>
    <phoneticPr fontId="1" type="noConversion"/>
  </si>
  <si>
    <t>293T</t>
    <phoneticPr fontId="1" type="noConversion"/>
  </si>
  <si>
    <t>1c</t>
    <phoneticPr fontId="1" type="noConversion"/>
  </si>
  <si>
    <t>Untransformed</t>
  </si>
  <si>
    <t>WT-Bcr-Abl</t>
  </si>
  <si>
    <t>T315I-Bcr-Abl</t>
  </si>
  <si>
    <t>5-FU (nM)</t>
  </si>
  <si>
    <t>AraC(μM)</t>
  </si>
  <si>
    <r>
      <t>JMF4073 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M)</t>
    </r>
    <phoneticPr fontId="1" type="noConversion"/>
  </si>
  <si>
    <t>Replicate 4</t>
  </si>
  <si>
    <t>Replicate 4</t>
    <phoneticPr fontId="1" type="noConversion"/>
  </si>
  <si>
    <t>Figure 2b</t>
    <phoneticPr fontId="1" type="noConversion"/>
  </si>
  <si>
    <t>Figure 2d</t>
    <phoneticPr fontId="1" type="noConversion"/>
  </si>
  <si>
    <t>Days</t>
  </si>
  <si>
    <t>Vehicle</t>
  </si>
  <si>
    <t>2e</t>
    <phoneticPr fontId="1" type="noConversion"/>
  </si>
  <si>
    <t>WT-Bcr-Abl-32D</t>
    <phoneticPr fontId="1" type="noConversion"/>
  </si>
  <si>
    <t>2f</t>
    <phoneticPr fontId="1" type="noConversion"/>
  </si>
  <si>
    <t>JMF 4073</t>
  </si>
  <si>
    <t>T315I-Bcr-Abl-32D</t>
    <phoneticPr fontId="1" type="noConversion"/>
  </si>
  <si>
    <t>dATP</t>
  </si>
  <si>
    <t>dGTP</t>
  </si>
  <si>
    <t>3a</t>
    <phoneticPr fontId="1" type="noConversion"/>
  </si>
  <si>
    <t>3b</t>
    <phoneticPr fontId="1" type="noConversion"/>
  </si>
  <si>
    <t>dNTP pool</t>
    <phoneticPr fontId="1" type="noConversion"/>
  </si>
  <si>
    <t>Untransformed</t>
    <phoneticPr fontId="1" type="noConversion"/>
  </si>
  <si>
    <t>Replication speed (kb/min)</t>
    <phoneticPr fontId="1" type="noConversion"/>
  </si>
  <si>
    <t>3c</t>
    <phoneticPr fontId="1" type="noConversion"/>
  </si>
  <si>
    <t>Relative CellROX Green intensiry (mean)</t>
    <phoneticPr fontId="1" type="noConversion"/>
  </si>
  <si>
    <t>3d</t>
    <phoneticPr fontId="1" type="noConversion"/>
  </si>
  <si>
    <t>Relative GSSG level %</t>
    <phoneticPr fontId="1" type="noConversion"/>
  </si>
  <si>
    <t>GSH</t>
    <phoneticPr fontId="1" type="noConversion"/>
  </si>
  <si>
    <t>GSSG</t>
    <phoneticPr fontId="1" type="noConversion"/>
  </si>
  <si>
    <t>3e</t>
    <phoneticPr fontId="1" type="noConversion"/>
  </si>
  <si>
    <t>Relative GSH and GSSG level</t>
    <phoneticPr fontId="1" type="noConversion"/>
  </si>
  <si>
    <t>(GSH+GSSG in Untransformed cells are defined as 100 % in each replicate)</t>
    <phoneticPr fontId="1" type="noConversion"/>
  </si>
  <si>
    <t>m+0</t>
  </si>
  <si>
    <t>m+1</t>
  </si>
  <si>
    <t>m+2</t>
  </si>
  <si>
    <t>m+3</t>
  </si>
  <si>
    <t>m+4</t>
  </si>
  <si>
    <t>m+5</t>
  </si>
  <si>
    <t>m+6</t>
  </si>
  <si>
    <t>m+7</t>
  </si>
  <si>
    <t>m+8</t>
  </si>
  <si>
    <t>m+9</t>
  </si>
  <si>
    <t>m+10</t>
  </si>
  <si>
    <t>Replicate 5</t>
  </si>
  <si>
    <t>3f</t>
    <phoneticPr fontId="1" type="noConversion"/>
  </si>
  <si>
    <t>13C abundance</t>
    <phoneticPr fontId="1" type="noConversion"/>
  </si>
  <si>
    <t>PSAT1</t>
  </si>
  <si>
    <t>SHMT2</t>
  </si>
  <si>
    <t>SLC1A1</t>
  </si>
  <si>
    <t>SLC7A8</t>
  </si>
  <si>
    <t>GSTA4</t>
  </si>
  <si>
    <t>MGST2</t>
  </si>
  <si>
    <t>MGST3</t>
  </si>
  <si>
    <t>4c</t>
    <phoneticPr fontId="1" type="noConversion"/>
  </si>
  <si>
    <t>4f</t>
    <phoneticPr fontId="1" type="noConversion"/>
  </si>
  <si>
    <t>shLacZ</t>
  </si>
  <si>
    <t>shLacZ</t>
    <phoneticPr fontId="1" type="noConversion"/>
  </si>
  <si>
    <t>shATF4</t>
  </si>
  <si>
    <t>shATF4</t>
    <phoneticPr fontId="1" type="noConversion"/>
  </si>
  <si>
    <t>4g</t>
    <phoneticPr fontId="1" type="noConversion"/>
  </si>
  <si>
    <t>RT-qPCR</t>
    <phoneticPr fontId="1" type="noConversion"/>
  </si>
  <si>
    <t>RT-qPCR</t>
    <phoneticPr fontId="1" type="noConversion"/>
  </si>
  <si>
    <t>RT-qPCR</t>
    <phoneticPr fontId="1" type="noConversion"/>
  </si>
  <si>
    <t>shSHMT2</t>
    <phoneticPr fontId="1" type="noConversion"/>
  </si>
  <si>
    <t>dTTP level%</t>
    <phoneticPr fontId="1" type="noConversion"/>
  </si>
  <si>
    <t>SHMT2 expression</t>
    <phoneticPr fontId="1" type="noConversion"/>
  </si>
  <si>
    <t>4h</t>
    <phoneticPr fontId="1" type="noConversion"/>
  </si>
  <si>
    <t>GSH%</t>
    <phoneticPr fontId="1" type="noConversion"/>
  </si>
  <si>
    <t>T315I-Bcr-Abl</t>
    <phoneticPr fontId="1" type="noConversion"/>
  </si>
  <si>
    <t>4i</t>
    <phoneticPr fontId="1" type="noConversion"/>
  </si>
  <si>
    <t>5a</t>
    <phoneticPr fontId="1" type="noConversion"/>
  </si>
  <si>
    <t>T315I</t>
    <phoneticPr fontId="1" type="noConversion"/>
  </si>
  <si>
    <t>shSHMT2</t>
    <phoneticPr fontId="1" type="noConversion"/>
  </si>
  <si>
    <t>5b</t>
    <phoneticPr fontId="1" type="noConversion"/>
  </si>
  <si>
    <t>5c</t>
    <phoneticPr fontId="1" type="noConversion"/>
  </si>
  <si>
    <t>NT</t>
    <phoneticPr fontId="1" type="noConversion"/>
  </si>
  <si>
    <t>BSO</t>
  </si>
  <si>
    <t>BSO</t>
    <phoneticPr fontId="1" type="noConversion"/>
  </si>
  <si>
    <t>5e</t>
    <phoneticPr fontId="1" type="noConversion"/>
  </si>
  <si>
    <t>NT</t>
    <phoneticPr fontId="1" type="noConversion"/>
  </si>
  <si>
    <t>BSO</t>
    <phoneticPr fontId="1" type="noConversion"/>
  </si>
  <si>
    <t>5d</t>
    <phoneticPr fontId="1" type="noConversion"/>
  </si>
  <si>
    <t>NT</t>
    <phoneticPr fontId="1" type="noConversion"/>
  </si>
  <si>
    <t>WT-Bcr-Abl</t>
    <phoneticPr fontId="1" type="noConversion"/>
  </si>
  <si>
    <t>5f</t>
    <phoneticPr fontId="1" type="noConversion"/>
  </si>
  <si>
    <t>NAC</t>
    <phoneticPr fontId="1" type="noConversion"/>
  </si>
  <si>
    <t>WT</t>
    <phoneticPr fontId="1" type="noConversion"/>
  </si>
  <si>
    <t>NAC</t>
    <phoneticPr fontId="1" type="noConversion"/>
  </si>
  <si>
    <t>5g</t>
    <phoneticPr fontId="1" type="noConversion"/>
  </si>
  <si>
    <t>Vehicle</t>
    <phoneticPr fontId="1" type="noConversion"/>
  </si>
  <si>
    <t>JMF4073</t>
    <phoneticPr fontId="1" type="noConversion"/>
  </si>
  <si>
    <t>NAC</t>
    <phoneticPr fontId="1" type="noConversion"/>
  </si>
  <si>
    <t>5h</t>
    <phoneticPr fontId="1" type="noConversion"/>
  </si>
  <si>
    <t>32D</t>
    <phoneticPr fontId="1" type="noConversion"/>
  </si>
  <si>
    <t>T315I-Bcr-Abl</t>
    <phoneticPr fontId="1" type="noConversion"/>
  </si>
  <si>
    <t>UK-5099</t>
  </si>
  <si>
    <t>UK-5099</t>
    <phoneticPr fontId="1" type="noConversion"/>
  </si>
  <si>
    <t>UK-5099</t>
    <phoneticPr fontId="1" type="noConversion"/>
  </si>
  <si>
    <t>6a</t>
    <phoneticPr fontId="1" type="noConversion"/>
  </si>
  <si>
    <t>6b</t>
    <phoneticPr fontId="1" type="noConversion"/>
  </si>
  <si>
    <t>6c</t>
    <phoneticPr fontId="1" type="noConversion"/>
  </si>
  <si>
    <t>UK-5099</t>
    <phoneticPr fontId="1" type="noConversion"/>
  </si>
  <si>
    <t>32D</t>
    <phoneticPr fontId="1" type="noConversion"/>
  </si>
  <si>
    <t>6d</t>
    <phoneticPr fontId="1" type="noConversion"/>
  </si>
  <si>
    <t>UK5099</t>
    <phoneticPr fontId="1" type="noConversion"/>
  </si>
  <si>
    <t>UK-5099+JMF4073</t>
    <phoneticPr fontId="1" type="noConversion"/>
  </si>
  <si>
    <t>T315I</t>
    <phoneticPr fontId="1" type="noConversion"/>
  </si>
  <si>
    <t>6e</t>
    <phoneticPr fontId="1" type="noConversion"/>
  </si>
  <si>
    <t>JMF 4073+UK5099</t>
  </si>
  <si>
    <t>6f</t>
    <phoneticPr fontId="1" type="noConversion"/>
  </si>
  <si>
    <t>Normal mice</t>
  </si>
  <si>
    <t>JMF 4073 + UK-5099</t>
  </si>
  <si>
    <t>6g</t>
    <phoneticPr fontId="1" type="noConversion"/>
  </si>
  <si>
    <t>6h</t>
    <phoneticPr fontId="1" type="noConversion"/>
  </si>
  <si>
    <t>EGFP+ cells/20000 cells</t>
    <phoneticPr fontId="1" type="noConversion"/>
  </si>
  <si>
    <t>N1</t>
    <phoneticPr fontId="1" type="noConversion"/>
  </si>
  <si>
    <t>N2</t>
    <phoneticPr fontId="1" type="noConversion"/>
  </si>
  <si>
    <t>N5</t>
  </si>
  <si>
    <t>N3</t>
    <phoneticPr fontId="1" type="noConversion"/>
  </si>
  <si>
    <t>N4</t>
  </si>
  <si>
    <t>JMF4073+UK-5099</t>
  </si>
  <si>
    <t>Spleen weight (g)</t>
    <phoneticPr fontId="1" type="noConversion"/>
  </si>
  <si>
    <t>K562</t>
  </si>
  <si>
    <t>TCCS</t>
  </si>
  <si>
    <t>KOPM28</t>
  </si>
  <si>
    <t>K562</t>
    <phoneticPr fontId="1" type="noConversion"/>
  </si>
  <si>
    <t>TCCS</t>
    <phoneticPr fontId="1" type="noConversion"/>
  </si>
  <si>
    <t>KOPM28</t>
    <phoneticPr fontId="1" type="noConversion"/>
  </si>
  <si>
    <t>GSH%</t>
    <phoneticPr fontId="1" type="noConversion"/>
  </si>
  <si>
    <t>7a</t>
    <phoneticPr fontId="1" type="noConversion"/>
  </si>
  <si>
    <t>7c</t>
    <phoneticPr fontId="1" type="noConversion"/>
  </si>
  <si>
    <t>Replication speed kb/,in</t>
    <phoneticPr fontId="1" type="noConversion"/>
  </si>
  <si>
    <t>7d</t>
    <phoneticPr fontId="1" type="noConversion"/>
  </si>
  <si>
    <t>KOPM28</t>
    <phoneticPr fontId="1" type="noConversion"/>
  </si>
  <si>
    <t>K562</t>
    <phoneticPr fontId="1" type="noConversion"/>
  </si>
  <si>
    <t>7e</t>
    <phoneticPr fontId="1" type="noConversion"/>
  </si>
  <si>
    <t>7f</t>
    <phoneticPr fontId="1" type="noConversion"/>
  </si>
  <si>
    <t>TCCS</t>
    <phoneticPr fontId="1" type="noConversion"/>
  </si>
  <si>
    <t>Erastin</t>
    <phoneticPr fontId="1" type="noConversion"/>
  </si>
  <si>
    <t>relative to K562 in 7e</t>
    <phoneticPr fontId="1" type="noConversion"/>
  </si>
  <si>
    <t xml:space="preserve">relative to K562 </t>
    <phoneticPr fontId="1" type="noConversion"/>
  </si>
  <si>
    <t>7g</t>
    <phoneticPr fontId="1" type="noConversion"/>
  </si>
  <si>
    <t>Replication speed kb/min</t>
    <phoneticPr fontId="1" type="noConversion"/>
  </si>
  <si>
    <t>JMF 4073 (μM)</t>
  </si>
  <si>
    <t>Erastin (0.5 μM)</t>
  </si>
  <si>
    <t>TCCS</t>
    <phoneticPr fontId="1" type="noConversion"/>
  </si>
  <si>
    <t>S3a</t>
    <phoneticPr fontId="1" type="noConversion"/>
  </si>
  <si>
    <t>Itgb5</t>
  </si>
  <si>
    <t>Sgk1</t>
  </si>
  <si>
    <t>Plch1</t>
  </si>
  <si>
    <t>Msrb3</t>
  </si>
  <si>
    <t>Sh3rf2</t>
  </si>
  <si>
    <t>Olfm3</t>
  </si>
  <si>
    <t>Pde3b</t>
  </si>
  <si>
    <t>Uaca</t>
  </si>
  <si>
    <t>Trpa1</t>
  </si>
  <si>
    <t>Axin2</t>
  </si>
  <si>
    <t>Ush2a</t>
  </si>
  <si>
    <t>Dubr</t>
  </si>
  <si>
    <t>Igkv14-111</t>
  </si>
  <si>
    <t>Oaf</t>
  </si>
  <si>
    <t>BC049987</t>
  </si>
  <si>
    <t>Nudt12</t>
  </si>
  <si>
    <t>Zkscan7</t>
  </si>
  <si>
    <t>Slc6a12</t>
  </si>
  <si>
    <t>Gm25436</t>
  </si>
  <si>
    <t>Olfr827</t>
  </si>
  <si>
    <t>Tmem151b</t>
  </si>
  <si>
    <t>Ifih1</t>
  </si>
  <si>
    <t>Gkap1</t>
  </si>
  <si>
    <t>Abcg3</t>
  </si>
  <si>
    <t>Slc30a2</t>
  </si>
  <si>
    <t>Abi3</t>
  </si>
  <si>
    <t>Trap1a</t>
  </si>
  <si>
    <t>Gtsf1</t>
  </si>
  <si>
    <t>Gm2270</t>
  </si>
  <si>
    <t>Epb41l4b</t>
  </si>
  <si>
    <t>Car5b</t>
  </si>
  <si>
    <t>4930539E08Rik</t>
  </si>
  <si>
    <t>Vmn2r13</t>
  </si>
  <si>
    <t>Mpl</t>
  </si>
  <si>
    <t>Gm3830</t>
  </si>
  <si>
    <t>Trim30d</t>
  </si>
  <si>
    <t>Fbxo2</t>
  </si>
  <si>
    <t>Zfp422</t>
  </si>
  <si>
    <t>Pros1</t>
  </si>
  <si>
    <t>Scin</t>
  </si>
  <si>
    <t>Igkv1-110</t>
  </si>
  <si>
    <t>Trim6</t>
  </si>
  <si>
    <t>Fam46d</t>
  </si>
  <si>
    <t>Chd7</t>
  </si>
  <si>
    <t>Gm10717</t>
  </si>
  <si>
    <t>Tmem25</t>
  </si>
  <si>
    <t>Ces2g</t>
  </si>
  <si>
    <t>Gsta4</t>
  </si>
  <si>
    <t>Gm31571</t>
  </si>
  <si>
    <t>Il12b</t>
  </si>
  <si>
    <t>Nefh</t>
  </si>
  <si>
    <t>Alox5</t>
  </si>
  <si>
    <t>Plekhg4</t>
  </si>
  <si>
    <t>Chrm4</t>
  </si>
  <si>
    <t>9330175E14Rik</t>
  </si>
  <si>
    <t>E130018N17Rik</t>
  </si>
  <si>
    <t>Rab33a</t>
  </si>
  <si>
    <t>Antxr1</t>
  </si>
  <si>
    <t>Il17rc</t>
  </si>
  <si>
    <t>Cd163</t>
  </si>
  <si>
    <t>Ampd3</t>
  </si>
  <si>
    <t>Myo7a</t>
  </si>
  <si>
    <t>Otof</t>
  </si>
  <si>
    <t>Vsig8</t>
  </si>
  <si>
    <t>Gm13387</t>
  </si>
  <si>
    <t>Gm3953</t>
  </si>
  <si>
    <t>4933425L06Rik</t>
  </si>
  <si>
    <t>Gm30648</t>
  </si>
  <si>
    <t>Gm32742</t>
  </si>
  <si>
    <t>Gm12602</t>
  </si>
  <si>
    <t>Meis3</t>
  </si>
  <si>
    <t>Celsr2</t>
  </si>
  <si>
    <t>Padi3</t>
  </si>
  <si>
    <t>Ptpn14</t>
  </si>
  <si>
    <t>Wscd2</t>
  </si>
  <si>
    <t>Amph</t>
  </si>
  <si>
    <t>Ighm</t>
  </si>
  <si>
    <t>Slc35g3</t>
  </si>
  <si>
    <t>Ephb2</t>
  </si>
  <si>
    <t>Apol9b</t>
  </si>
  <si>
    <t>Serinc2</t>
  </si>
  <si>
    <t>Gnb4</t>
  </si>
  <si>
    <t>Nlrp3</t>
  </si>
  <si>
    <t>Erbb3</t>
  </si>
  <si>
    <t>Gm34084</t>
  </si>
  <si>
    <t>Alox12</t>
  </si>
  <si>
    <t>Tnfrsf10b</t>
  </si>
  <si>
    <t>Ptprt</t>
  </si>
  <si>
    <t>Tifab</t>
  </si>
  <si>
    <t>4933439K11Rik</t>
  </si>
  <si>
    <t>Xrcc5</t>
  </si>
  <si>
    <t>Podxl</t>
  </si>
  <si>
    <t>Asb11</t>
  </si>
  <si>
    <t>Xlr4b</t>
  </si>
  <si>
    <t>Ralgds</t>
  </si>
  <si>
    <t>Tbxas1</t>
  </si>
  <si>
    <t>Gp5</t>
  </si>
  <si>
    <t>Ccdc38</t>
  </si>
  <si>
    <t>Gngt2</t>
  </si>
  <si>
    <t>Wnt10a</t>
  </si>
  <si>
    <t>Soga1</t>
  </si>
  <si>
    <t>Foxj1</t>
  </si>
  <si>
    <t>Gm10516</t>
  </si>
  <si>
    <t>Bmp1</t>
  </si>
  <si>
    <t>Lta</t>
  </si>
  <si>
    <t>Bcl3</t>
  </si>
  <si>
    <t>Dbn1</t>
  </si>
  <si>
    <t>Nynrin</t>
  </si>
  <si>
    <t>Disc1</t>
  </si>
  <si>
    <t>Strip2</t>
  </si>
  <si>
    <t>Prickle1</t>
  </si>
  <si>
    <t>Il34</t>
  </si>
  <si>
    <t>Hook1</t>
  </si>
  <si>
    <t>Syngap1</t>
  </si>
  <si>
    <t>Gm21738</t>
  </si>
  <si>
    <t>Gm15738</t>
  </si>
  <si>
    <t>Pdzd2</t>
  </si>
  <si>
    <t>Rimbp3</t>
  </si>
  <si>
    <t>Zc2hc1a</t>
  </si>
  <si>
    <t>Plekha6</t>
  </si>
  <si>
    <t>Gpr137b-ps</t>
  </si>
  <si>
    <t>Ctss</t>
  </si>
  <si>
    <t>Fbxo44</t>
  </si>
  <si>
    <t>4833413E03Rik</t>
  </si>
  <si>
    <t>Gm45353</t>
  </si>
  <si>
    <t>Prss42</t>
  </si>
  <si>
    <t>Slc25a35</t>
  </si>
  <si>
    <t>Clcf1</t>
  </si>
  <si>
    <t>Vkorc1</t>
  </si>
  <si>
    <t>Fmo5</t>
  </si>
  <si>
    <t>Mapk8ip2</t>
  </si>
  <si>
    <t>Mfsd2b</t>
  </si>
  <si>
    <t>Tet1</t>
  </si>
  <si>
    <t>Mcam</t>
  </si>
  <si>
    <t>Cysltr1</t>
  </si>
  <si>
    <t>Nlrc5</t>
  </si>
  <si>
    <t>C1qtnf1</t>
  </si>
  <si>
    <t>Slc9a5</t>
  </si>
  <si>
    <t>Xpnpep2</t>
  </si>
  <si>
    <t>Gm26870</t>
  </si>
  <si>
    <t>F8</t>
  </si>
  <si>
    <t>Inca1</t>
  </si>
  <si>
    <t>Ripk3</t>
  </si>
  <si>
    <t>Rassf4</t>
  </si>
  <si>
    <t>Trgj1</t>
  </si>
  <si>
    <t>Gata1</t>
  </si>
  <si>
    <t>Nrarp</t>
  </si>
  <si>
    <t>C5ar2</t>
  </si>
  <si>
    <t>Gamt</t>
  </si>
  <si>
    <t>Adamtsl5</t>
  </si>
  <si>
    <t>Tfr2</t>
  </si>
  <si>
    <t>Gm44510</t>
  </si>
  <si>
    <t>Slc6a13</t>
  </si>
  <si>
    <t>Gm44509</t>
  </si>
  <si>
    <t>Spns3</t>
  </si>
  <si>
    <t>Adcy6</t>
  </si>
  <si>
    <t>Usp18</t>
  </si>
  <si>
    <t>Cfap45</t>
  </si>
  <si>
    <t>Rfx2</t>
  </si>
  <si>
    <t>Sox6</t>
  </si>
  <si>
    <t>Trim30a</t>
  </si>
  <si>
    <t>Glt8d2</t>
  </si>
  <si>
    <t>Fam83h</t>
  </si>
  <si>
    <t>Ankrd33b</t>
  </si>
  <si>
    <t>Gm15674</t>
  </si>
  <si>
    <t>Tspan13</t>
  </si>
  <si>
    <t>Cdon</t>
  </si>
  <si>
    <t>Sdc3</t>
  </si>
  <si>
    <t>Dusp23</t>
  </si>
  <si>
    <t>Hcn2</t>
  </si>
  <si>
    <t>Zfp184</t>
  </si>
  <si>
    <t>Fam241b</t>
  </si>
  <si>
    <t>Gm10800</t>
  </si>
  <si>
    <t>Zscan30</t>
  </si>
  <si>
    <t>Gpr162</t>
  </si>
  <si>
    <t>Cnih2</t>
  </si>
  <si>
    <t>Prkcg</t>
  </si>
  <si>
    <t>Traf5</t>
  </si>
  <si>
    <t>Xaf1</t>
  </si>
  <si>
    <t>Fam131a</t>
  </si>
  <si>
    <t>Pacsin1</t>
  </si>
  <si>
    <t>Plvap</t>
  </si>
  <si>
    <t>Fam84b</t>
  </si>
  <si>
    <t>Mamdc2</t>
  </si>
  <si>
    <t>Sept3</t>
  </si>
  <si>
    <t>Clec11a</t>
  </si>
  <si>
    <t>Mtss1l</t>
  </si>
  <si>
    <t>Eng</t>
  </si>
  <si>
    <t>Serf1</t>
  </si>
  <si>
    <t>Il17d</t>
  </si>
  <si>
    <t>Gm15675</t>
  </si>
  <si>
    <t>Angpt1</t>
  </si>
  <si>
    <t>Gm32122</t>
  </si>
  <si>
    <t>Gm26737</t>
  </si>
  <si>
    <t>Ltk</t>
  </si>
  <si>
    <t>Atp7b</t>
  </si>
  <si>
    <t>Gnat2</t>
  </si>
  <si>
    <t>Mctp1</t>
  </si>
  <si>
    <t>Ttc16</t>
  </si>
  <si>
    <t>Sftpb</t>
  </si>
  <si>
    <t>Lhpp</t>
  </si>
  <si>
    <t>Myo15b</t>
  </si>
  <si>
    <t>Gm36503</t>
  </si>
  <si>
    <t>Cadm4</t>
  </si>
  <si>
    <t>Vwf</t>
  </si>
  <si>
    <t>Ltbp4</t>
  </si>
  <si>
    <t>Ctnnbip1</t>
  </si>
  <si>
    <t>Kcnk4</t>
  </si>
  <si>
    <t>Gm16712</t>
  </si>
  <si>
    <t>Fgf11</t>
  </si>
  <si>
    <t>Plxdc1</t>
  </si>
  <si>
    <t>Cttnbp2nl</t>
  </si>
  <si>
    <t>Nipa1</t>
  </si>
  <si>
    <t>Hyal3</t>
  </si>
  <si>
    <t>Apol10b</t>
  </si>
  <si>
    <t>Osgin1</t>
  </si>
  <si>
    <t>Gm15915</t>
  </si>
  <si>
    <t>Cda</t>
  </si>
  <si>
    <t>Gdpd1</t>
  </si>
  <si>
    <t>Epm2a</t>
  </si>
  <si>
    <t>Cd101</t>
  </si>
  <si>
    <t>A230056P14Rik</t>
  </si>
  <si>
    <t>Cspg5</t>
  </si>
  <si>
    <t>Gpr174</t>
  </si>
  <si>
    <t>Gm26579</t>
  </si>
  <si>
    <t>Gpr68</t>
  </si>
  <si>
    <t>Man1c1</t>
  </si>
  <si>
    <t>Fgd1</t>
  </si>
  <si>
    <t>Eno3</t>
  </si>
  <si>
    <t>Kazald1</t>
  </si>
  <si>
    <t>Sema6c</t>
  </si>
  <si>
    <t>Trgj2</t>
  </si>
  <si>
    <t>Sort1</t>
  </si>
  <si>
    <t>Cacnb3</t>
  </si>
  <si>
    <t>Gm16124</t>
  </si>
  <si>
    <t>Serpinb9</t>
  </si>
  <si>
    <t>Mgst2</t>
  </si>
  <si>
    <t>Tcrg-C3</t>
  </si>
  <si>
    <t>Bach2</t>
  </si>
  <si>
    <t>Il1rl1</t>
  </si>
  <si>
    <t>Vipr2</t>
  </si>
  <si>
    <t>Acsf2</t>
  </si>
  <si>
    <t>Il15</t>
  </si>
  <si>
    <t>3110043O21Rik</t>
  </si>
  <si>
    <t>B3gnt5</t>
  </si>
  <si>
    <t>Hmgb1-ps7</t>
  </si>
  <si>
    <t>Camkk1</t>
  </si>
  <si>
    <t>Gm5526</t>
  </si>
  <si>
    <t>Nrip2</t>
  </si>
  <si>
    <t>Abcc5</t>
  </si>
  <si>
    <t>Psd3</t>
  </si>
  <si>
    <t>Vsig10</t>
  </si>
  <si>
    <t>Qprt</t>
  </si>
  <si>
    <t>Ptgr1</t>
  </si>
  <si>
    <t>Capn3</t>
  </si>
  <si>
    <t>Agrn</t>
  </si>
  <si>
    <t>Ghr</t>
  </si>
  <si>
    <t>Arntl</t>
  </si>
  <si>
    <t>Tcrg-C2</t>
  </si>
  <si>
    <t>Pogk</t>
  </si>
  <si>
    <t>E130307A14Rik</t>
  </si>
  <si>
    <t>Gm17094</t>
  </si>
  <si>
    <t>H2-K1</t>
  </si>
  <si>
    <t>F630042J09Rik</t>
  </si>
  <si>
    <t>Fgd4</t>
  </si>
  <si>
    <t>Card11</t>
  </si>
  <si>
    <t>Dip2a</t>
  </si>
  <si>
    <t>Gm3604</t>
  </si>
  <si>
    <t>Dstyk</t>
  </si>
  <si>
    <t>Zfp995</t>
  </si>
  <si>
    <t>Zfp974</t>
  </si>
  <si>
    <t>Phc1</t>
  </si>
  <si>
    <t>Cd180</t>
  </si>
  <si>
    <t>Ripor3</t>
  </si>
  <si>
    <t>Stxbp1</t>
  </si>
  <si>
    <t>Rasgrp4</t>
  </si>
  <si>
    <t>Sbk1</t>
  </si>
  <si>
    <t>Ids</t>
  </si>
  <si>
    <t>Nrbp2</t>
  </si>
  <si>
    <t>Aox1</t>
  </si>
  <si>
    <t>Pfkfb4</t>
  </si>
  <si>
    <t>Prkar2a</t>
  </si>
  <si>
    <t>Tcf7l1</t>
  </si>
  <si>
    <t>AI504432</t>
  </si>
  <si>
    <t>Ebi3</t>
  </si>
  <si>
    <t>Ift43</t>
  </si>
  <si>
    <t>Purg</t>
  </si>
  <si>
    <t>Ffar4</t>
  </si>
  <si>
    <t>Gm47815</t>
  </si>
  <si>
    <t>Igsf9b</t>
  </si>
  <si>
    <t>Slc9a3r2</t>
  </si>
  <si>
    <t>Prss16</t>
  </si>
  <si>
    <t>Kif1b</t>
  </si>
  <si>
    <t>Lrrc66</t>
  </si>
  <si>
    <t>Zfpm1</t>
  </si>
  <si>
    <t>Kazn</t>
  </si>
  <si>
    <t>Zcwpw1</t>
  </si>
  <si>
    <t>Tecpr1</t>
  </si>
  <si>
    <t>Cmya5</t>
  </si>
  <si>
    <t>Suox</t>
  </si>
  <si>
    <t>Trim62</t>
  </si>
  <si>
    <t>Kcnab3</t>
  </si>
  <si>
    <t>Gm47155</t>
  </si>
  <si>
    <t>Cd55</t>
  </si>
  <si>
    <t>B930036N10Rik</t>
  </si>
  <si>
    <t>Slc12a4</t>
  </si>
  <si>
    <t>Zfp980</t>
  </si>
  <si>
    <t>Cep83os</t>
  </si>
  <si>
    <t>Gm47694</t>
  </si>
  <si>
    <t>Igfals</t>
  </si>
  <si>
    <t>Kcna3</t>
  </si>
  <si>
    <t>P3h3</t>
  </si>
  <si>
    <t>A930005H10Rik</t>
  </si>
  <si>
    <t>Kctd6</t>
  </si>
  <si>
    <t>Hdac2</t>
  </si>
  <si>
    <t>C230057M02Rik</t>
  </si>
  <si>
    <t>Gimap6</t>
  </si>
  <si>
    <t>Wdr47</t>
  </si>
  <si>
    <t>Upp1</t>
  </si>
  <si>
    <t>Gp1ba</t>
  </si>
  <si>
    <t>Exoc3l</t>
  </si>
  <si>
    <t>Scpep1</t>
  </si>
  <si>
    <t>Gm2a</t>
  </si>
  <si>
    <t>Cdc14a</t>
  </si>
  <si>
    <t>Ccdc62</t>
  </si>
  <si>
    <t>Hif3a</t>
  </si>
  <si>
    <t>Acacb</t>
  </si>
  <si>
    <t>Magi3</t>
  </si>
  <si>
    <t>Chrnb1</t>
  </si>
  <si>
    <t>Il27ra</t>
  </si>
  <si>
    <t>Clcn2</t>
  </si>
  <si>
    <t>Gclm</t>
  </si>
  <si>
    <t>Mbnl3</t>
  </si>
  <si>
    <t>Zfp229</t>
  </si>
  <si>
    <t>Gm45629</t>
  </si>
  <si>
    <t>Ltb4r2</t>
  </si>
  <si>
    <t>Parp14</t>
  </si>
  <si>
    <t>Micall2</t>
  </si>
  <si>
    <t>H2-T10</t>
  </si>
  <si>
    <t>Fam78a</t>
  </si>
  <si>
    <t>Itsn1</t>
  </si>
  <si>
    <t>Tsga10</t>
  </si>
  <si>
    <t>Rap1gap2</t>
  </si>
  <si>
    <t>C77080</t>
  </si>
  <si>
    <t>Taf13</t>
  </si>
  <si>
    <t>Rabgap1l</t>
  </si>
  <si>
    <t>Gm4890</t>
  </si>
  <si>
    <t>Tmem64</t>
  </si>
  <si>
    <t>Gm4759</t>
  </si>
  <si>
    <t>Nlrc3</t>
  </si>
  <si>
    <t>Gm11417</t>
  </si>
  <si>
    <t>Man1a2</t>
  </si>
  <si>
    <t>Tle2</t>
  </si>
  <si>
    <t>Pcolce</t>
  </si>
  <si>
    <t>Zscan22</t>
  </si>
  <si>
    <t>Zbtb20</t>
  </si>
  <si>
    <t>Rsph3b</t>
  </si>
  <si>
    <t>Mgst3</t>
  </si>
  <si>
    <t>Them4</t>
  </si>
  <si>
    <t>Fig4</t>
  </si>
  <si>
    <t>Mtcp1</t>
  </si>
  <si>
    <t>Zbtb4</t>
  </si>
  <si>
    <t>Stx3</t>
  </si>
  <si>
    <t>Dclre1b</t>
  </si>
  <si>
    <t>Gng2</t>
  </si>
  <si>
    <t>Rwdd3</t>
  </si>
  <si>
    <t>Cdip1</t>
  </si>
  <si>
    <t>Tmem218</t>
  </si>
  <si>
    <t>Il18r1</t>
  </si>
  <si>
    <t>Agl</t>
  </si>
  <si>
    <t>Zfp619</t>
  </si>
  <si>
    <t>Ptpn22</t>
  </si>
  <si>
    <t>Ube2a</t>
  </si>
  <si>
    <t>Fam241a</t>
  </si>
  <si>
    <t>Atp5f1</t>
  </si>
  <si>
    <t>Zfp72</t>
  </si>
  <si>
    <t>Wdr78</t>
  </si>
  <si>
    <t>Gpat3</t>
  </si>
  <si>
    <t>Osbpl1a</t>
  </si>
  <si>
    <t>Ppp1r3e</t>
  </si>
  <si>
    <t>Lpgat1</t>
  </si>
  <si>
    <t>Gata2</t>
  </si>
  <si>
    <t>Cldn19</t>
  </si>
  <si>
    <t>Fmr1</t>
  </si>
  <si>
    <t>Hipk1</t>
  </si>
  <si>
    <t>Fam212b</t>
  </si>
  <si>
    <t>Zfp119b</t>
  </si>
  <si>
    <t>Sike1</t>
  </si>
  <si>
    <t>Csde1</t>
  </si>
  <si>
    <t>Rapgefl1</t>
  </si>
  <si>
    <t>Lrif1</t>
  </si>
  <si>
    <t>Fam3c</t>
  </si>
  <si>
    <t>Crem</t>
  </si>
  <si>
    <t>Thap2</t>
  </si>
  <si>
    <t>Daglb</t>
  </si>
  <si>
    <t>Asf1a</t>
  </si>
  <si>
    <t>Tmsb10</t>
  </si>
  <si>
    <t>Bhlhe40</t>
  </si>
  <si>
    <t>Atxn7l2</t>
  </si>
  <si>
    <t>Epha2</t>
  </si>
  <si>
    <t>Psmb9</t>
  </si>
  <si>
    <t>Bcas2</t>
  </si>
  <si>
    <t>Slc39a8</t>
  </si>
  <si>
    <t>Plxnc1</t>
  </si>
  <si>
    <t>St7l</t>
  </si>
  <si>
    <t>Samd9l</t>
  </si>
  <si>
    <t>Rnd2</t>
  </si>
  <si>
    <t>Firre</t>
  </si>
  <si>
    <t>Extl2</t>
  </si>
  <si>
    <t>Rdh13</t>
  </si>
  <si>
    <t>Ankrd9</t>
  </si>
  <si>
    <t>Ap1s2</t>
  </si>
  <si>
    <t>Dph5</t>
  </si>
  <si>
    <t>Traf3ip2</t>
  </si>
  <si>
    <t>Esco2</t>
  </si>
  <si>
    <t>Wars2</t>
  </si>
  <si>
    <t>Ankrd24</t>
  </si>
  <si>
    <t>Nr1d2</t>
  </si>
  <si>
    <t>Lrrc20</t>
  </si>
  <si>
    <t>Zfp934</t>
  </si>
  <si>
    <t>Fam102b</t>
  </si>
  <si>
    <t>Trim26</t>
  </si>
  <si>
    <t>Slc16a4</t>
  </si>
  <si>
    <t>Ccne2</t>
  </si>
  <si>
    <t>Rcbtb1</t>
  </si>
  <si>
    <t>Dnase1</t>
  </si>
  <si>
    <t>Larp7</t>
  </si>
  <si>
    <t>Phtf1</t>
  </si>
  <si>
    <t>Rsbn1</t>
  </si>
  <si>
    <t>Fktn</t>
  </si>
  <si>
    <t>Chchd7</t>
  </si>
  <si>
    <t>Mettl14</t>
  </si>
  <si>
    <t>Trim33</t>
  </si>
  <si>
    <t>Gas2</t>
  </si>
  <si>
    <t>Magohb</t>
  </si>
  <si>
    <t>Prkx</t>
  </si>
  <si>
    <t>Htatsf1</t>
  </si>
  <si>
    <t>Aifm2</t>
  </si>
  <si>
    <t>Bcl9</t>
  </si>
  <si>
    <t>Pqlc2</t>
  </si>
  <si>
    <t>Trim45</t>
  </si>
  <si>
    <t>Slc25a43</t>
  </si>
  <si>
    <t>Zfp275</t>
  </si>
  <si>
    <t>Nkrf</t>
  </si>
  <si>
    <t>Clcc1</t>
  </si>
  <si>
    <t>Spns2</t>
  </si>
  <si>
    <t>Zscan21</t>
  </si>
  <si>
    <t>Notch2</t>
  </si>
  <si>
    <t>Nek2</t>
  </si>
  <si>
    <t>Slc22a23</t>
  </si>
  <si>
    <t>5430427O19Rik</t>
  </si>
  <si>
    <t>Rtca</t>
  </si>
  <si>
    <t>Ddx20</t>
  </si>
  <si>
    <t>Wdr3</t>
  </si>
  <si>
    <t>Txndc16</t>
  </si>
  <si>
    <t>Pld3</t>
  </si>
  <si>
    <t>Pet2</t>
  </si>
  <si>
    <t>Nt5c3</t>
  </si>
  <si>
    <t>Gbe1</t>
  </si>
  <si>
    <t>Akap17b</t>
  </si>
  <si>
    <t>Gls2</t>
  </si>
  <si>
    <t>Zfp983</t>
  </si>
  <si>
    <t>Rnf115</t>
  </si>
  <si>
    <t>Stxbp3</t>
  </si>
  <si>
    <t>Enpp5</t>
  </si>
  <si>
    <t>Rhbdd2</t>
  </si>
  <si>
    <t>Wdr77</t>
  </si>
  <si>
    <t>Alg14</t>
  </si>
  <si>
    <t>Ska1</t>
  </si>
  <si>
    <t>Helz2</t>
  </si>
  <si>
    <t>Tmem8</t>
  </si>
  <si>
    <t>Pecr</t>
  </si>
  <si>
    <t>Pou2f2</t>
  </si>
  <si>
    <t>Smim19</t>
  </si>
  <si>
    <t>Atp11c</t>
  </si>
  <si>
    <t>Slc35a3</t>
  </si>
  <si>
    <t>Elavl2</t>
  </si>
  <si>
    <t>Esr1</t>
  </si>
  <si>
    <t>Tfrc</t>
  </si>
  <si>
    <t>Ppfibp1</t>
  </si>
  <si>
    <t>Adgrg5</t>
  </si>
  <si>
    <t>Cux1</t>
  </si>
  <si>
    <t>Flvcr1</t>
  </si>
  <si>
    <t>Napepld</t>
  </si>
  <si>
    <t>Pkp2</t>
  </si>
  <si>
    <t>Mcu</t>
  </si>
  <si>
    <t>Clcn3</t>
  </si>
  <si>
    <t>Ap1ar</t>
  </si>
  <si>
    <t>Hmces</t>
  </si>
  <si>
    <t>Amd-ps4</t>
  </si>
  <si>
    <t>Prkab2</t>
  </si>
  <si>
    <t>Qrsl1</t>
  </si>
  <si>
    <t>Gm3608</t>
  </si>
  <si>
    <t>Capza1</t>
  </si>
  <si>
    <t>Ascc3</t>
  </si>
  <si>
    <t>Psma5</t>
  </si>
  <si>
    <t>Wdr44</t>
  </si>
  <si>
    <t>Stx2</t>
  </si>
  <si>
    <t>Rwdd2a</t>
  </si>
  <si>
    <t>Pde4dip</t>
  </si>
  <si>
    <t>Unkl</t>
  </si>
  <si>
    <t>Gnai3</t>
  </si>
  <si>
    <t>Tdrd7</t>
  </si>
  <si>
    <t>Mlh3</t>
  </si>
  <si>
    <t>Nat6</t>
  </si>
  <si>
    <t>Slc22a15</t>
  </si>
  <si>
    <t>Jade3</t>
  </si>
  <si>
    <t>Nat8f4</t>
  </si>
  <si>
    <t>Brca2</t>
  </si>
  <si>
    <t>Pik3r6</t>
  </si>
  <si>
    <t>Cep83</t>
  </si>
  <si>
    <t>Clnk</t>
  </si>
  <si>
    <t>Kif1c</t>
  </si>
  <si>
    <t>Zgrf1</t>
  </si>
  <si>
    <t>Atp10d</t>
  </si>
  <si>
    <t>Xiap</t>
  </si>
  <si>
    <t>Hnrnph3</t>
  </si>
  <si>
    <t>Ccdc138</t>
  </si>
  <si>
    <t>H2-D1</t>
  </si>
  <si>
    <t>Ppa1</t>
  </si>
  <si>
    <t>Rab37</t>
  </si>
  <si>
    <t>Kif17</t>
  </si>
  <si>
    <t>Dnaaf2</t>
  </si>
  <si>
    <t>Fut10</t>
  </si>
  <si>
    <t>Ccdc91</t>
  </si>
  <si>
    <t>Ctso</t>
  </si>
  <si>
    <t>Dram2</t>
  </si>
  <si>
    <t>Gimap4</t>
  </si>
  <si>
    <t>Gdap2</t>
  </si>
  <si>
    <t>Dnm1l</t>
  </si>
  <si>
    <t>Zfp945</t>
  </si>
  <si>
    <t>Map3k6</t>
  </si>
  <si>
    <t>Tpr</t>
  </si>
  <si>
    <t>Zmat1</t>
  </si>
  <si>
    <t>Cenpe</t>
  </si>
  <si>
    <t>Slc30a1</t>
  </si>
  <si>
    <t>mt-Co3</t>
  </si>
  <si>
    <t>Spats2</t>
  </si>
  <si>
    <t>Rap1a</t>
  </si>
  <si>
    <t>Mllt11</t>
  </si>
  <si>
    <t>Psmb8</t>
  </si>
  <si>
    <t>Zfp629</t>
  </si>
  <si>
    <t>Brcc3</t>
  </si>
  <si>
    <t>Plag1</t>
  </si>
  <si>
    <t>Adam9</t>
  </si>
  <si>
    <t>Klhl36</t>
  </si>
  <si>
    <t>Pgrmc1</t>
  </si>
  <si>
    <t>Fundc2</t>
  </si>
  <si>
    <t>Cotl1</t>
  </si>
  <si>
    <t>Cdh24</t>
  </si>
  <si>
    <t>Prpf38b</t>
  </si>
  <si>
    <t>Rcor3</t>
  </si>
  <si>
    <t>Fam120c</t>
  </si>
  <si>
    <t>C330007P06Rik</t>
  </si>
  <si>
    <t>Jrk</t>
  </si>
  <si>
    <t>Pla2g4a</t>
  </si>
  <si>
    <t>Sec22b</t>
  </si>
  <si>
    <t>Anxa1</t>
  </si>
  <si>
    <t>Tbck</t>
  </si>
  <si>
    <t>Abcd3</t>
  </si>
  <si>
    <t>Nus1</t>
  </si>
  <si>
    <t>Frrs1</t>
  </si>
  <si>
    <t>Cd2ap</t>
  </si>
  <si>
    <t>Cisd2</t>
  </si>
  <si>
    <t>Stox1</t>
  </si>
  <si>
    <t>Adgrl1</t>
  </si>
  <si>
    <t>Cyb561d1</t>
  </si>
  <si>
    <t>Hmgn1</t>
  </si>
  <si>
    <t>Phf6</t>
  </si>
  <si>
    <t>B2m</t>
  </si>
  <si>
    <t>Sema4c</t>
  </si>
  <si>
    <t>Ifit2</t>
  </si>
  <si>
    <t>Pcyt1b</t>
  </si>
  <si>
    <t>Gabpb2</t>
  </si>
  <si>
    <t>Homer1</t>
  </si>
  <si>
    <t>Nacc2</t>
  </si>
  <si>
    <t>Rev3l</t>
  </si>
  <si>
    <t>Stard9</t>
  </si>
  <si>
    <t>Rnf170</t>
  </si>
  <si>
    <t>Nfkb1</t>
  </si>
  <si>
    <t>Xlr4c</t>
  </si>
  <si>
    <t>Ndufa1</t>
  </si>
  <si>
    <t>Ippk</t>
  </si>
  <si>
    <t>Megf9</t>
  </si>
  <si>
    <t>Mtm1</t>
  </si>
  <si>
    <t>Dcp2</t>
  </si>
  <si>
    <t>Nsmaf</t>
  </si>
  <si>
    <t>Gpr89</t>
  </si>
  <si>
    <t>Coq7</t>
  </si>
  <si>
    <t>Aaed1</t>
  </si>
  <si>
    <t>Gk5</t>
  </si>
  <si>
    <t>Hprt</t>
  </si>
  <si>
    <t>Herc3</t>
  </si>
  <si>
    <t>Eea1</t>
  </si>
  <si>
    <t>Cept1</t>
  </si>
  <si>
    <t>Yae1d1</t>
  </si>
  <si>
    <t>Chd1l</t>
  </si>
  <si>
    <t>Etnk1</t>
  </si>
  <si>
    <t>Fut8</t>
  </si>
  <si>
    <t>Angel2</t>
  </si>
  <si>
    <t>Mospd1</t>
  </si>
  <si>
    <t>Vbp1</t>
  </si>
  <si>
    <t>Dtl</t>
  </si>
  <si>
    <t>Nt5dc1</t>
  </si>
  <si>
    <t>Rap2c</t>
  </si>
  <si>
    <t>Cul4b</t>
  </si>
  <si>
    <t>Slc30a7</t>
  </si>
  <si>
    <t>BC003331</t>
  </si>
  <si>
    <t>Rwdd1</t>
  </si>
  <si>
    <t>Ttf2</t>
  </si>
  <si>
    <t>Cetn2</t>
  </si>
  <si>
    <t>Hlcs</t>
  </si>
  <si>
    <t>Ints12</t>
  </si>
  <si>
    <t>Tmem260</t>
  </si>
  <si>
    <t>Rpf2</t>
  </si>
  <si>
    <t>Slc25a16</t>
  </si>
  <si>
    <t>Fam46a</t>
  </si>
  <si>
    <t>Rnpc3</t>
  </si>
  <si>
    <t>Tmem167b</t>
  </si>
  <si>
    <t>Mcm9</t>
  </si>
  <si>
    <t>Nr4a2</t>
  </si>
  <si>
    <t>Cenpp</t>
  </si>
  <si>
    <t>Serac1</t>
  </si>
  <si>
    <t>Hsf2</t>
  </si>
  <si>
    <t>Cdk16</t>
  </si>
  <si>
    <t>Dennd2d</t>
  </si>
  <si>
    <t>Tmbim4</t>
  </si>
  <si>
    <t>Macrod1</t>
  </si>
  <si>
    <t>Slc26a2</t>
  </si>
  <si>
    <t>Phgdh</t>
  </si>
  <si>
    <t>Mecp2</t>
  </si>
  <si>
    <t>Ing3</t>
  </si>
  <si>
    <t>Ifitm3</t>
  </si>
  <si>
    <t>Cpne2</t>
  </si>
  <si>
    <t>Arhgap4</t>
  </si>
  <si>
    <t>Vma21</t>
  </si>
  <si>
    <t>Inpp5f</t>
  </si>
  <si>
    <t>Arap3</t>
  </si>
  <si>
    <t>Uxt</t>
  </si>
  <si>
    <t>Coa7</t>
  </si>
  <si>
    <t>Zscan26</t>
  </si>
  <si>
    <t>Brwd1</t>
  </si>
  <si>
    <t>Pomk</t>
  </si>
  <si>
    <t>Reep3</t>
  </si>
  <si>
    <t>Mcur1</t>
  </si>
  <si>
    <t>Polg</t>
  </si>
  <si>
    <t>Hnrnpll</t>
  </si>
  <si>
    <r>
      <t>log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FC(T315I/WT)</t>
    </r>
  </si>
  <si>
    <t>-log(P-value)</t>
  </si>
  <si>
    <t>S3b</t>
    <phoneticPr fontId="1" type="noConversion"/>
  </si>
  <si>
    <t>GESA list of the GO set that upregulates in T315I-Bcr-Abl-32D cells</t>
    <phoneticPr fontId="1" type="noConversion"/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</si>
  <si>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</si>
  <si>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</si>
  <si>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</si>
  <si>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</si>
  <si>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</si>
  <si>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</si>
  <si>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</si>
  <si>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</si>
  <si>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</si>
  <si>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</si>
  <si>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</si>
  <si>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GOBP_REGULATION_OF_RAC_PROTEIN_SIGNAL_TRANSDUCTION</t>
  </si>
  <si>
    <t>Details ...</t>
  </si>
  <si>
    <t>tags=10%, list=1%, signal=10%</t>
  </si>
  <si>
    <t>GOBP_RAC_PROTEIN_SIGNAL_TRANSDUCTION</t>
  </si>
  <si>
    <t>tags=13%, list=10%, signal=15%</t>
  </si>
  <si>
    <t>GOBP_POSITIVE_REGULATION_OF_MICROTUBULE_POLYMERIZATION_OR_DEPOLYMERIZATION</t>
  </si>
  <si>
    <t>tags=11%, list=2%, signal=11%</t>
  </si>
  <si>
    <t>GOBP_PIGMENT_GRANULE_ORGANIZATION</t>
  </si>
  <si>
    <t>tags=26%, list=16%, signal=31%</t>
  </si>
  <si>
    <t>GOBP_REGULATION_OF_CELL_GROWTH_INVOLVED_IN_CARDIAC_MUSCLE_CELL_DEVELOPMENT</t>
  </si>
  <si>
    <t>tags=18%, list=3%, signal=19%</t>
  </si>
  <si>
    <t>GOBP_VASCULAR_ASSOCIATED_SMOOTH_MUSCLE_CELL_MIGRATION</t>
  </si>
  <si>
    <t>tags=42%, list=21%, signal=52%</t>
  </si>
  <si>
    <t>GOBP_POSITIVE_REGULATION_OF_CELLULAR_RESPONSE_TO_TRANSFORMING_GROWTH_FACTOR_BETA_STIMULUS</t>
  </si>
  <si>
    <t>tags=9%, list=2%, signal=9%</t>
  </si>
  <si>
    <t>GOBP_PHYSIOLOGICAL_CARDIAC_MUSCLE_HYPERTROPHY</t>
  </si>
  <si>
    <t>tags=22%, list=7%, signal=24%</t>
  </si>
  <si>
    <t>GOBP_NEGATIVE_REGULATION_OF_RHO_PROTEIN_SIGNAL_TRANSDUCTION</t>
  </si>
  <si>
    <t>tags=18%, list=13%, signal=20%</t>
  </si>
  <si>
    <t>GOBP_POSITIVE_REGULATION_OF_TRANSCRIPTION_ELONGATION_BY_RNA_POLYMERASE_II</t>
  </si>
  <si>
    <t>tags=37%, list=33%, signal=55%</t>
  </si>
  <si>
    <t>GOBP_INTEGRATED_STRESS_RESPONSE_SIGNALING</t>
  </si>
  <si>
    <t>tags=44%, list=30%, signal=63%</t>
  </si>
  <si>
    <t>GOBP_POSITIVE_REGULATION_OF_DNA_TEMPLATED_TRANSCRIPTION_ELONGATION</t>
  </si>
  <si>
    <t>tags=36%, list=33%, signal=53%</t>
  </si>
  <si>
    <t>GOBP_REGULATION_OF_GTP_BINDING</t>
  </si>
  <si>
    <t>tags=25%, list=15%, signal=29%</t>
  </si>
  <si>
    <r>
      <t xml:space="preserve">JMF4073 </t>
    </r>
    <r>
      <rPr>
        <sz val="10"/>
        <rFont val="Symbol"/>
        <family val="1"/>
        <charset val="2"/>
      </rPr>
      <t>(m</t>
    </r>
    <r>
      <rPr>
        <sz val="10"/>
        <rFont val="Arial"/>
        <family val="2"/>
      </rPr>
      <t>M)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</si>
</sst>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Border="1">
      <alignment vertical="center"/>
    </xf>
    <xf numFmtId="0" fontId="2" fillId="0" borderId="0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0" fontId="2" fillId="0" borderId="1" xfId="0" applyFont="1" applyBorder="1" applyAlignment="1"/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5" xfId="0" applyBorder="1">
      <alignment vertic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0" xfId="0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B14" sqref="B14:B16"/>
    </sheetView>
  </sheetViews>
  <sheetFormatPr defaultRowHeight="17" x14ac:dyDescent="0.4"/>
  <cols>
    <col min="2" max="2" width="11" customWidth="1"/>
  </cols>
  <sheetData>
    <row r="1" spans="1:8" x14ac:dyDescent="0.25">
      <c r="A1" s="1"/>
      <c r="G1" s="1"/>
    </row>
    <row r="2" spans="1:8" x14ac:dyDescent="0.25">
      <c r="A2" s="2" t="s">
        <v>15</v>
      </c>
      <c r="B2" s="9" t="s">
        <v>13</v>
      </c>
      <c r="C2" s="10" t="s">
        <v>11</v>
      </c>
      <c r="D2" s="10"/>
      <c r="E2" s="10" t="s">
        <v>12</v>
      </c>
      <c r="F2" s="10"/>
      <c r="G2" s="3"/>
    </row>
    <row r="3" spans="1:8" x14ac:dyDescent="0.25">
      <c r="A3" s="2"/>
      <c r="B3" s="11"/>
      <c r="C3" s="11" t="s">
        <v>6</v>
      </c>
      <c r="D3" s="11" t="s">
        <v>8</v>
      </c>
      <c r="E3" s="11" t="s">
        <v>9</v>
      </c>
      <c r="F3" s="11" t="s">
        <v>10</v>
      </c>
      <c r="G3" s="3"/>
    </row>
    <row r="4" spans="1:8" x14ac:dyDescent="0.25">
      <c r="B4" s="11" t="s">
        <v>3</v>
      </c>
      <c r="C4" s="12">
        <v>100</v>
      </c>
      <c r="D4" s="12">
        <v>55.101439999999997</v>
      </c>
      <c r="E4" s="12">
        <v>100</v>
      </c>
      <c r="F4" s="12">
        <v>49.021349999999998</v>
      </c>
    </row>
    <row r="5" spans="1:8" x14ac:dyDescent="0.25">
      <c r="B5" s="11" t="s">
        <v>4</v>
      </c>
      <c r="C5" s="12">
        <v>100</v>
      </c>
      <c r="D5" s="12">
        <v>55.419040000000003</v>
      </c>
      <c r="E5" s="12">
        <v>100</v>
      </c>
      <c r="F5" s="12">
        <v>53.865000000000002</v>
      </c>
    </row>
    <row r="6" spans="1:8" x14ac:dyDescent="0.25">
      <c r="B6" s="11" t="s">
        <v>5</v>
      </c>
      <c r="C6" s="12">
        <v>100</v>
      </c>
      <c r="D6" s="12">
        <v>53.060479999999998</v>
      </c>
      <c r="E6" s="12">
        <v>100</v>
      </c>
      <c r="F6" s="12">
        <v>49.918349999999997</v>
      </c>
    </row>
    <row r="8" spans="1:8" x14ac:dyDescent="0.25">
      <c r="A8" s="1"/>
      <c r="B8" s="3"/>
      <c r="C8" s="3"/>
      <c r="D8" s="3"/>
      <c r="E8" s="1"/>
      <c r="F8" s="1"/>
      <c r="G8" s="1"/>
      <c r="H8" s="1"/>
    </row>
    <row r="9" spans="1:8" x14ac:dyDescent="0.25">
      <c r="A9" s="2"/>
      <c r="B9" s="3"/>
      <c r="C9" s="3"/>
      <c r="D9" s="3"/>
      <c r="E9" s="3"/>
      <c r="F9" s="3"/>
      <c r="G9" s="3"/>
    </row>
    <row r="10" spans="1:8" x14ac:dyDescent="0.25">
      <c r="A10" s="2"/>
      <c r="B10" s="3"/>
      <c r="C10" s="3"/>
      <c r="D10" s="3"/>
      <c r="E10" s="3"/>
      <c r="F10" s="3"/>
      <c r="G10" s="3"/>
    </row>
    <row r="12" spans="1:8" x14ac:dyDescent="0.25">
      <c r="A12" t="s">
        <v>15</v>
      </c>
      <c r="B12" s="9" t="s">
        <v>14</v>
      </c>
      <c r="C12" s="10" t="s">
        <v>11</v>
      </c>
      <c r="D12" s="10"/>
      <c r="E12" s="10" t="s">
        <v>12</v>
      </c>
      <c r="F12" s="10"/>
    </row>
    <row r="13" spans="1:8" x14ac:dyDescent="0.4">
      <c r="B13" s="11"/>
      <c r="C13" s="11" t="s">
        <v>6</v>
      </c>
      <c r="D13" s="11" t="s">
        <v>8</v>
      </c>
      <c r="E13" s="11" t="s">
        <v>9</v>
      </c>
      <c r="F13" s="11" t="s">
        <v>10</v>
      </c>
    </row>
    <row r="14" spans="1:8" x14ac:dyDescent="0.25">
      <c r="B14" s="11" t="s">
        <v>3</v>
      </c>
      <c r="C14" s="12">
        <v>100</v>
      </c>
      <c r="D14" s="12">
        <v>76.780190000000005</v>
      </c>
      <c r="E14" s="12">
        <v>100</v>
      </c>
      <c r="F14" s="12">
        <v>52.628419999999998</v>
      </c>
    </row>
    <row r="15" spans="1:8" x14ac:dyDescent="0.25">
      <c r="B15" s="11" t="s">
        <v>4</v>
      </c>
      <c r="C15" s="12">
        <v>100</v>
      </c>
      <c r="D15" s="12">
        <v>64.97081</v>
      </c>
      <c r="E15" s="12">
        <v>100</v>
      </c>
      <c r="F15" s="12">
        <v>72.125630000000001</v>
      </c>
    </row>
    <row r="16" spans="1:8" x14ac:dyDescent="0.25">
      <c r="B16" s="11" t="s">
        <v>5</v>
      </c>
      <c r="C16" s="12">
        <v>100</v>
      </c>
      <c r="D16" s="12">
        <v>71.963359999999994</v>
      </c>
      <c r="E16" s="12">
        <v>100</v>
      </c>
      <c r="F16" s="12">
        <v>37.340359999999997</v>
      </c>
    </row>
  </sheetData>
  <mergeCells count="4">
    <mergeCell ref="C2:D2"/>
    <mergeCell ref="E2:F2"/>
    <mergeCell ref="C12:D12"/>
    <mergeCell ref="E12:F1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A2" sqref="A2:M6"/>
    </sheetView>
  </sheetViews>
  <sheetFormatPr defaultRowHeight="17" x14ac:dyDescent="0.4"/>
  <cols>
    <col min="1" max="1" width="16.54296875" customWidth="1"/>
  </cols>
  <sheetData>
    <row r="1" spans="1:16" x14ac:dyDescent="0.4">
      <c r="A1" t="s">
        <v>24</v>
      </c>
    </row>
    <row r="2" spans="1:16" x14ac:dyDescent="0.25">
      <c r="A2" s="9"/>
      <c r="B2" s="10" t="s">
        <v>16</v>
      </c>
      <c r="C2" s="10"/>
      <c r="D2" s="10"/>
      <c r="E2" s="10"/>
      <c r="F2" s="10" t="s">
        <v>17</v>
      </c>
      <c r="G2" s="10"/>
      <c r="H2" s="10"/>
      <c r="I2" s="10"/>
      <c r="J2" s="10" t="s">
        <v>18</v>
      </c>
      <c r="K2" s="10"/>
      <c r="L2" s="10"/>
      <c r="M2" s="10"/>
    </row>
    <row r="3" spans="1:16" x14ac:dyDescent="0.25">
      <c r="A3" s="12" t="s">
        <v>21</v>
      </c>
      <c r="B3" s="12">
        <v>0</v>
      </c>
      <c r="C3" s="12">
        <v>1</v>
      </c>
      <c r="D3" s="12">
        <v>2</v>
      </c>
      <c r="E3" s="12">
        <v>5</v>
      </c>
      <c r="F3" s="12">
        <v>0</v>
      </c>
      <c r="G3" s="12">
        <v>1</v>
      </c>
      <c r="H3" s="12">
        <v>2</v>
      </c>
      <c r="I3" s="12">
        <v>5</v>
      </c>
      <c r="J3" s="12">
        <v>0</v>
      </c>
      <c r="K3" s="12">
        <v>1</v>
      </c>
      <c r="L3" s="12">
        <v>2</v>
      </c>
      <c r="M3" s="12">
        <v>5</v>
      </c>
    </row>
    <row r="4" spans="1:16" x14ac:dyDescent="0.25">
      <c r="A4" s="11" t="s">
        <v>3</v>
      </c>
      <c r="B4" s="12">
        <v>100</v>
      </c>
      <c r="C4" s="12">
        <v>80.739999999999995</v>
      </c>
      <c r="D4" s="12">
        <v>67.239999999999995</v>
      </c>
      <c r="E4" s="12">
        <v>26.41</v>
      </c>
      <c r="F4" s="12">
        <v>100</v>
      </c>
      <c r="G4" s="12">
        <v>5</v>
      </c>
      <c r="H4" s="12">
        <v>1</v>
      </c>
      <c r="I4" s="12">
        <v>-1.08</v>
      </c>
      <c r="J4" s="12">
        <v>100</v>
      </c>
      <c r="K4" s="12">
        <v>69</v>
      </c>
      <c r="L4" s="12">
        <v>12</v>
      </c>
      <c r="M4" s="12">
        <v>19</v>
      </c>
    </row>
    <row r="5" spans="1:16" x14ac:dyDescent="0.25">
      <c r="A5" s="11" t="s">
        <v>4</v>
      </c>
      <c r="B5" s="12">
        <v>100</v>
      </c>
      <c r="C5" s="12">
        <v>95.63</v>
      </c>
      <c r="D5" s="12">
        <v>95.4</v>
      </c>
      <c r="E5" s="12">
        <v>55.58</v>
      </c>
      <c r="F5" s="12">
        <v>100</v>
      </c>
      <c r="G5" s="12">
        <v>32.813769999999998</v>
      </c>
      <c r="H5" s="12">
        <v>9.0135640000000006</v>
      </c>
      <c r="I5" s="12">
        <v>0.13</v>
      </c>
      <c r="J5" s="12">
        <v>100</v>
      </c>
      <c r="K5" s="12">
        <v>70</v>
      </c>
      <c r="L5" s="12">
        <v>38</v>
      </c>
      <c r="M5" s="12">
        <v>10</v>
      </c>
    </row>
    <row r="6" spans="1:16" x14ac:dyDescent="0.25">
      <c r="A6" s="11" t="s">
        <v>5</v>
      </c>
      <c r="B6" s="12">
        <v>100</v>
      </c>
      <c r="C6" s="12">
        <v>110</v>
      </c>
      <c r="D6" s="12">
        <v>71</v>
      </c>
      <c r="E6" s="12">
        <v>32</v>
      </c>
      <c r="F6" s="12">
        <v>100</v>
      </c>
      <c r="G6" s="12">
        <v>24</v>
      </c>
      <c r="H6" s="12">
        <v>19</v>
      </c>
      <c r="I6" s="12">
        <v>0</v>
      </c>
      <c r="J6" s="12">
        <v>100</v>
      </c>
      <c r="K6" s="12">
        <v>66.474639999999994</v>
      </c>
      <c r="L6" s="12">
        <v>34.012560000000001</v>
      </c>
      <c r="M6" s="12">
        <v>9.0669529999999998</v>
      </c>
    </row>
    <row r="9" spans="1:16" x14ac:dyDescent="0.4">
      <c r="A9" t="s">
        <v>25</v>
      </c>
    </row>
    <row r="10" spans="1:16" x14ac:dyDescent="0.25">
      <c r="A10" s="11"/>
      <c r="B10" s="10" t="s">
        <v>16</v>
      </c>
      <c r="C10" s="10"/>
      <c r="D10" s="10"/>
      <c r="E10" s="10"/>
      <c r="F10" s="10"/>
      <c r="G10" s="10" t="s">
        <v>17</v>
      </c>
      <c r="H10" s="10"/>
      <c r="I10" s="10"/>
      <c r="J10" s="10"/>
      <c r="K10" s="9"/>
      <c r="L10" s="10" t="s">
        <v>18</v>
      </c>
      <c r="M10" s="10"/>
      <c r="N10" s="10"/>
      <c r="O10" s="10"/>
      <c r="P10" s="10"/>
    </row>
    <row r="11" spans="1:16" x14ac:dyDescent="0.25">
      <c r="A11" s="9" t="s">
        <v>19</v>
      </c>
      <c r="B11" s="12">
        <v>0</v>
      </c>
      <c r="C11" s="12">
        <v>50</v>
      </c>
      <c r="D11" s="12">
        <v>100</v>
      </c>
      <c r="E11" s="12">
        <v>200</v>
      </c>
      <c r="F11" s="12">
        <v>400</v>
      </c>
      <c r="G11" s="12">
        <v>0</v>
      </c>
      <c r="H11" s="12">
        <v>50</v>
      </c>
      <c r="I11" s="12">
        <v>100</v>
      </c>
      <c r="J11" s="12">
        <v>200</v>
      </c>
      <c r="K11" s="12">
        <v>400</v>
      </c>
      <c r="L11" s="12">
        <v>0</v>
      </c>
      <c r="M11" s="12">
        <v>50</v>
      </c>
      <c r="N11" s="12">
        <v>100</v>
      </c>
      <c r="O11" s="12">
        <v>200</v>
      </c>
      <c r="P11" s="12">
        <v>400</v>
      </c>
    </row>
    <row r="12" spans="1:16" x14ac:dyDescent="0.25">
      <c r="A12" s="11" t="s">
        <v>3</v>
      </c>
      <c r="B12" s="12">
        <v>100</v>
      </c>
      <c r="C12" s="12">
        <v>73.416719999999998</v>
      </c>
      <c r="D12" s="12">
        <v>72.957570000000004</v>
      </c>
      <c r="E12" s="12">
        <v>35.441740000000003</v>
      </c>
      <c r="F12" s="12">
        <v>6.0956299999999999</v>
      </c>
      <c r="G12" s="12">
        <v>100</v>
      </c>
      <c r="H12" s="12">
        <v>107.1765</v>
      </c>
      <c r="I12" s="12">
        <v>65.517709999999994</v>
      </c>
      <c r="J12" s="12">
        <v>39.989229999999999</v>
      </c>
      <c r="K12" s="12">
        <v>24.774470000000001</v>
      </c>
      <c r="L12" s="12">
        <v>100</v>
      </c>
      <c r="M12" s="12">
        <v>84.581320000000005</v>
      </c>
      <c r="N12" s="12">
        <v>62.332259999999998</v>
      </c>
      <c r="O12" s="12">
        <v>35.789050000000003</v>
      </c>
      <c r="P12" s="12">
        <v>15.04294</v>
      </c>
    </row>
    <row r="13" spans="1:16" x14ac:dyDescent="0.25">
      <c r="A13" s="11" t="s">
        <v>4</v>
      </c>
      <c r="B13" s="12">
        <v>100</v>
      </c>
      <c r="C13" s="12">
        <v>117.13039999999999</v>
      </c>
      <c r="D13" s="12">
        <v>93.77655</v>
      </c>
      <c r="E13" s="12">
        <v>92.002970000000005</v>
      </c>
      <c r="F13" s="12">
        <v>36.278669999999998</v>
      </c>
      <c r="G13" s="12">
        <v>100</v>
      </c>
      <c r="H13" s="12">
        <v>94.997209999999995</v>
      </c>
      <c r="I13" s="12">
        <v>99.832310000000007</v>
      </c>
      <c r="J13" s="12">
        <v>67.384010000000004</v>
      </c>
      <c r="K13" s="12">
        <v>56.134709999999998</v>
      </c>
      <c r="L13" s="12">
        <v>100</v>
      </c>
      <c r="M13" s="12">
        <v>83.573620000000005</v>
      </c>
      <c r="N13" s="12">
        <v>96.903809999999993</v>
      </c>
      <c r="O13" s="12">
        <v>57.114159999999998</v>
      </c>
      <c r="P13" s="12">
        <v>14.71283</v>
      </c>
    </row>
    <row r="14" spans="1:16" x14ac:dyDescent="0.25">
      <c r="A14" s="11" t="s">
        <v>5</v>
      </c>
      <c r="B14" s="12">
        <v>100</v>
      </c>
      <c r="C14" s="12">
        <v>106.1818</v>
      </c>
      <c r="D14" s="12">
        <v>105.14830000000001</v>
      </c>
      <c r="E14" s="12">
        <v>84.66986</v>
      </c>
      <c r="F14" s="12">
        <v>21.177029999999998</v>
      </c>
      <c r="G14" s="12">
        <v>100</v>
      </c>
      <c r="H14" s="12">
        <v>84.193989999999999</v>
      </c>
      <c r="I14" s="12">
        <v>74.733009999999993</v>
      </c>
      <c r="J14" s="12">
        <v>54.705359999999999</v>
      </c>
      <c r="K14" s="12">
        <v>30.68225</v>
      </c>
      <c r="L14" s="12">
        <v>100</v>
      </c>
      <c r="M14" s="12">
        <v>80.508470000000003</v>
      </c>
      <c r="N14" s="12">
        <v>91.148780000000002</v>
      </c>
      <c r="O14" s="12">
        <v>42.617699999999999</v>
      </c>
      <c r="P14" s="12">
        <v>7.824859</v>
      </c>
    </row>
    <row r="15" spans="1:16" x14ac:dyDescent="0.25">
      <c r="A15" s="11" t="s">
        <v>23</v>
      </c>
      <c r="B15" s="12">
        <v>100</v>
      </c>
      <c r="C15" s="12">
        <v>85.646850000000001</v>
      </c>
      <c r="D15" s="12">
        <v>51.389859999999999</v>
      </c>
      <c r="E15" s="12">
        <v>48.155589999999997</v>
      </c>
      <c r="F15" s="12">
        <v>24.99126</v>
      </c>
      <c r="G15" s="12">
        <v>100</v>
      </c>
      <c r="H15" s="12">
        <v>79.995649999999998</v>
      </c>
      <c r="I15" s="12">
        <v>69.688720000000004</v>
      </c>
      <c r="J15" s="12">
        <v>48.726599999999998</v>
      </c>
      <c r="K15" s="12">
        <v>26.621680000000001</v>
      </c>
      <c r="L15" s="12">
        <v>100</v>
      </c>
      <c r="M15" s="12">
        <v>76.405829999999995</v>
      </c>
      <c r="N15" s="12">
        <v>80.205070000000006</v>
      </c>
      <c r="O15" s="12">
        <v>58.985430000000001</v>
      </c>
      <c r="P15" s="12">
        <v>11.09552</v>
      </c>
    </row>
    <row r="18" spans="1:16" x14ac:dyDescent="0.4">
      <c r="A18" t="s">
        <v>25</v>
      </c>
    </row>
    <row r="19" spans="1:16" x14ac:dyDescent="0.25">
      <c r="A19" s="11"/>
      <c r="B19" s="15" t="s">
        <v>16</v>
      </c>
      <c r="C19" s="16"/>
      <c r="D19" s="16"/>
      <c r="E19" s="16"/>
      <c r="F19" s="17"/>
      <c r="G19" s="10" t="s">
        <v>17</v>
      </c>
      <c r="H19" s="10"/>
      <c r="I19" s="10"/>
      <c r="J19" s="10"/>
      <c r="K19" s="10"/>
      <c r="L19" s="15" t="s">
        <v>18</v>
      </c>
      <c r="M19" s="16"/>
      <c r="N19" s="16"/>
      <c r="O19" s="16"/>
      <c r="P19" s="17"/>
    </row>
    <row r="20" spans="1:16" x14ac:dyDescent="0.25">
      <c r="A20" s="9" t="s">
        <v>20</v>
      </c>
      <c r="B20" s="12">
        <v>0</v>
      </c>
      <c r="C20" s="12">
        <v>0.25</v>
      </c>
      <c r="D20" s="12">
        <v>0.5</v>
      </c>
      <c r="E20" s="12">
        <v>1</v>
      </c>
      <c r="F20" s="12">
        <v>2</v>
      </c>
      <c r="G20" s="12">
        <v>0</v>
      </c>
      <c r="H20" s="12">
        <v>0.25</v>
      </c>
      <c r="I20" s="12">
        <v>0.5</v>
      </c>
      <c r="J20" s="12">
        <v>1</v>
      </c>
      <c r="K20" s="12">
        <v>2</v>
      </c>
      <c r="L20" s="12">
        <v>0</v>
      </c>
      <c r="M20" s="12">
        <v>0.25</v>
      </c>
      <c r="N20" s="12">
        <v>0.5</v>
      </c>
      <c r="O20" s="12">
        <v>1</v>
      </c>
      <c r="P20" s="12">
        <v>2</v>
      </c>
    </row>
    <row r="21" spans="1:16" x14ac:dyDescent="0.25">
      <c r="A21" s="11" t="s">
        <v>3</v>
      </c>
      <c r="B21" s="12">
        <v>100</v>
      </c>
      <c r="C21" s="12">
        <v>80.592209999999994</v>
      </c>
      <c r="D21" s="12">
        <v>32.017740000000003</v>
      </c>
      <c r="E21" s="12">
        <v>12.374890000000001</v>
      </c>
      <c r="F21" s="12">
        <v>4.9287229999999997</v>
      </c>
      <c r="G21" s="12">
        <v>100</v>
      </c>
      <c r="H21" s="12">
        <v>45.210909999999998</v>
      </c>
      <c r="I21" s="12">
        <v>24.452929999999999</v>
      </c>
      <c r="J21" s="12">
        <v>7.238213</v>
      </c>
      <c r="K21" s="12">
        <v>1.5349740000000001</v>
      </c>
      <c r="L21" s="12">
        <v>100</v>
      </c>
      <c r="M21" s="12">
        <v>91.014700000000005</v>
      </c>
      <c r="N21" s="12">
        <v>23.442969999999999</v>
      </c>
      <c r="O21" s="12">
        <v>4.478656</v>
      </c>
      <c r="P21" s="12">
        <v>0.82575200000000004</v>
      </c>
    </row>
    <row r="22" spans="1:16" x14ac:dyDescent="0.25">
      <c r="A22" s="11" t="s">
        <v>4</v>
      </c>
      <c r="B22" s="12">
        <v>100</v>
      </c>
      <c r="C22" s="12">
        <v>25.487660000000002</v>
      </c>
      <c r="D22" s="12">
        <v>10.145530000000001</v>
      </c>
      <c r="E22" s="12">
        <v>4.2974699999999997</v>
      </c>
      <c r="F22" s="12">
        <v>-0.80767999999999995</v>
      </c>
      <c r="G22" s="12">
        <v>100</v>
      </c>
      <c r="H22" s="12">
        <v>73.834559999999996</v>
      </c>
      <c r="I22" s="12">
        <v>41.876890000000003</v>
      </c>
      <c r="J22" s="12">
        <v>10.5227</v>
      </c>
      <c r="K22" s="12">
        <v>1.9643649999999999</v>
      </c>
      <c r="L22" s="12">
        <v>100</v>
      </c>
      <c r="M22" s="12">
        <v>59.687460000000002</v>
      </c>
      <c r="N22" s="12">
        <v>24.50506</v>
      </c>
      <c r="O22" s="12">
        <v>5.1493479999999998</v>
      </c>
      <c r="P22" s="12">
        <v>1.312805</v>
      </c>
    </row>
    <row r="23" spans="1:16" x14ac:dyDescent="0.25">
      <c r="A23" s="11" t="s">
        <v>5</v>
      </c>
      <c r="B23" s="12">
        <v>100</v>
      </c>
      <c r="C23" s="12">
        <v>20.72955</v>
      </c>
      <c r="D23" s="12">
        <v>8.8107059999999997</v>
      </c>
      <c r="E23" s="12">
        <v>2.715303</v>
      </c>
      <c r="F23" s="12">
        <v>-0.47484999999999999</v>
      </c>
      <c r="G23" s="12">
        <v>100</v>
      </c>
      <c r="H23" s="12">
        <v>101.33159999999999</v>
      </c>
      <c r="I23" s="12">
        <v>43.125749999999996</v>
      </c>
      <c r="J23" s="12">
        <v>12.180339999999999</v>
      </c>
      <c r="K23" s="12">
        <v>2.0593469999999998</v>
      </c>
      <c r="L23" s="12">
        <v>100</v>
      </c>
      <c r="M23" s="12">
        <v>56.298169999999999</v>
      </c>
      <c r="N23" s="12">
        <v>17.931560000000001</v>
      </c>
      <c r="O23" s="12">
        <v>3.2306319999999999</v>
      </c>
      <c r="P23" s="12">
        <v>0.87881500000000001</v>
      </c>
    </row>
    <row r="25" spans="1:16" x14ac:dyDescent="0.4">
      <c r="A25" t="s">
        <v>28</v>
      </c>
      <c r="B25" s="14" t="s">
        <v>29</v>
      </c>
      <c r="C25" s="14"/>
      <c r="D25" s="14"/>
      <c r="F25" t="s">
        <v>30</v>
      </c>
      <c r="G25" s="14" t="s">
        <v>32</v>
      </c>
      <c r="H25" s="14"/>
      <c r="I25" s="14"/>
    </row>
    <row r="26" spans="1:16" x14ac:dyDescent="0.25">
      <c r="B26" s="9" t="s">
        <v>26</v>
      </c>
      <c r="C26" s="9" t="s">
        <v>27</v>
      </c>
      <c r="D26" s="9" t="s">
        <v>7</v>
      </c>
      <c r="G26" s="9" t="s">
        <v>26</v>
      </c>
      <c r="H26" s="9" t="s">
        <v>27</v>
      </c>
      <c r="I26" s="9" t="s">
        <v>7</v>
      </c>
    </row>
    <row r="27" spans="1:16" x14ac:dyDescent="0.25">
      <c r="B27" s="12">
        <v>24</v>
      </c>
      <c r="C27" s="12">
        <v>1</v>
      </c>
      <c r="D27" s="12"/>
      <c r="G27" s="12">
        <v>21</v>
      </c>
      <c r="H27" s="12">
        <v>1</v>
      </c>
      <c r="I27" s="12"/>
      <c r="K27" s="1"/>
      <c r="L27" s="1"/>
      <c r="M27" s="1"/>
    </row>
    <row r="28" spans="1:16" x14ac:dyDescent="0.25">
      <c r="B28" s="12">
        <v>24</v>
      </c>
      <c r="C28" s="12">
        <v>1</v>
      </c>
      <c r="D28" s="12"/>
      <c r="G28" s="12">
        <v>22</v>
      </c>
      <c r="H28" s="12">
        <v>1</v>
      </c>
      <c r="I28" s="12"/>
    </row>
    <row r="29" spans="1:16" x14ac:dyDescent="0.25">
      <c r="B29" s="12">
        <v>24</v>
      </c>
      <c r="C29" s="12">
        <v>1</v>
      </c>
      <c r="D29" s="12"/>
      <c r="G29" s="12">
        <v>24</v>
      </c>
      <c r="H29" s="12"/>
      <c r="I29" s="12">
        <v>1</v>
      </c>
    </row>
    <row r="30" spans="1:16" x14ac:dyDescent="0.25">
      <c r="B30" s="12">
        <v>30</v>
      </c>
      <c r="C30" s="12">
        <v>1</v>
      </c>
      <c r="D30" s="12"/>
      <c r="G30" s="12">
        <v>25</v>
      </c>
      <c r="H30" s="12">
        <v>1</v>
      </c>
      <c r="I30" s="12">
        <v>1</v>
      </c>
    </row>
    <row r="31" spans="1:16" x14ac:dyDescent="0.25">
      <c r="B31" s="12">
        <v>32</v>
      </c>
      <c r="C31" s="12">
        <v>1</v>
      </c>
      <c r="D31" s="12"/>
      <c r="G31" s="12">
        <v>26</v>
      </c>
      <c r="H31" s="12"/>
      <c r="I31" s="12"/>
    </row>
    <row r="32" spans="1:16" x14ac:dyDescent="0.25">
      <c r="B32" s="12">
        <v>33</v>
      </c>
      <c r="C32" s="11"/>
      <c r="D32" s="12">
        <v>1</v>
      </c>
      <c r="G32" s="12">
        <v>27</v>
      </c>
      <c r="H32" s="12"/>
      <c r="I32" s="12">
        <v>1</v>
      </c>
    </row>
    <row r="33" spans="2:9" x14ac:dyDescent="0.25">
      <c r="B33" s="12">
        <v>35</v>
      </c>
      <c r="C33" s="12">
        <v>1</v>
      </c>
      <c r="D33" s="12">
        <v>1</v>
      </c>
      <c r="G33" s="12">
        <v>28</v>
      </c>
      <c r="H33" s="12"/>
      <c r="I33" s="12"/>
    </row>
    <row r="34" spans="2:9" x14ac:dyDescent="0.25">
      <c r="B34" s="12">
        <v>36</v>
      </c>
      <c r="C34" s="12">
        <v>1</v>
      </c>
      <c r="D34" s="12"/>
      <c r="G34" s="12">
        <v>29</v>
      </c>
      <c r="H34" s="12">
        <v>1</v>
      </c>
      <c r="I34" s="12"/>
    </row>
    <row r="35" spans="2:9" x14ac:dyDescent="0.25">
      <c r="B35" s="12">
        <v>40</v>
      </c>
      <c r="C35" s="12"/>
      <c r="D35" s="12">
        <v>1</v>
      </c>
      <c r="G35" s="12">
        <v>29</v>
      </c>
      <c r="H35" s="12">
        <v>1</v>
      </c>
      <c r="I35" s="12"/>
    </row>
    <row r="36" spans="2:9" x14ac:dyDescent="0.25">
      <c r="B36" s="12">
        <v>40</v>
      </c>
      <c r="C36" s="12"/>
      <c r="D36" s="12">
        <v>1</v>
      </c>
      <c r="G36" s="12">
        <v>30</v>
      </c>
      <c r="H36" s="12"/>
      <c r="I36" s="12">
        <v>1</v>
      </c>
    </row>
    <row r="37" spans="2:9" x14ac:dyDescent="0.25">
      <c r="B37" s="12">
        <v>40</v>
      </c>
      <c r="C37" s="12"/>
      <c r="D37" s="12">
        <v>1</v>
      </c>
      <c r="G37" s="12">
        <v>30</v>
      </c>
      <c r="H37" s="12"/>
      <c r="I37" s="12">
        <v>1</v>
      </c>
    </row>
    <row r="38" spans="2:9" x14ac:dyDescent="0.25">
      <c r="B38" s="12">
        <v>48</v>
      </c>
      <c r="C38" s="12"/>
      <c r="D38" s="12">
        <v>1</v>
      </c>
      <c r="G38" s="12">
        <v>31</v>
      </c>
      <c r="H38" s="12">
        <v>1</v>
      </c>
      <c r="I38" s="12"/>
    </row>
    <row r="39" spans="2:9" x14ac:dyDescent="0.25">
      <c r="B39" s="12">
        <v>68</v>
      </c>
      <c r="C39" s="12"/>
      <c r="D39" s="12">
        <v>0</v>
      </c>
      <c r="G39" s="12">
        <v>32</v>
      </c>
      <c r="H39" s="12">
        <v>1</v>
      </c>
      <c r="I39" s="12"/>
    </row>
    <row r="40" spans="2:9" x14ac:dyDescent="0.25">
      <c r="G40" s="12">
        <v>61</v>
      </c>
      <c r="H40" s="12"/>
      <c r="I40" s="12">
        <v>1</v>
      </c>
    </row>
    <row r="41" spans="2:9" x14ac:dyDescent="0.25">
      <c r="G41" s="12">
        <v>80</v>
      </c>
      <c r="H41" s="12"/>
      <c r="I41" s="12"/>
    </row>
    <row r="42" spans="2:9" x14ac:dyDescent="0.25">
      <c r="G42" s="12">
        <v>84</v>
      </c>
      <c r="H42" s="12"/>
      <c r="I42" s="12">
        <v>1</v>
      </c>
    </row>
  </sheetData>
  <mergeCells count="11">
    <mergeCell ref="B25:D25"/>
    <mergeCell ref="G25:I25"/>
    <mergeCell ref="B19:F19"/>
    <mergeCell ref="G19:K19"/>
    <mergeCell ref="L19:P19"/>
    <mergeCell ref="B10:F10"/>
    <mergeCell ref="G10:J10"/>
    <mergeCell ref="L10:P10"/>
    <mergeCell ref="B2:E2"/>
    <mergeCell ref="F2:I2"/>
    <mergeCell ref="J2:M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9"/>
  <sheetViews>
    <sheetView zoomScale="62" workbookViewId="0">
      <selection activeCell="B8" sqref="B8"/>
    </sheetView>
  </sheetViews>
  <sheetFormatPr defaultRowHeight="17" x14ac:dyDescent="0.4"/>
  <cols>
    <col min="1" max="1" width="14.6328125" customWidth="1"/>
    <col min="3" max="3" width="10.36328125" customWidth="1"/>
    <col min="4" max="4" width="12.90625" customWidth="1"/>
    <col min="6" max="6" width="10.36328125" customWidth="1"/>
    <col min="9" max="9" width="12.7265625" customWidth="1"/>
  </cols>
  <sheetData>
    <row r="1" spans="1:13" x14ac:dyDescent="0.4">
      <c r="A1" t="s">
        <v>35</v>
      </c>
      <c r="B1" t="s">
        <v>37</v>
      </c>
    </row>
    <row r="2" spans="1:13" x14ac:dyDescent="0.25">
      <c r="A2" s="9"/>
      <c r="B2" s="10" t="s">
        <v>16</v>
      </c>
      <c r="C2" s="10"/>
      <c r="D2" s="10"/>
      <c r="E2" s="10"/>
      <c r="F2" s="10" t="s">
        <v>17</v>
      </c>
      <c r="G2" s="10"/>
      <c r="H2" s="10"/>
      <c r="I2" s="10"/>
      <c r="J2" s="10" t="s">
        <v>18</v>
      </c>
      <c r="K2" s="10"/>
      <c r="L2" s="10"/>
      <c r="M2" s="10"/>
    </row>
    <row r="3" spans="1:13" x14ac:dyDescent="0.25">
      <c r="A3" s="18"/>
      <c r="B3" s="18" t="s">
        <v>33</v>
      </c>
      <c r="C3" s="18" t="s">
        <v>1</v>
      </c>
      <c r="D3" s="18" t="s">
        <v>2</v>
      </c>
      <c r="E3" s="18" t="s">
        <v>34</v>
      </c>
      <c r="F3" s="18" t="s">
        <v>33</v>
      </c>
      <c r="G3" s="18" t="s">
        <v>1</v>
      </c>
      <c r="H3" s="18" t="s">
        <v>2</v>
      </c>
      <c r="I3" s="18" t="s">
        <v>34</v>
      </c>
      <c r="J3" s="18" t="s">
        <v>33</v>
      </c>
      <c r="K3" s="18" t="s">
        <v>1</v>
      </c>
      <c r="L3" s="18" t="s">
        <v>2</v>
      </c>
      <c r="M3" s="18" t="s">
        <v>34</v>
      </c>
    </row>
    <row r="4" spans="1:13" x14ac:dyDescent="0.25">
      <c r="A4" s="11" t="s">
        <v>3</v>
      </c>
      <c r="B4" s="12">
        <v>4.25</v>
      </c>
      <c r="C4" s="12">
        <v>14.48</v>
      </c>
      <c r="D4" s="12">
        <v>7.77</v>
      </c>
      <c r="E4" s="12">
        <v>1.69</v>
      </c>
      <c r="F4" s="12">
        <v>1.1100000000000001</v>
      </c>
      <c r="G4" s="12">
        <v>11.69</v>
      </c>
      <c r="H4" s="12">
        <v>3.33</v>
      </c>
      <c r="I4" s="12">
        <v>0.81</v>
      </c>
      <c r="J4" s="12">
        <v>6.39</v>
      </c>
      <c r="K4" s="12">
        <v>23.42</v>
      </c>
      <c r="L4" s="12">
        <v>13.32</v>
      </c>
      <c r="M4" s="12">
        <v>3.07</v>
      </c>
    </row>
    <row r="5" spans="1:13" x14ac:dyDescent="0.25">
      <c r="A5" s="11" t="s">
        <v>4</v>
      </c>
      <c r="B5" s="12">
        <v>2.57</v>
      </c>
      <c r="C5" s="12">
        <v>20.05</v>
      </c>
      <c r="D5" s="12">
        <v>18.96</v>
      </c>
      <c r="E5" s="12">
        <v>1.97</v>
      </c>
      <c r="F5" s="12">
        <v>0.73</v>
      </c>
      <c r="G5" s="12">
        <v>3</v>
      </c>
      <c r="H5" s="12">
        <v>1.47</v>
      </c>
      <c r="I5" s="12">
        <v>0.34</v>
      </c>
      <c r="J5" s="12">
        <v>3.67</v>
      </c>
      <c r="K5" s="12">
        <v>15.09</v>
      </c>
      <c r="L5" s="12">
        <v>17.2</v>
      </c>
      <c r="M5" s="12">
        <v>2.84</v>
      </c>
    </row>
    <row r="6" spans="1:13" x14ac:dyDescent="0.25">
      <c r="A6" s="11" t="s">
        <v>5</v>
      </c>
      <c r="B6" s="12">
        <v>1.9</v>
      </c>
      <c r="C6" s="12">
        <v>28.29</v>
      </c>
      <c r="D6" s="12">
        <v>1.27</v>
      </c>
      <c r="E6" s="12">
        <v>1.3</v>
      </c>
      <c r="F6" s="12">
        <v>1.9</v>
      </c>
      <c r="G6" s="12">
        <v>9.33</v>
      </c>
      <c r="H6" s="12">
        <v>5.9</v>
      </c>
      <c r="I6" s="12">
        <v>1.79</v>
      </c>
      <c r="J6" s="12">
        <v>5.07</v>
      </c>
      <c r="K6" s="12">
        <v>37.840000000000003</v>
      </c>
      <c r="L6" s="12">
        <v>8.1999999999999993</v>
      </c>
      <c r="M6" s="12">
        <v>3.59</v>
      </c>
    </row>
    <row r="8" spans="1:13" x14ac:dyDescent="0.4">
      <c r="A8" t="s">
        <v>36</v>
      </c>
      <c r="B8" s="13" t="s">
        <v>39</v>
      </c>
      <c r="C8" s="13"/>
      <c r="F8" s="5" t="s">
        <v>40</v>
      </c>
      <c r="G8" s="23" t="s">
        <v>41</v>
      </c>
      <c r="H8" s="23"/>
      <c r="I8" s="23"/>
    </row>
    <row r="9" spans="1:13" x14ac:dyDescent="0.25">
      <c r="B9" s="11" t="s">
        <v>38</v>
      </c>
      <c r="C9" s="12" t="s">
        <v>17</v>
      </c>
      <c r="D9" s="12" t="s">
        <v>18</v>
      </c>
      <c r="E9" s="6"/>
      <c r="F9" s="12"/>
      <c r="G9" s="11" t="s">
        <v>38</v>
      </c>
      <c r="H9" s="12" t="s">
        <v>17</v>
      </c>
      <c r="I9" s="12" t="s">
        <v>18</v>
      </c>
      <c r="J9" s="6"/>
    </row>
    <row r="10" spans="1:13" x14ac:dyDescent="0.25">
      <c r="B10" s="20">
        <v>0.69926500000000003</v>
      </c>
      <c r="C10" s="20">
        <v>0.60823499999999997</v>
      </c>
      <c r="D10" s="7">
        <v>0.89588199999999996</v>
      </c>
      <c r="F10" s="11" t="s">
        <v>3</v>
      </c>
      <c r="G10" s="12">
        <v>100</v>
      </c>
      <c r="H10" s="12">
        <v>56.336770000000001</v>
      </c>
      <c r="I10" s="12">
        <v>118.17059999999999</v>
      </c>
    </row>
    <row r="11" spans="1:13" x14ac:dyDescent="0.25">
      <c r="B11" s="20">
        <v>0.95191199999999998</v>
      </c>
      <c r="C11" s="20">
        <v>0.33970600000000001</v>
      </c>
      <c r="D11" s="7">
        <v>0.73088200000000003</v>
      </c>
      <c r="F11" s="11" t="s">
        <v>4</v>
      </c>
      <c r="G11" s="12">
        <v>100</v>
      </c>
      <c r="H11" s="12">
        <v>67.980170000000001</v>
      </c>
      <c r="I11" s="12">
        <v>100.374</v>
      </c>
    </row>
    <row r="12" spans="1:13" x14ac:dyDescent="0.25">
      <c r="B12" s="20">
        <v>0.97</v>
      </c>
      <c r="C12" s="20">
        <v>0.33411800000000003</v>
      </c>
      <c r="D12" s="7">
        <v>1.031471</v>
      </c>
      <c r="F12" s="11" t="s">
        <v>5</v>
      </c>
      <c r="G12" s="12">
        <v>100</v>
      </c>
      <c r="H12" s="12">
        <v>82.260710000000003</v>
      </c>
      <c r="I12" s="12">
        <v>103.8171</v>
      </c>
    </row>
    <row r="13" spans="1:13" x14ac:dyDescent="0.25">
      <c r="B13" s="20">
        <v>1.0733820000000001</v>
      </c>
      <c r="C13" s="20">
        <v>0.50073500000000004</v>
      </c>
      <c r="D13" s="7">
        <v>0.91147100000000003</v>
      </c>
    </row>
    <row r="14" spans="1:13" x14ac:dyDescent="0.25">
      <c r="B14" s="20">
        <v>1.3363240000000001</v>
      </c>
      <c r="C14" s="20">
        <v>0.61720600000000003</v>
      </c>
      <c r="D14" s="7">
        <v>1.5420590000000001</v>
      </c>
      <c r="F14" s="5" t="s">
        <v>42</v>
      </c>
      <c r="G14" s="23" t="s">
        <v>43</v>
      </c>
      <c r="H14" s="23"/>
      <c r="I14" s="23"/>
    </row>
    <row r="15" spans="1:13" x14ac:dyDescent="0.25">
      <c r="B15" s="20">
        <v>0.96132399999999996</v>
      </c>
      <c r="C15" s="20">
        <v>0.51191200000000003</v>
      </c>
      <c r="D15" s="7">
        <v>1.834265</v>
      </c>
      <c r="F15" s="12"/>
      <c r="G15" s="11" t="s">
        <v>38</v>
      </c>
      <c r="H15" s="12" t="s">
        <v>17</v>
      </c>
      <c r="I15" s="12" t="s">
        <v>18</v>
      </c>
    </row>
    <row r="16" spans="1:13" x14ac:dyDescent="0.25">
      <c r="B16" s="20">
        <v>1.145</v>
      </c>
      <c r="C16" s="20">
        <v>0.60867599999999999</v>
      </c>
      <c r="D16" s="7">
        <v>0.89014700000000002</v>
      </c>
      <c r="F16" s="11" t="s">
        <v>3</v>
      </c>
      <c r="G16" s="12">
        <v>100</v>
      </c>
      <c r="H16" s="12">
        <v>17.6858</v>
      </c>
      <c r="I16" s="12">
        <v>51.548110000000001</v>
      </c>
      <c r="J16" s="3"/>
      <c r="K16" s="3"/>
      <c r="L16" s="3"/>
    </row>
    <row r="17" spans="2:18" x14ac:dyDescent="0.25">
      <c r="B17" s="20">
        <v>0.91735299999999997</v>
      </c>
      <c r="C17" s="20">
        <v>0.27147100000000002</v>
      </c>
      <c r="D17" s="7">
        <v>1.1579410000000001</v>
      </c>
      <c r="F17" s="11" t="s">
        <v>4</v>
      </c>
      <c r="G17" s="12">
        <v>100</v>
      </c>
      <c r="H17" s="12">
        <v>28.6785</v>
      </c>
      <c r="I17" s="12">
        <v>59.657539999999997</v>
      </c>
      <c r="J17" s="3"/>
      <c r="K17" s="3"/>
      <c r="L17" s="3"/>
    </row>
    <row r="18" spans="2:18" x14ac:dyDescent="0.25">
      <c r="B18" s="20">
        <v>0.67117599999999999</v>
      </c>
      <c r="C18" s="20">
        <v>0.185588</v>
      </c>
      <c r="D18" s="7">
        <v>0.26676499999999997</v>
      </c>
      <c r="F18" s="11" t="s">
        <v>5</v>
      </c>
      <c r="G18" s="12">
        <v>100</v>
      </c>
      <c r="H18" s="12">
        <v>16.167159999999999</v>
      </c>
      <c r="I18" s="12">
        <v>70.674130000000005</v>
      </c>
      <c r="J18" s="3"/>
      <c r="K18" s="3"/>
      <c r="L18" s="3"/>
    </row>
    <row r="19" spans="2:18" x14ac:dyDescent="0.25">
      <c r="B19" s="20">
        <v>2.006176</v>
      </c>
      <c r="C19" s="20">
        <v>0.60485299999999997</v>
      </c>
      <c r="D19" s="7">
        <v>0.73352899999999999</v>
      </c>
      <c r="K19" s="3"/>
      <c r="L19" s="3"/>
      <c r="M19" s="3"/>
      <c r="N19" s="3"/>
      <c r="O19" s="3"/>
      <c r="P19" s="3"/>
    </row>
    <row r="20" spans="2:18" x14ac:dyDescent="0.25">
      <c r="B20" s="20">
        <v>1.205441</v>
      </c>
      <c r="C20" s="20">
        <v>0.64647100000000002</v>
      </c>
      <c r="D20" s="7">
        <v>0.80161800000000005</v>
      </c>
      <c r="F20" t="s">
        <v>46</v>
      </c>
      <c r="G20" t="s">
        <v>47</v>
      </c>
      <c r="J20" t="s">
        <v>48</v>
      </c>
      <c r="M20" s="3"/>
      <c r="N20" s="3"/>
      <c r="O20" s="3"/>
      <c r="P20" s="3"/>
    </row>
    <row r="21" spans="2:18" x14ac:dyDescent="0.25">
      <c r="B21" s="20">
        <v>2.3123529999999999</v>
      </c>
      <c r="C21" s="20">
        <v>0.89691200000000004</v>
      </c>
      <c r="D21" s="7">
        <v>0.66029400000000005</v>
      </c>
      <c r="F21" s="11"/>
      <c r="G21" s="14" t="s">
        <v>38</v>
      </c>
      <c r="H21" s="14"/>
      <c r="I21" s="10" t="s">
        <v>17</v>
      </c>
      <c r="J21" s="10"/>
      <c r="K21" s="10" t="s">
        <v>18</v>
      </c>
      <c r="L21" s="10"/>
      <c r="M21" s="3"/>
      <c r="N21" s="3"/>
      <c r="O21" s="3"/>
      <c r="P21" s="3"/>
    </row>
    <row r="22" spans="2:18" x14ac:dyDescent="0.25">
      <c r="B22" s="20">
        <v>1.024265</v>
      </c>
      <c r="C22" s="20">
        <v>0.43294100000000002</v>
      </c>
      <c r="D22" s="7">
        <v>0.60735300000000003</v>
      </c>
      <c r="F22" s="11"/>
      <c r="G22" s="11" t="s">
        <v>44</v>
      </c>
      <c r="H22" s="11" t="s">
        <v>45</v>
      </c>
      <c r="I22" s="11" t="s">
        <v>44</v>
      </c>
      <c r="J22" s="11" t="s">
        <v>45</v>
      </c>
      <c r="K22" s="11" t="s">
        <v>44</v>
      </c>
      <c r="L22" s="11" t="s">
        <v>45</v>
      </c>
    </row>
    <row r="23" spans="2:18" x14ac:dyDescent="0.25">
      <c r="B23" s="20">
        <v>0.97499999999999998</v>
      </c>
      <c r="C23" s="20">
        <v>0.31661800000000001</v>
      </c>
      <c r="D23" s="7">
        <v>0.85808799999999996</v>
      </c>
      <c r="F23" s="11" t="s">
        <v>3</v>
      </c>
      <c r="G23" s="12">
        <f>100-H23</f>
        <v>96.788769000000002</v>
      </c>
      <c r="H23" s="12">
        <v>3.2112310000000002</v>
      </c>
      <c r="I23" s="12">
        <v>26.711829999999999</v>
      </c>
      <c r="J23" s="12">
        <v>0.56793199999999999</v>
      </c>
      <c r="K23" s="12">
        <v>48.095359999999999</v>
      </c>
      <c r="L23" s="12">
        <v>1.6553290000000001</v>
      </c>
      <c r="Q23" s="3"/>
      <c r="R23" s="3"/>
    </row>
    <row r="24" spans="2:18" x14ac:dyDescent="0.25">
      <c r="B24" s="20">
        <v>1.029412</v>
      </c>
      <c r="C24" s="20">
        <v>0.75014700000000001</v>
      </c>
      <c r="D24" s="7">
        <v>0.78455900000000001</v>
      </c>
      <c r="F24" s="11" t="s">
        <v>4</v>
      </c>
      <c r="G24" s="12">
        <f>100-H24</f>
        <v>95.967141999999996</v>
      </c>
      <c r="H24" s="12">
        <v>4.0328580000000001</v>
      </c>
      <c r="I24" s="12">
        <v>43.57949</v>
      </c>
      <c r="J24" s="12">
        <v>1.156563</v>
      </c>
      <c r="K24" s="12">
        <v>77.256559999999993</v>
      </c>
      <c r="L24" s="12">
        <v>2.405904</v>
      </c>
      <c r="Q24" s="3"/>
      <c r="R24" s="3"/>
    </row>
    <row r="25" spans="2:18" x14ac:dyDescent="0.25">
      <c r="B25" s="20">
        <v>1.003382</v>
      </c>
      <c r="C25" s="20">
        <v>0.44808799999999999</v>
      </c>
      <c r="D25" s="7">
        <v>0.89147100000000001</v>
      </c>
      <c r="F25" s="11" t="s">
        <v>5</v>
      </c>
      <c r="G25" s="12">
        <v>96.184939999999997</v>
      </c>
      <c r="H25" s="12">
        <v>3.8150550000000001</v>
      </c>
      <c r="I25" s="12">
        <v>32.52852</v>
      </c>
      <c r="J25" s="12">
        <v>0.61678599999999995</v>
      </c>
      <c r="K25" s="12">
        <v>60.075099999999999</v>
      </c>
      <c r="L25" s="12">
        <v>2.6962570000000001</v>
      </c>
      <c r="Q25" s="3"/>
      <c r="R25" s="3"/>
    </row>
    <row r="26" spans="2:18" x14ac:dyDescent="0.25">
      <c r="B26" s="20">
        <v>1.3314710000000001</v>
      </c>
      <c r="C26" s="20">
        <v>0.472941</v>
      </c>
      <c r="D26" s="7">
        <v>0.78044100000000005</v>
      </c>
    </row>
    <row r="27" spans="2:18" x14ac:dyDescent="0.25">
      <c r="B27" s="20">
        <v>1.700294</v>
      </c>
      <c r="C27" s="20">
        <v>0.32470599999999999</v>
      </c>
      <c r="D27" s="7">
        <v>0.95367599999999997</v>
      </c>
      <c r="F27" t="s">
        <v>61</v>
      </c>
      <c r="G27" t="s">
        <v>62</v>
      </c>
    </row>
    <row r="28" spans="2:18" x14ac:dyDescent="0.25">
      <c r="B28" s="20">
        <v>1.287059</v>
      </c>
      <c r="C28" s="20">
        <v>0.41485300000000003</v>
      </c>
      <c r="D28" s="7">
        <v>0.86838199999999999</v>
      </c>
      <c r="F28" s="11"/>
      <c r="G28" s="15" t="s">
        <v>17</v>
      </c>
      <c r="H28" s="16"/>
      <c r="I28" s="16"/>
      <c r="J28" s="16"/>
      <c r="K28" s="16"/>
      <c r="L28" s="16"/>
      <c r="M28" s="16"/>
      <c r="N28" s="16"/>
      <c r="O28" s="16"/>
      <c r="P28" s="16"/>
      <c r="Q28" s="17"/>
    </row>
    <row r="29" spans="2:18" x14ac:dyDescent="0.25">
      <c r="B29" s="20">
        <v>1.0769120000000001</v>
      </c>
      <c r="C29" s="20">
        <v>0.443824</v>
      </c>
      <c r="D29" s="7">
        <v>0.64235299999999995</v>
      </c>
      <c r="F29" s="11"/>
      <c r="G29" s="18" t="s">
        <v>49</v>
      </c>
      <c r="H29" s="18" t="s">
        <v>50</v>
      </c>
      <c r="I29" s="18" t="s">
        <v>51</v>
      </c>
      <c r="J29" s="18" t="s">
        <v>52</v>
      </c>
      <c r="K29" s="18" t="s">
        <v>53</v>
      </c>
      <c r="L29" s="18" t="s">
        <v>54</v>
      </c>
      <c r="M29" s="18" t="s">
        <v>55</v>
      </c>
      <c r="N29" s="18" t="s">
        <v>56</v>
      </c>
      <c r="O29" s="18" t="s">
        <v>57</v>
      </c>
      <c r="P29" s="18" t="s">
        <v>58</v>
      </c>
      <c r="Q29" s="18" t="s">
        <v>59</v>
      </c>
    </row>
    <row r="30" spans="2:18" x14ac:dyDescent="0.25">
      <c r="B30" s="20">
        <v>1.105294</v>
      </c>
      <c r="C30" s="20">
        <v>0.40088200000000002</v>
      </c>
      <c r="D30" s="7">
        <v>0.84102900000000003</v>
      </c>
      <c r="F30" s="11" t="s">
        <v>3</v>
      </c>
      <c r="G30" s="12">
        <v>88.84</v>
      </c>
      <c r="H30" s="12">
        <v>0</v>
      </c>
      <c r="I30" s="12">
        <v>0</v>
      </c>
      <c r="J30" s="12">
        <v>1.05</v>
      </c>
      <c r="K30" s="12">
        <v>0</v>
      </c>
      <c r="L30" s="12">
        <v>10.11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</row>
    <row r="31" spans="2:18" x14ac:dyDescent="0.25">
      <c r="B31" s="20">
        <v>0.51911799999999997</v>
      </c>
      <c r="C31" s="20">
        <v>0.26808799999999999</v>
      </c>
      <c r="D31" s="7">
        <v>0.73397100000000004</v>
      </c>
      <c r="F31" s="11" t="s">
        <v>4</v>
      </c>
      <c r="G31" s="12">
        <v>77.203329999999994</v>
      </c>
      <c r="H31" s="12">
        <v>0</v>
      </c>
      <c r="I31" s="12">
        <v>0</v>
      </c>
      <c r="J31" s="12">
        <v>3.18</v>
      </c>
      <c r="K31" s="12">
        <v>0</v>
      </c>
      <c r="L31" s="12">
        <v>19.616669999999999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</row>
    <row r="32" spans="2:18" x14ac:dyDescent="0.25">
      <c r="B32" s="20">
        <v>1.3189709999999999</v>
      </c>
      <c r="C32" s="20">
        <v>0.28852899999999998</v>
      </c>
      <c r="D32" s="7">
        <v>0.94823500000000005</v>
      </c>
      <c r="F32" s="11" t="s">
        <v>5</v>
      </c>
      <c r="G32" s="12">
        <v>87.61</v>
      </c>
      <c r="H32" s="12">
        <v>0</v>
      </c>
      <c r="I32" s="12">
        <v>0</v>
      </c>
      <c r="J32" s="12">
        <v>1.52</v>
      </c>
      <c r="K32" s="12">
        <v>0</v>
      </c>
      <c r="L32" s="12">
        <v>10.87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</row>
    <row r="33" spans="2:17" x14ac:dyDescent="0.25">
      <c r="B33" s="20">
        <v>1.3248530000000001</v>
      </c>
      <c r="C33" s="20">
        <v>1.116471</v>
      </c>
      <c r="D33" s="7">
        <v>0.68</v>
      </c>
      <c r="F33" s="11" t="s">
        <v>22</v>
      </c>
      <c r="G33" s="12">
        <v>83.314999999999998</v>
      </c>
      <c r="H33" s="12">
        <v>0</v>
      </c>
      <c r="I33" s="12">
        <v>0</v>
      </c>
      <c r="J33" s="12">
        <v>0</v>
      </c>
      <c r="K33" s="12">
        <v>0</v>
      </c>
      <c r="L33" s="12">
        <v>16.684999999999999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</row>
    <row r="34" spans="2:17" x14ac:dyDescent="0.25">
      <c r="B34" s="20">
        <v>1.1248530000000001</v>
      </c>
      <c r="C34" s="20">
        <v>0.32</v>
      </c>
      <c r="D34" s="7">
        <v>1.346471</v>
      </c>
      <c r="F34" s="11" t="s">
        <v>60</v>
      </c>
      <c r="G34" s="12">
        <v>72.844999999999999</v>
      </c>
      <c r="H34" s="12">
        <v>0</v>
      </c>
      <c r="I34" s="12">
        <v>0</v>
      </c>
      <c r="J34" s="12">
        <v>0</v>
      </c>
      <c r="K34" s="12">
        <v>0</v>
      </c>
      <c r="L34" s="12">
        <v>27.155000000000001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</row>
    <row r="35" spans="2:17" x14ac:dyDescent="0.25">
      <c r="B35" s="20">
        <v>1.5132350000000001</v>
      </c>
      <c r="C35" s="20">
        <v>0.75911799999999996</v>
      </c>
      <c r="D35" s="7">
        <v>0.73573500000000003</v>
      </c>
      <c r="F35" s="11"/>
      <c r="G35" s="15" t="s">
        <v>18</v>
      </c>
      <c r="H35" s="16"/>
      <c r="I35" s="16"/>
      <c r="J35" s="16"/>
      <c r="K35" s="16"/>
      <c r="L35" s="16"/>
      <c r="M35" s="16"/>
      <c r="N35" s="16"/>
      <c r="O35" s="16"/>
      <c r="P35" s="16"/>
      <c r="Q35" s="17"/>
    </row>
    <row r="36" spans="2:17" x14ac:dyDescent="0.25">
      <c r="B36" s="20">
        <v>0.93794100000000002</v>
      </c>
      <c r="C36" s="20">
        <v>0.58499999999999996</v>
      </c>
      <c r="D36" s="7">
        <v>0.96647099999999997</v>
      </c>
      <c r="F36" s="11"/>
      <c r="G36" s="18" t="s">
        <v>49</v>
      </c>
      <c r="H36" s="18" t="s">
        <v>50</v>
      </c>
      <c r="I36" s="18" t="s">
        <v>51</v>
      </c>
      <c r="J36" s="18" t="s">
        <v>52</v>
      </c>
      <c r="K36" s="18" t="s">
        <v>53</v>
      </c>
      <c r="L36" s="18" t="s">
        <v>54</v>
      </c>
      <c r="M36" s="18" t="s">
        <v>55</v>
      </c>
      <c r="N36" s="18" t="s">
        <v>56</v>
      </c>
      <c r="O36" s="18" t="s">
        <v>57</v>
      </c>
      <c r="P36" s="18" t="s">
        <v>58</v>
      </c>
      <c r="Q36" s="18" t="s">
        <v>59</v>
      </c>
    </row>
    <row r="37" spans="2:17" x14ac:dyDescent="0.25">
      <c r="B37" s="20">
        <v>0.883382</v>
      </c>
      <c r="C37" s="20">
        <v>0.62441199999999997</v>
      </c>
      <c r="D37" s="7">
        <v>0.820882</v>
      </c>
      <c r="F37" s="11" t="s">
        <v>3</v>
      </c>
      <c r="G37" s="12">
        <v>67.3</v>
      </c>
      <c r="H37" s="12">
        <v>0</v>
      </c>
      <c r="I37" s="12">
        <v>0</v>
      </c>
      <c r="J37" s="12">
        <v>1.173333</v>
      </c>
      <c r="K37" s="12">
        <v>0</v>
      </c>
      <c r="L37" s="12">
        <v>31.526669999999999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</row>
    <row r="38" spans="2:17" x14ac:dyDescent="0.25">
      <c r="B38" s="20">
        <v>0.62088200000000004</v>
      </c>
      <c r="C38" s="20">
        <v>0.68014699999999995</v>
      </c>
      <c r="D38" s="7">
        <v>0.76058800000000004</v>
      </c>
      <c r="F38" s="11" t="s">
        <v>4</v>
      </c>
      <c r="G38" s="12">
        <v>57.843330000000002</v>
      </c>
      <c r="H38" s="12">
        <v>0</v>
      </c>
      <c r="I38" s="12">
        <v>0</v>
      </c>
      <c r="J38" s="12">
        <v>1.4666669999999999</v>
      </c>
      <c r="K38" s="12">
        <v>0</v>
      </c>
      <c r="L38" s="12">
        <v>40.69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</row>
    <row r="39" spans="2:17" x14ac:dyDescent="0.25">
      <c r="B39" s="20">
        <v>0.71088200000000001</v>
      </c>
      <c r="C39" s="20">
        <v>0.33441199999999999</v>
      </c>
      <c r="D39" s="7">
        <v>1.0392650000000001</v>
      </c>
      <c r="F39" s="11" t="s">
        <v>5</v>
      </c>
      <c r="G39" s="12">
        <v>57.66</v>
      </c>
      <c r="H39" s="12">
        <v>0</v>
      </c>
      <c r="I39" s="12">
        <v>0</v>
      </c>
      <c r="J39" s="12">
        <v>1.45</v>
      </c>
      <c r="K39" s="12">
        <v>0</v>
      </c>
      <c r="L39" s="12">
        <v>40.89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</row>
    <row r="40" spans="2:17" x14ac:dyDescent="0.25">
      <c r="B40" s="20">
        <v>0.92323500000000003</v>
      </c>
      <c r="C40" s="20">
        <v>0.83485299999999996</v>
      </c>
      <c r="D40" s="7">
        <v>0.69</v>
      </c>
      <c r="F40" s="11" t="s">
        <v>22</v>
      </c>
      <c r="G40" s="12">
        <v>66.260000000000005</v>
      </c>
      <c r="H40" s="12">
        <v>0</v>
      </c>
      <c r="I40" s="12">
        <v>0</v>
      </c>
      <c r="J40" s="12">
        <v>0</v>
      </c>
      <c r="K40" s="12">
        <v>0</v>
      </c>
      <c r="L40" s="12">
        <v>33.74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</row>
    <row r="41" spans="2:17" x14ac:dyDescent="0.25">
      <c r="B41" s="20">
        <v>1.456912</v>
      </c>
      <c r="C41" s="20">
        <v>0.40117599999999998</v>
      </c>
      <c r="D41" s="7">
        <v>0.39647100000000002</v>
      </c>
      <c r="F41" s="11" t="s">
        <v>60</v>
      </c>
      <c r="G41" s="12">
        <v>67.465000000000003</v>
      </c>
      <c r="H41" s="12">
        <v>0</v>
      </c>
      <c r="I41" s="12">
        <v>0</v>
      </c>
      <c r="J41" s="12">
        <v>0</v>
      </c>
      <c r="K41" s="12">
        <v>0</v>
      </c>
      <c r="L41" s="12">
        <v>32.534999999999997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</row>
    <row r="42" spans="2:17" x14ac:dyDescent="0.25">
      <c r="B42" s="20">
        <v>0.65235299999999996</v>
      </c>
      <c r="C42" s="20">
        <v>0.57897100000000001</v>
      </c>
      <c r="D42" s="7">
        <v>2.1785290000000002</v>
      </c>
    </row>
    <row r="43" spans="2:17" x14ac:dyDescent="0.25">
      <c r="B43" s="20">
        <v>0.87764699999999995</v>
      </c>
      <c r="C43" s="20">
        <v>0.55970600000000004</v>
      </c>
      <c r="D43" s="7">
        <v>1.077647</v>
      </c>
    </row>
    <row r="44" spans="2:17" x14ac:dyDescent="0.25">
      <c r="B44" s="20">
        <v>1.135588</v>
      </c>
      <c r="C44" s="20">
        <v>0.41852899999999998</v>
      </c>
      <c r="D44" s="7">
        <v>1.001471</v>
      </c>
    </row>
    <row r="45" spans="2:17" x14ac:dyDescent="0.25">
      <c r="B45" s="20">
        <v>1.2239709999999999</v>
      </c>
      <c r="C45" s="20">
        <v>0.17382400000000001</v>
      </c>
      <c r="D45" s="7">
        <v>0.84823499999999996</v>
      </c>
    </row>
    <row r="46" spans="2:17" x14ac:dyDescent="0.25">
      <c r="B46" s="20">
        <v>1.3147059999999999</v>
      </c>
      <c r="C46" s="20">
        <v>0.44720599999999999</v>
      </c>
      <c r="D46" s="7">
        <v>1.231471</v>
      </c>
    </row>
    <row r="47" spans="2:17" x14ac:dyDescent="0.25">
      <c r="B47" s="20">
        <v>2.0597059999999998</v>
      </c>
      <c r="C47" s="20">
        <v>0.57897100000000001</v>
      </c>
      <c r="D47" s="7">
        <v>0.99397100000000005</v>
      </c>
    </row>
    <row r="48" spans="2:17" x14ac:dyDescent="0.25">
      <c r="B48" s="20">
        <v>2.6083820000000002</v>
      </c>
      <c r="C48" s="20">
        <v>0.563971</v>
      </c>
      <c r="D48" s="7">
        <v>0.72205900000000001</v>
      </c>
    </row>
    <row r="49" spans="2:4" x14ac:dyDescent="0.25">
      <c r="B49" s="20">
        <v>3.0223529999999998</v>
      </c>
      <c r="C49" s="20">
        <v>0.54264699999999999</v>
      </c>
      <c r="D49" s="7">
        <v>0.78249999999999997</v>
      </c>
    </row>
    <row r="50" spans="2:4" x14ac:dyDescent="0.25">
      <c r="B50" s="20">
        <v>2.297059</v>
      </c>
      <c r="C50" s="20">
        <v>0.53102899999999997</v>
      </c>
      <c r="D50" s="7">
        <v>1.568235</v>
      </c>
    </row>
    <row r="51" spans="2:4" x14ac:dyDescent="0.25">
      <c r="B51" s="20">
        <v>1.880147</v>
      </c>
      <c r="C51" s="20">
        <v>0.371471</v>
      </c>
      <c r="D51" s="7">
        <v>1.781029</v>
      </c>
    </row>
    <row r="52" spans="2:4" x14ac:dyDescent="0.25">
      <c r="B52" s="20">
        <v>2.0024999999999999</v>
      </c>
      <c r="C52" s="20">
        <v>0.33338200000000001</v>
      </c>
      <c r="D52" s="7">
        <v>1.1807350000000001</v>
      </c>
    </row>
    <row r="53" spans="2:4" x14ac:dyDescent="0.25">
      <c r="B53" s="20">
        <v>1.716029</v>
      </c>
      <c r="C53" s="20">
        <v>0.34779399999999999</v>
      </c>
      <c r="D53" s="7">
        <v>0.61338199999999998</v>
      </c>
    </row>
    <row r="54" spans="2:4" x14ac:dyDescent="0.25">
      <c r="B54" s="20">
        <v>1.4616180000000001</v>
      </c>
      <c r="C54" s="20">
        <v>0.53088199999999997</v>
      </c>
      <c r="D54" s="7">
        <v>0.98573500000000003</v>
      </c>
    </row>
    <row r="55" spans="2:4" x14ac:dyDescent="0.25">
      <c r="B55" s="20">
        <v>1.382206</v>
      </c>
      <c r="C55" s="20">
        <v>0.87294099999999997</v>
      </c>
      <c r="D55" s="7">
        <v>0.48367599999999999</v>
      </c>
    </row>
    <row r="56" spans="2:4" x14ac:dyDescent="0.25">
      <c r="B56" s="20">
        <v>1.8232349999999999</v>
      </c>
      <c r="C56" s="20">
        <v>0.64352900000000002</v>
      </c>
      <c r="D56" s="7">
        <v>0.81970600000000005</v>
      </c>
    </row>
    <row r="57" spans="2:4" x14ac:dyDescent="0.25">
      <c r="B57" s="20">
        <v>1.201471</v>
      </c>
      <c r="C57" s="20">
        <v>0.69205899999999998</v>
      </c>
      <c r="D57" s="7">
        <v>0.71147099999999996</v>
      </c>
    </row>
    <row r="58" spans="2:4" x14ac:dyDescent="0.25">
      <c r="B58" s="20">
        <v>0.71411800000000003</v>
      </c>
      <c r="C58" s="20">
        <v>0.567353</v>
      </c>
      <c r="D58" s="7">
        <v>0.65573499999999996</v>
      </c>
    </row>
    <row r="59" spans="2:4" x14ac:dyDescent="0.25">
      <c r="B59" s="20">
        <v>0.605294</v>
      </c>
      <c r="C59" s="20">
        <v>0.45117600000000002</v>
      </c>
      <c r="D59" s="7">
        <v>0.80014700000000005</v>
      </c>
    </row>
    <row r="60" spans="2:4" x14ac:dyDescent="0.25">
      <c r="B60" s="20">
        <v>0.77014700000000003</v>
      </c>
      <c r="C60" s="20">
        <v>0.76191200000000003</v>
      </c>
      <c r="D60" s="7">
        <v>0.94499999999999995</v>
      </c>
    </row>
    <row r="61" spans="2:4" x14ac:dyDescent="0.25">
      <c r="B61" s="20">
        <v>0.85117600000000004</v>
      </c>
      <c r="C61" s="20">
        <v>0.49176500000000001</v>
      </c>
      <c r="D61" s="7">
        <v>0.94794100000000003</v>
      </c>
    </row>
    <row r="62" spans="2:4" x14ac:dyDescent="0.25">
      <c r="B62" s="20">
        <v>0.63558800000000004</v>
      </c>
      <c r="C62" s="20">
        <v>0.36279400000000001</v>
      </c>
      <c r="D62" s="7">
        <v>1.186029</v>
      </c>
    </row>
    <row r="63" spans="2:4" x14ac:dyDescent="0.25">
      <c r="B63" s="20">
        <v>0.71029399999999998</v>
      </c>
      <c r="C63" s="20">
        <v>0.43588199999999999</v>
      </c>
      <c r="D63" s="7">
        <v>0.63058800000000004</v>
      </c>
    </row>
    <row r="64" spans="2:4" x14ac:dyDescent="0.25">
      <c r="B64" s="20">
        <v>0.60941199999999995</v>
      </c>
      <c r="C64" s="20">
        <v>0.55985300000000005</v>
      </c>
      <c r="D64" s="7">
        <v>1.2232350000000001</v>
      </c>
    </row>
    <row r="65" spans="2:4" x14ac:dyDescent="0.25">
      <c r="B65" s="20">
        <v>0.48044100000000001</v>
      </c>
      <c r="C65" s="20">
        <v>0.22220599999999999</v>
      </c>
      <c r="D65" s="7">
        <v>1.504265</v>
      </c>
    </row>
    <row r="66" spans="2:4" x14ac:dyDescent="0.25">
      <c r="B66" s="20">
        <v>0.87205900000000003</v>
      </c>
      <c r="C66" s="20">
        <v>0.36499999999999999</v>
      </c>
      <c r="D66" s="7">
        <v>0.75455899999999998</v>
      </c>
    </row>
    <row r="67" spans="2:4" x14ac:dyDescent="0.25">
      <c r="B67" s="20">
        <v>1.1142650000000001</v>
      </c>
      <c r="C67" s="20">
        <v>0.72485299999999997</v>
      </c>
      <c r="D67" s="7">
        <v>0.91397099999999998</v>
      </c>
    </row>
    <row r="68" spans="2:4" x14ac:dyDescent="0.25">
      <c r="B68" s="20">
        <v>0.43823499999999999</v>
      </c>
      <c r="C68" s="20">
        <v>0.57205899999999998</v>
      </c>
      <c r="D68" s="7">
        <v>0.86676500000000001</v>
      </c>
    </row>
    <row r="69" spans="2:4" x14ac:dyDescent="0.25">
      <c r="B69" s="20">
        <v>0.55161800000000005</v>
      </c>
      <c r="C69" s="20">
        <v>0.41470600000000002</v>
      </c>
      <c r="D69" s="7">
        <v>0.83205899999999999</v>
      </c>
    </row>
    <row r="70" spans="2:4" x14ac:dyDescent="0.25">
      <c r="B70" s="20">
        <v>0.74073500000000003</v>
      </c>
      <c r="C70" s="20">
        <v>0.50058800000000003</v>
      </c>
      <c r="D70" s="7">
        <v>0.45882400000000001</v>
      </c>
    </row>
    <row r="71" spans="2:4" x14ac:dyDescent="0.25">
      <c r="B71" s="20">
        <v>0.30441200000000002</v>
      </c>
      <c r="C71" s="20">
        <v>0.40250000000000002</v>
      </c>
      <c r="D71" s="7">
        <v>0.75529400000000002</v>
      </c>
    </row>
    <row r="72" spans="2:4" x14ac:dyDescent="0.25">
      <c r="B72" s="20">
        <v>1.208529</v>
      </c>
      <c r="C72" s="20">
        <v>0.51176500000000003</v>
      </c>
      <c r="D72" s="7">
        <v>1.648676</v>
      </c>
    </row>
    <row r="73" spans="2:4" x14ac:dyDescent="0.25">
      <c r="B73" s="20">
        <v>0.79794100000000001</v>
      </c>
      <c r="C73" s="20">
        <v>0.36102899999999999</v>
      </c>
      <c r="D73" s="7">
        <v>0.84720600000000001</v>
      </c>
    </row>
    <row r="74" spans="2:4" x14ac:dyDescent="0.25">
      <c r="B74" s="20">
        <v>1.158088</v>
      </c>
      <c r="C74" s="20">
        <v>0.32441199999999998</v>
      </c>
      <c r="D74" s="7">
        <v>0.79264699999999999</v>
      </c>
    </row>
    <row r="75" spans="2:4" x14ac:dyDescent="0.25">
      <c r="B75" s="20">
        <v>1.181324</v>
      </c>
      <c r="C75" s="20">
        <v>0.628529</v>
      </c>
      <c r="D75" s="7">
        <v>0.86676500000000001</v>
      </c>
    </row>
    <row r="76" spans="2:4" x14ac:dyDescent="0.25">
      <c r="B76" s="20">
        <v>0.77</v>
      </c>
      <c r="C76" s="20">
        <v>0.46441199999999999</v>
      </c>
      <c r="D76" s="7">
        <v>0.92470600000000003</v>
      </c>
    </row>
    <row r="77" spans="2:4" x14ac:dyDescent="0.25">
      <c r="B77" s="20">
        <v>1.0836760000000001</v>
      </c>
      <c r="C77" s="20">
        <v>0.508382</v>
      </c>
      <c r="D77" s="7">
        <v>0.72573500000000002</v>
      </c>
    </row>
    <row r="78" spans="2:4" x14ac:dyDescent="0.25">
      <c r="B78" s="20">
        <v>1.3211759999999999</v>
      </c>
      <c r="C78" s="20">
        <v>0.114706</v>
      </c>
      <c r="D78" s="7">
        <v>0.64029400000000003</v>
      </c>
    </row>
    <row r="79" spans="2:4" x14ac:dyDescent="0.25">
      <c r="B79" s="20">
        <v>0.94676499999999997</v>
      </c>
      <c r="C79" s="20">
        <v>0.26676499999999997</v>
      </c>
      <c r="D79" s="7">
        <v>1.1745589999999999</v>
      </c>
    </row>
    <row r="80" spans="2:4" x14ac:dyDescent="0.25">
      <c r="B80" s="20">
        <v>1.076765</v>
      </c>
      <c r="C80" s="20">
        <v>0.75926499999999997</v>
      </c>
      <c r="D80" s="7">
        <v>0.65117599999999998</v>
      </c>
    </row>
    <row r="81" spans="2:4" x14ac:dyDescent="0.25">
      <c r="B81" s="20">
        <v>1.078824</v>
      </c>
      <c r="C81" s="20">
        <v>0.25455899999999998</v>
      </c>
      <c r="D81" s="7">
        <v>0.76382399999999995</v>
      </c>
    </row>
    <row r="82" spans="2:4" x14ac:dyDescent="0.25">
      <c r="B82" s="20">
        <v>1.114706</v>
      </c>
      <c r="C82" s="20">
        <v>0.52838200000000002</v>
      </c>
      <c r="D82" s="7">
        <v>0.77323500000000001</v>
      </c>
    </row>
    <row r="83" spans="2:4" x14ac:dyDescent="0.25">
      <c r="B83" s="20">
        <v>0.85588200000000003</v>
      </c>
      <c r="C83" s="20">
        <v>0.590588</v>
      </c>
      <c r="D83" s="7">
        <v>0.51941199999999998</v>
      </c>
    </row>
    <row r="84" spans="2:4" x14ac:dyDescent="0.25">
      <c r="B84" s="20">
        <v>1.1245590000000001</v>
      </c>
      <c r="C84" s="20">
        <v>0.71235300000000001</v>
      </c>
      <c r="D84" s="7">
        <v>0.69617600000000002</v>
      </c>
    </row>
    <row r="85" spans="2:4" x14ac:dyDescent="0.25">
      <c r="B85" s="20">
        <v>0.82794100000000004</v>
      </c>
      <c r="C85" s="20">
        <v>0.79264699999999999</v>
      </c>
      <c r="D85" s="7">
        <v>0.59470599999999996</v>
      </c>
    </row>
    <row r="86" spans="2:4" x14ac:dyDescent="0.25">
      <c r="B86" s="20">
        <v>0.90852900000000003</v>
      </c>
      <c r="C86" s="20">
        <v>0.66838200000000003</v>
      </c>
      <c r="D86" s="7">
        <v>0.85058800000000001</v>
      </c>
    </row>
    <row r="87" spans="2:4" x14ac:dyDescent="0.25">
      <c r="B87" s="20">
        <v>1.246324</v>
      </c>
      <c r="C87" s="20">
        <v>0.24044099999999999</v>
      </c>
      <c r="D87" s="7">
        <v>0.88294099999999998</v>
      </c>
    </row>
    <row r="88" spans="2:4" x14ac:dyDescent="0.25">
      <c r="B88" s="20">
        <v>0.73147099999999998</v>
      </c>
      <c r="C88" s="20">
        <v>0.61352899999999999</v>
      </c>
      <c r="D88" s="7">
        <v>0.49338199999999999</v>
      </c>
    </row>
    <row r="89" spans="2:4" x14ac:dyDescent="0.25">
      <c r="B89" s="20">
        <v>0.676176</v>
      </c>
      <c r="C89" s="20">
        <v>0.55573499999999998</v>
      </c>
      <c r="D89" s="7">
        <v>1.420588</v>
      </c>
    </row>
    <row r="90" spans="2:4" x14ac:dyDescent="0.25">
      <c r="B90" s="20">
        <v>1.074265</v>
      </c>
      <c r="C90" s="20">
        <v>0.59411800000000003</v>
      </c>
      <c r="D90" s="7">
        <v>0.70676499999999998</v>
      </c>
    </row>
    <row r="91" spans="2:4" x14ac:dyDescent="0.25">
      <c r="B91" s="20">
        <v>1.1530879999999999</v>
      </c>
      <c r="C91" s="20">
        <v>0.54661800000000005</v>
      </c>
      <c r="D91" s="7">
        <v>1.639853</v>
      </c>
    </row>
    <row r="92" spans="2:4" x14ac:dyDescent="0.25">
      <c r="B92" s="20">
        <v>1.015147</v>
      </c>
      <c r="C92" s="20">
        <v>0.98573500000000003</v>
      </c>
      <c r="D92" s="7">
        <v>0.80058799999999997</v>
      </c>
    </row>
    <row r="93" spans="2:4" x14ac:dyDescent="0.25">
      <c r="B93" s="20">
        <v>0.82794100000000004</v>
      </c>
      <c r="C93" s="20">
        <v>0.407941</v>
      </c>
      <c r="D93" s="7">
        <v>1.1916180000000001</v>
      </c>
    </row>
    <row r="94" spans="2:4" x14ac:dyDescent="0.25">
      <c r="B94" s="20">
        <v>0.83382400000000001</v>
      </c>
      <c r="C94" s="20">
        <v>0.37441200000000002</v>
      </c>
      <c r="D94" s="7">
        <v>0.360294</v>
      </c>
    </row>
    <row r="95" spans="2:4" x14ac:dyDescent="0.25">
      <c r="B95" s="20">
        <v>1.4724999999999999</v>
      </c>
      <c r="C95" s="20">
        <v>0.208235</v>
      </c>
      <c r="D95" s="7">
        <v>0.72617600000000004</v>
      </c>
    </row>
    <row r="96" spans="2:4" x14ac:dyDescent="0.25">
      <c r="B96" s="20">
        <v>1.111912</v>
      </c>
      <c r="C96" s="20">
        <v>0.47808800000000001</v>
      </c>
      <c r="D96" s="7">
        <v>1.587059</v>
      </c>
    </row>
    <row r="97" spans="2:4" x14ac:dyDescent="0.25">
      <c r="B97" s="20">
        <v>1.097059</v>
      </c>
      <c r="C97" s="20">
        <v>0.49823499999999998</v>
      </c>
      <c r="D97" s="7">
        <v>0.81117600000000001</v>
      </c>
    </row>
    <row r="98" spans="2:4" x14ac:dyDescent="0.25">
      <c r="B98" s="20">
        <v>0.79029400000000005</v>
      </c>
      <c r="C98" s="20">
        <v>0.75455899999999998</v>
      </c>
      <c r="D98" s="7">
        <v>1.056765</v>
      </c>
    </row>
    <row r="99" spans="2:4" x14ac:dyDescent="0.25">
      <c r="B99" s="20">
        <v>1.2770589999999999</v>
      </c>
      <c r="C99" s="20">
        <v>0.41426499999999999</v>
      </c>
      <c r="D99" s="7">
        <v>1.5167649999999999</v>
      </c>
    </row>
    <row r="100" spans="2:4" x14ac:dyDescent="0.25">
      <c r="B100" s="20">
        <v>2.337059</v>
      </c>
      <c r="C100" s="20">
        <v>0.59705900000000001</v>
      </c>
      <c r="D100" s="7">
        <v>1.505441</v>
      </c>
    </row>
    <row r="101" spans="2:4" x14ac:dyDescent="0.25">
      <c r="B101" s="20">
        <v>0.65558799999999995</v>
      </c>
      <c r="C101" s="20">
        <v>0.33735300000000001</v>
      </c>
      <c r="D101" s="7">
        <v>1.014853</v>
      </c>
    </row>
    <row r="102" spans="2:4" x14ac:dyDescent="0.25">
      <c r="B102" s="20">
        <v>1.595588</v>
      </c>
      <c r="C102" s="20">
        <v>0.40617599999999998</v>
      </c>
      <c r="D102" s="7">
        <v>0.96470599999999995</v>
      </c>
    </row>
    <row r="103" spans="2:4" x14ac:dyDescent="0.25">
      <c r="B103" s="20">
        <v>1.127059</v>
      </c>
      <c r="C103" s="20">
        <v>0.29249999999999998</v>
      </c>
      <c r="D103" s="7">
        <v>0.496029</v>
      </c>
    </row>
    <row r="104" spans="2:4" x14ac:dyDescent="0.25">
      <c r="B104" s="20">
        <v>1.439559</v>
      </c>
      <c r="C104" s="20">
        <v>0.54397099999999998</v>
      </c>
      <c r="D104" s="7">
        <v>0.84617600000000004</v>
      </c>
    </row>
    <row r="105" spans="2:4" x14ac:dyDescent="0.25">
      <c r="B105" s="20">
        <v>0.95661799999999997</v>
      </c>
      <c r="C105" s="20">
        <v>0.31132399999999999</v>
      </c>
      <c r="D105" s="7">
        <v>0.72779400000000005</v>
      </c>
    </row>
    <row r="106" spans="2:4" x14ac:dyDescent="0.25">
      <c r="B106" s="20">
        <v>0.94529399999999997</v>
      </c>
      <c r="C106" s="20">
        <v>0.72573500000000002</v>
      </c>
      <c r="D106" s="7">
        <v>0.77029400000000003</v>
      </c>
    </row>
    <row r="107" spans="2:4" x14ac:dyDescent="0.25">
      <c r="B107" s="20">
        <v>0.96250000000000002</v>
      </c>
      <c r="C107" s="20">
        <v>0.78117599999999998</v>
      </c>
      <c r="D107" s="7">
        <v>0.534412</v>
      </c>
    </row>
    <row r="108" spans="2:4" x14ac:dyDescent="0.25">
      <c r="B108" s="20">
        <v>1.1945589999999999</v>
      </c>
      <c r="C108" s="20">
        <v>0.71117600000000003</v>
      </c>
      <c r="D108" s="7">
        <v>0.62911799999999996</v>
      </c>
    </row>
    <row r="109" spans="2:4" x14ac:dyDescent="0.25">
      <c r="B109" s="20">
        <v>1.5877939999999999</v>
      </c>
      <c r="C109" s="20">
        <v>0.30220599999999997</v>
      </c>
      <c r="D109" s="7">
        <v>0.71014699999999997</v>
      </c>
    </row>
    <row r="110" spans="2:4" x14ac:dyDescent="0.25">
      <c r="B110" s="20">
        <v>2.0325000000000002</v>
      </c>
      <c r="C110" s="20">
        <v>0.32441199999999998</v>
      </c>
      <c r="D110" s="7">
        <v>1.5083819999999999</v>
      </c>
    </row>
    <row r="111" spans="2:4" x14ac:dyDescent="0.25">
      <c r="B111" s="20">
        <v>1.5685290000000001</v>
      </c>
      <c r="C111" s="20">
        <v>0.50911799999999996</v>
      </c>
      <c r="D111" s="7">
        <v>0.95029399999999997</v>
      </c>
    </row>
    <row r="112" spans="2:4" x14ac:dyDescent="0.25">
      <c r="B112" s="20">
        <v>1.652941</v>
      </c>
      <c r="C112" s="20">
        <v>0.41235300000000003</v>
      </c>
      <c r="D112" s="7">
        <v>0.62617599999999995</v>
      </c>
    </row>
    <row r="113" spans="2:4" x14ac:dyDescent="0.25">
      <c r="B113" s="20">
        <v>1.2686759999999999</v>
      </c>
      <c r="C113" s="20">
        <v>0.58058799999999999</v>
      </c>
      <c r="D113" s="7">
        <v>0.55500000000000005</v>
      </c>
    </row>
    <row r="114" spans="2:4" x14ac:dyDescent="0.25">
      <c r="B114" s="20">
        <v>1.5313239999999999</v>
      </c>
      <c r="C114" s="20">
        <v>0.426176</v>
      </c>
      <c r="D114" s="7">
        <v>0.68588199999999999</v>
      </c>
    </row>
    <row r="115" spans="2:4" x14ac:dyDescent="0.25">
      <c r="B115" s="20">
        <v>0.67867599999999995</v>
      </c>
      <c r="C115" s="20">
        <v>0.47808800000000001</v>
      </c>
      <c r="D115" s="7">
        <v>0.72867599999999999</v>
      </c>
    </row>
    <row r="116" spans="2:4" x14ac:dyDescent="0.25">
      <c r="B116" s="20">
        <v>1.6655880000000001</v>
      </c>
      <c r="C116" s="20">
        <v>0.44029400000000002</v>
      </c>
      <c r="D116" s="7">
        <v>0.63911799999999996</v>
      </c>
    </row>
    <row r="117" spans="2:4" x14ac:dyDescent="0.25">
      <c r="B117" s="20">
        <v>1.331029</v>
      </c>
      <c r="C117" s="20">
        <v>0.37720599999999999</v>
      </c>
      <c r="D117" s="7">
        <v>0.50323499999999999</v>
      </c>
    </row>
    <row r="118" spans="2:4" x14ac:dyDescent="0.25">
      <c r="B118" s="20">
        <v>1.5826469999999999</v>
      </c>
      <c r="C118" s="20">
        <v>0.52294099999999999</v>
      </c>
      <c r="D118" s="7">
        <v>0.64132400000000001</v>
      </c>
    </row>
    <row r="119" spans="2:4" x14ac:dyDescent="0.25">
      <c r="B119" s="20">
        <v>1.320735</v>
      </c>
      <c r="C119" s="20">
        <v>0.405588</v>
      </c>
      <c r="D119" s="7">
        <v>0.40926499999999999</v>
      </c>
    </row>
    <row r="120" spans="2:4" x14ac:dyDescent="0.25">
      <c r="B120" s="20">
        <v>0.93647100000000005</v>
      </c>
      <c r="C120" s="20">
        <v>0.43191200000000002</v>
      </c>
      <c r="D120" s="7">
        <v>0.68308800000000003</v>
      </c>
    </row>
    <row r="121" spans="2:4" x14ac:dyDescent="0.25">
      <c r="B121" s="20">
        <v>1.783088</v>
      </c>
      <c r="C121" s="20">
        <v>0.27367599999999997</v>
      </c>
      <c r="D121" s="7">
        <v>0.60220600000000002</v>
      </c>
    </row>
    <row r="122" spans="2:4" x14ac:dyDescent="0.25">
      <c r="B122" s="20">
        <v>1.2076469999999999</v>
      </c>
      <c r="C122" s="20">
        <v>0.36426500000000001</v>
      </c>
      <c r="D122" s="7">
        <v>0.51720600000000005</v>
      </c>
    </row>
    <row r="123" spans="2:4" x14ac:dyDescent="0.25">
      <c r="B123" s="20">
        <v>1.3492649999999999</v>
      </c>
      <c r="C123" s="20">
        <v>0.14735300000000001</v>
      </c>
      <c r="D123" s="7">
        <v>0.84397100000000003</v>
      </c>
    </row>
    <row r="124" spans="2:4" x14ac:dyDescent="0.25">
      <c r="B124" s="20">
        <v>1.601324</v>
      </c>
      <c r="C124" s="20">
        <v>0.304118</v>
      </c>
      <c r="D124" s="7">
        <v>0.72470599999999996</v>
      </c>
    </row>
    <row r="125" spans="2:4" x14ac:dyDescent="0.25">
      <c r="B125" s="20">
        <v>1.164118</v>
      </c>
      <c r="C125" s="20">
        <v>0.41426499999999999</v>
      </c>
      <c r="D125" s="7">
        <v>0.82691199999999998</v>
      </c>
    </row>
    <row r="126" spans="2:4" x14ac:dyDescent="0.25">
      <c r="B126" s="20">
        <v>1.529706</v>
      </c>
      <c r="C126" s="20">
        <v>0.33411800000000003</v>
      </c>
      <c r="D126" s="7">
        <v>1.2167650000000001</v>
      </c>
    </row>
    <row r="127" spans="2:4" x14ac:dyDescent="0.25">
      <c r="B127" s="20">
        <v>1.268824</v>
      </c>
      <c r="C127" s="20">
        <v>0.32441199999999998</v>
      </c>
      <c r="D127" s="7">
        <v>0.88779399999999997</v>
      </c>
    </row>
    <row r="128" spans="2:4" x14ac:dyDescent="0.25">
      <c r="B128" s="20">
        <v>0.73044100000000001</v>
      </c>
      <c r="C128" s="20">
        <v>0.41485300000000003</v>
      </c>
      <c r="D128" s="7">
        <v>1.0657350000000001</v>
      </c>
    </row>
    <row r="129" spans="2:4" x14ac:dyDescent="0.25">
      <c r="B129" s="20">
        <v>0.95323500000000005</v>
      </c>
      <c r="C129" s="20">
        <v>0.26397100000000001</v>
      </c>
      <c r="D129" s="7">
        <v>1.0997060000000001</v>
      </c>
    </row>
    <row r="130" spans="2:4" x14ac:dyDescent="0.25">
      <c r="B130" s="20">
        <v>1.226029</v>
      </c>
      <c r="C130" s="20">
        <v>0.25470599999999999</v>
      </c>
      <c r="D130" s="7">
        <v>0.59735300000000002</v>
      </c>
    </row>
    <row r="131" spans="2:4" x14ac:dyDescent="0.25">
      <c r="B131" s="20">
        <v>1.4552940000000001</v>
      </c>
      <c r="C131" s="20">
        <v>0.34779399999999999</v>
      </c>
      <c r="D131" s="7">
        <v>0.66882399999999997</v>
      </c>
    </row>
    <row r="132" spans="2:4" x14ac:dyDescent="0.25">
      <c r="B132" s="20">
        <v>1.1041179999999999</v>
      </c>
      <c r="C132" s="20">
        <v>0.36279400000000001</v>
      </c>
      <c r="D132" s="7">
        <v>1.1072059999999999</v>
      </c>
    </row>
    <row r="133" spans="2:4" x14ac:dyDescent="0.25">
      <c r="B133" s="20">
        <v>1.692353</v>
      </c>
      <c r="C133" s="20">
        <v>0.392206</v>
      </c>
      <c r="D133" s="7">
        <v>0.672794</v>
      </c>
    </row>
    <row r="134" spans="2:4" x14ac:dyDescent="0.25">
      <c r="B134" s="20">
        <v>1.1327940000000001</v>
      </c>
      <c r="C134" s="20">
        <v>0.49176500000000001</v>
      </c>
      <c r="D134" s="7">
        <v>0.91529400000000005</v>
      </c>
    </row>
    <row r="135" spans="2:4" x14ac:dyDescent="0.25">
      <c r="B135" s="20">
        <v>1.266618</v>
      </c>
      <c r="C135" s="20">
        <v>0.25470599999999999</v>
      </c>
      <c r="D135" s="7">
        <v>1.0747059999999999</v>
      </c>
    </row>
    <row r="136" spans="2:4" x14ac:dyDescent="0.25">
      <c r="B136" s="20">
        <v>1.420588</v>
      </c>
      <c r="C136" s="20">
        <v>0.21338199999999999</v>
      </c>
      <c r="D136" s="7">
        <v>0.63014700000000001</v>
      </c>
    </row>
    <row r="137" spans="2:4" x14ac:dyDescent="0.25">
      <c r="B137" s="20">
        <v>1.348088</v>
      </c>
      <c r="C137" s="20">
        <v>0.34529399999999999</v>
      </c>
      <c r="D137" s="7">
        <v>0.54544099999999995</v>
      </c>
    </row>
    <row r="138" spans="2:4" x14ac:dyDescent="0.25">
      <c r="B138" s="20">
        <v>0.82338199999999995</v>
      </c>
      <c r="C138" s="20">
        <v>0.16029399999999999</v>
      </c>
      <c r="D138" s="7">
        <v>0.91235299999999997</v>
      </c>
    </row>
    <row r="139" spans="2:4" x14ac:dyDescent="0.25">
      <c r="B139" s="20">
        <v>0.61823499999999998</v>
      </c>
      <c r="C139" s="20">
        <v>0.22676499999999999</v>
      </c>
      <c r="D139" s="7">
        <v>1.100735</v>
      </c>
    </row>
    <row r="140" spans="2:4" x14ac:dyDescent="0.25">
      <c r="B140" s="20">
        <v>1.212647</v>
      </c>
      <c r="C140" s="20">
        <v>0.23338200000000001</v>
      </c>
      <c r="D140" s="7">
        <v>0.77985300000000002</v>
      </c>
    </row>
    <row r="141" spans="2:4" x14ac:dyDescent="0.25">
      <c r="B141" s="20">
        <v>0.47058800000000001</v>
      </c>
      <c r="C141" s="20">
        <v>0.22676499999999999</v>
      </c>
      <c r="D141" s="7">
        <v>1.343971</v>
      </c>
    </row>
    <row r="142" spans="2:4" x14ac:dyDescent="0.25">
      <c r="B142" s="20">
        <v>1.8302940000000001</v>
      </c>
      <c r="C142" s="20">
        <v>0.31691200000000003</v>
      </c>
      <c r="D142" s="7">
        <v>0.78176500000000004</v>
      </c>
    </row>
    <row r="143" spans="2:4" x14ac:dyDescent="0.25">
      <c r="B143" s="20">
        <v>0.83720600000000001</v>
      </c>
      <c r="C143" s="20">
        <v>0.50955899999999998</v>
      </c>
      <c r="D143" s="7">
        <v>0.46132400000000001</v>
      </c>
    </row>
    <row r="144" spans="2:4" x14ac:dyDescent="0.25">
      <c r="B144" s="20">
        <v>1.026912</v>
      </c>
      <c r="C144" s="20">
        <v>0.20044100000000001</v>
      </c>
      <c r="D144" s="7">
        <v>1.3183819999999999</v>
      </c>
    </row>
    <row r="145" spans="2:4" x14ac:dyDescent="0.25">
      <c r="B145" s="20">
        <v>0.71455900000000006</v>
      </c>
      <c r="C145" s="20">
        <v>0.2</v>
      </c>
      <c r="D145" s="7">
        <v>0.53985300000000003</v>
      </c>
    </row>
    <row r="146" spans="2:4" x14ac:dyDescent="0.25">
      <c r="B146" s="20">
        <v>1.340441</v>
      </c>
      <c r="C146" s="20">
        <v>0.38294099999999998</v>
      </c>
      <c r="D146" s="7">
        <v>1.1927939999999999</v>
      </c>
    </row>
    <row r="147" spans="2:4" x14ac:dyDescent="0.25">
      <c r="B147" s="20">
        <v>1.1005879999999999</v>
      </c>
      <c r="C147" s="20">
        <v>0.33779399999999998</v>
      </c>
      <c r="D147" s="7">
        <v>1.006176</v>
      </c>
    </row>
    <row r="148" spans="2:4" x14ac:dyDescent="0.25">
      <c r="B148" s="20">
        <v>1.219706</v>
      </c>
      <c r="C148" s="20">
        <v>0.251471</v>
      </c>
      <c r="D148" s="7">
        <v>0.80161800000000005</v>
      </c>
    </row>
    <row r="149" spans="2:4" x14ac:dyDescent="0.25">
      <c r="B149" s="20">
        <v>0.95970599999999995</v>
      </c>
      <c r="C149" s="20">
        <v>0.25794099999999998</v>
      </c>
      <c r="D149" s="7">
        <v>0.63749999999999996</v>
      </c>
    </row>
    <row r="150" spans="2:4" x14ac:dyDescent="0.25">
      <c r="B150" s="20">
        <v>1.494853</v>
      </c>
      <c r="C150" s="20">
        <v>0.214118</v>
      </c>
      <c r="D150" s="7">
        <v>0.86602900000000005</v>
      </c>
    </row>
    <row r="151" spans="2:4" x14ac:dyDescent="0.25">
      <c r="B151" s="20">
        <v>1.3997059999999999</v>
      </c>
      <c r="C151" s="20">
        <v>0.30220599999999997</v>
      </c>
      <c r="D151" s="7">
        <v>0.44573499999999999</v>
      </c>
    </row>
    <row r="152" spans="2:4" x14ac:dyDescent="0.25">
      <c r="B152" s="20">
        <v>1.2030879999999999</v>
      </c>
      <c r="C152" s="20">
        <v>0.27897100000000002</v>
      </c>
      <c r="D152" s="7">
        <v>0.97838199999999997</v>
      </c>
    </row>
    <row r="153" spans="2:4" x14ac:dyDescent="0.25">
      <c r="B153" s="20">
        <v>0.88470599999999999</v>
      </c>
      <c r="C153" s="20">
        <v>0.23338200000000001</v>
      </c>
      <c r="D153" s="7">
        <v>0.89617599999999997</v>
      </c>
    </row>
    <row r="154" spans="2:4" x14ac:dyDescent="0.25">
      <c r="B154" s="20">
        <v>1.381618</v>
      </c>
      <c r="C154" s="20">
        <v>0.342059</v>
      </c>
      <c r="D154" s="7">
        <v>0.91029400000000005</v>
      </c>
    </row>
    <row r="155" spans="2:4" x14ac:dyDescent="0.25">
      <c r="B155" s="20">
        <v>1.411324</v>
      </c>
      <c r="C155" s="20">
        <v>0.24720600000000001</v>
      </c>
      <c r="D155" s="7">
        <v>0.64735299999999996</v>
      </c>
    </row>
    <row r="156" spans="2:4" x14ac:dyDescent="0.25">
      <c r="B156" s="20">
        <v>1.4085289999999999</v>
      </c>
      <c r="C156" s="20">
        <v>0.272206</v>
      </c>
      <c r="D156" s="7">
        <v>1.2567649999999999</v>
      </c>
    </row>
    <row r="157" spans="2:4" x14ac:dyDescent="0.25">
      <c r="B157" s="20">
        <v>1.1482349999999999</v>
      </c>
      <c r="C157" s="20">
        <v>0.27382400000000001</v>
      </c>
      <c r="D157" s="7">
        <v>0.88867600000000002</v>
      </c>
    </row>
    <row r="158" spans="2:4" x14ac:dyDescent="0.25">
      <c r="B158" s="20">
        <v>1.3942650000000001</v>
      </c>
      <c r="C158" s="20">
        <v>0.27823500000000001</v>
      </c>
      <c r="D158" s="7">
        <v>0.98970599999999997</v>
      </c>
    </row>
    <row r="159" spans="2:4" x14ac:dyDescent="0.25">
      <c r="B159" s="20">
        <v>0.97794099999999995</v>
      </c>
      <c r="C159" s="20">
        <v>0.22720599999999999</v>
      </c>
      <c r="D159" s="7">
        <v>0.83588200000000001</v>
      </c>
    </row>
    <row r="160" spans="2:4" x14ac:dyDescent="0.25">
      <c r="B160" s="20">
        <v>1.0560290000000001</v>
      </c>
      <c r="C160" s="20">
        <v>0.30382399999999998</v>
      </c>
      <c r="D160" s="7">
        <v>0.657941</v>
      </c>
    </row>
    <row r="161" spans="2:4" x14ac:dyDescent="0.25">
      <c r="B161" s="20">
        <v>1.1694119999999999</v>
      </c>
      <c r="C161" s="20">
        <v>0.24191199999999999</v>
      </c>
      <c r="D161" s="7">
        <v>0.78308800000000001</v>
      </c>
    </row>
    <row r="162" spans="2:4" x14ac:dyDescent="0.25">
      <c r="B162" s="20">
        <v>1.6839710000000001</v>
      </c>
      <c r="C162" s="20">
        <v>0.27911799999999998</v>
      </c>
      <c r="D162" s="7">
        <v>1.547059</v>
      </c>
    </row>
    <row r="163" spans="2:4" x14ac:dyDescent="0.25">
      <c r="B163" s="20">
        <v>1.2539709999999999</v>
      </c>
      <c r="C163" s="20">
        <v>0.33735300000000001</v>
      </c>
      <c r="D163" s="7">
        <v>1.207206</v>
      </c>
    </row>
    <row r="164" spans="2:4" x14ac:dyDescent="0.25">
      <c r="B164" s="20">
        <v>0.68911800000000001</v>
      </c>
      <c r="C164" s="20">
        <v>0.171765</v>
      </c>
      <c r="D164" s="7">
        <v>0.78249999999999997</v>
      </c>
    </row>
    <row r="165" spans="2:4" x14ac:dyDescent="0.25">
      <c r="B165" s="20">
        <v>1.176471</v>
      </c>
      <c r="C165" s="20">
        <v>0.46</v>
      </c>
      <c r="D165" s="7">
        <v>2.570735</v>
      </c>
    </row>
    <row r="166" spans="2:4" x14ac:dyDescent="0.25">
      <c r="B166" s="20">
        <v>1.2422059999999999</v>
      </c>
      <c r="C166" s="20">
        <v>0.21867600000000001</v>
      </c>
      <c r="D166" s="7">
        <v>0.96161799999999997</v>
      </c>
    </row>
    <row r="167" spans="2:4" x14ac:dyDescent="0.25">
      <c r="B167" s="20">
        <v>1.293382</v>
      </c>
      <c r="C167" s="20">
        <v>0.65235299999999996</v>
      </c>
      <c r="D167" s="7">
        <v>1.2091179999999999</v>
      </c>
    </row>
    <row r="168" spans="2:4" x14ac:dyDescent="0.25">
      <c r="B168" s="20">
        <v>1.0797060000000001</v>
      </c>
      <c r="C168" s="20">
        <v>0.38764700000000002</v>
      </c>
      <c r="D168" s="7">
        <v>1.4117649999999999</v>
      </c>
    </row>
    <row r="169" spans="2:4" x14ac:dyDescent="0.25">
      <c r="B169" s="20">
        <v>1.2155879999999999</v>
      </c>
      <c r="C169" s="20">
        <v>0.256471</v>
      </c>
      <c r="D169" s="7">
        <v>1.5129410000000001</v>
      </c>
    </row>
    <row r="170" spans="2:4" x14ac:dyDescent="0.25">
      <c r="B170" s="20">
        <v>1.2173529999999999</v>
      </c>
      <c r="C170" s="20">
        <v>0.227941</v>
      </c>
      <c r="D170" s="7">
        <v>0.96882400000000002</v>
      </c>
    </row>
    <row r="171" spans="2:4" x14ac:dyDescent="0.25">
      <c r="B171" s="20">
        <v>0.72485299999999997</v>
      </c>
      <c r="C171" s="20">
        <v>0.58455900000000005</v>
      </c>
      <c r="D171" s="7">
        <v>1.161324</v>
      </c>
    </row>
    <row r="172" spans="2:4" x14ac:dyDescent="0.25">
      <c r="B172" s="20">
        <v>0.625</v>
      </c>
      <c r="C172" s="20">
        <v>0.25750000000000001</v>
      </c>
      <c r="D172" s="7">
        <v>0.81132400000000005</v>
      </c>
    </row>
    <row r="173" spans="2:4" x14ac:dyDescent="0.25">
      <c r="B173" s="20">
        <v>0.78838200000000003</v>
      </c>
      <c r="C173" s="20">
        <v>0.388824</v>
      </c>
      <c r="D173" s="7">
        <v>0.89617599999999997</v>
      </c>
    </row>
    <row r="174" spans="2:4" x14ac:dyDescent="0.25">
      <c r="B174" s="20">
        <v>0.55808800000000003</v>
      </c>
      <c r="C174" s="20">
        <v>0.61073500000000003</v>
      </c>
      <c r="D174" s="7">
        <v>0.71632399999999996</v>
      </c>
    </row>
    <row r="175" spans="2:4" x14ac:dyDescent="0.25">
      <c r="B175" s="20">
        <v>0.51661800000000002</v>
      </c>
      <c r="C175" s="20">
        <v>0.32</v>
      </c>
      <c r="D175" s="7">
        <v>0.62308799999999998</v>
      </c>
    </row>
    <row r="176" spans="2:4" x14ac:dyDescent="0.25">
      <c r="B176" s="20">
        <v>1.996618</v>
      </c>
      <c r="C176" s="20">
        <v>0.31382399999999999</v>
      </c>
      <c r="D176" s="7">
        <v>0.77941199999999999</v>
      </c>
    </row>
    <row r="177" spans="2:4" x14ac:dyDescent="0.25">
      <c r="B177" s="20">
        <v>1.316765</v>
      </c>
      <c r="C177" s="20">
        <v>0.99529400000000001</v>
      </c>
      <c r="D177" s="7">
        <v>0.78720599999999996</v>
      </c>
    </row>
    <row r="178" spans="2:4" x14ac:dyDescent="0.25">
      <c r="B178" s="20">
        <v>0.84485299999999997</v>
      </c>
      <c r="C178" s="20">
        <v>0.485294</v>
      </c>
      <c r="D178" s="7">
        <v>1.0408820000000001</v>
      </c>
    </row>
    <row r="179" spans="2:4" x14ac:dyDescent="0.25">
      <c r="B179" s="20">
        <v>0.83308800000000005</v>
      </c>
      <c r="C179" s="20">
        <v>0.60250000000000004</v>
      </c>
      <c r="D179" s="7">
        <v>0.94470600000000005</v>
      </c>
    </row>
    <row r="180" spans="2:4" x14ac:dyDescent="0.25">
      <c r="B180" s="20">
        <v>0.79632400000000003</v>
      </c>
      <c r="C180" s="20">
        <v>0.17338200000000001</v>
      </c>
      <c r="D180" s="7">
        <v>1.3226469999999999</v>
      </c>
    </row>
    <row r="181" spans="2:4" x14ac:dyDescent="0.25">
      <c r="B181" s="20">
        <v>0.82426500000000003</v>
      </c>
      <c r="C181" s="20">
        <v>0.31132399999999999</v>
      </c>
      <c r="D181" s="7">
        <v>0.48</v>
      </c>
    </row>
    <row r="182" spans="2:4" x14ac:dyDescent="0.25">
      <c r="B182" s="20">
        <v>0.83823499999999995</v>
      </c>
      <c r="C182" s="20">
        <v>0.43867600000000001</v>
      </c>
      <c r="D182" s="7">
        <v>1.175735</v>
      </c>
    </row>
    <row r="183" spans="2:4" x14ac:dyDescent="0.25">
      <c r="B183" s="20">
        <v>0.82</v>
      </c>
      <c r="C183" s="20">
        <v>0.19411800000000001</v>
      </c>
      <c r="D183" s="7">
        <v>2.5457350000000001</v>
      </c>
    </row>
    <row r="184" spans="2:4" x14ac:dyDescent="0.25">
      <c r="B184" s="20">
        <v>0.74823499999999998</v>
      </c>
      <c r="C184" s="20">
        <v>0.229412</v>
      </c>
      <c r="D184" s="7">
        <v>1.0611759999999999</v>
      </c>
    </row>
    <row r="185" spans="2:4" x14ac:dyDescent="0.25">
      <c r="B185" s="20">
        <v>0.98632399999999998</v>
      </c>
      <c r="C185" s="20">
        <v>0.31691200000000003</v>
      </c>
      <c r="D185" s="7">
        <v>0.91529400000000005</v>
      </c>
    </row>
    <row r="186" spans="2:4" x14ac:dyDescent="0.25">
      <c r="B186" s="20">
        <v>0.74147099999999999</v>
      </c>
      <c r="C186" s="20">
        <v>0.45411800000000002</v>
      </c>
      <c r="D186" s="7">
        <v>0.448824</v>
      </c>
    </row>
    <row r="187" spans="2:4" x14ac:dyDescent="0.25">
      <c r="B187" s="20">
        <v>1.389853</v>
      </c>
      <c r="C187" s="20">
        <v>0.34588200000000002</v>
      </c>
      <c r="D187" s="7">
        <v>1.4275</v>
      </c>
    </row>
    <row r="188" spans="2:4" x14ac:dyDescent="0.25">
      <c r="B188" s="20">
        <v>0.88749999999999996</v>
      </c>
      <c r="C188" s="20">
        <v>0.31691200000000003</v>
      </c>
      <c r="D188" s="7">
        <v>0.56970600000000005</v>
      </c>
    </row>
    <row r="189" spans="2:4" x14ac:dyDescent="0.25">
      <c r="B189" s="20">
        <v>1.1327940000000001</v>
      </c>
      <c r="C189" s="20">
        <v>0.22676499999999999</v>
      </c>
      <c r="D189" s="7">
        <v>0.89455899999999999</v>
      </c>
    </row>
    <row r="190" spans="2:4" x14ac:dyDescent="0.25">
      <c r="B190" s="20">
        <v>0.88955899999999999</v>
      </c>
      <c r="C190" s="20">
        <v>0.28132400000000002</v>
      </c>
      <c r="D190" s="7">
        <v>0.72794099999999995</v>
      </c>
    </row>
    <row r="191" spans="2:4" x14ac:dyDescent="0.25">
      <c r="B191" s="20">
        <v>0.80661799999999995</v>
      </c>
      <c r="C191" s="20">
        <v>0.245147</v>
      </c>
      <c r="D191" s="7">
        <v>0.65470600000000001</v>
      </c>
    </row>
    <row r="192" spans="2:4" x14ac:dyDescent="0.25">
      <c r="B192" s="20">
        <v>0.78249999999999997</v>
      </c>
      <c r="C192" s="20">
        <v>0.29249999999999998</v>
      </c>
      <c r="D192" s="7">
        <v>0.65470600000000001</v>
      </c>
    </row>
    <row r="193" spans="2:4" x14ac:dyDescent="0.25">
      <c r="B193" s="20">
        <v>0.45617600000000003</v>
      </c>
      <c r="C193" s="20">
        <v>0.47352899999999998</v>
      </c>
      <c r="D193" s="7">
        <v>0.50294099999999997</v>
      </c>
    </row>
    <row r="194" spans="2:4" x14ac:dyDescent="0.25">
      <c r="B194" s="20">
        <v>0.986765</v>
      </c>
      <c r="C194" s="20">
        <v>0.30705900000000003</v>
      </c>
      <c r="D194" s="7">
        <v>0.89117599999999997</v>
      </c>
    </row>
    <row r="195" spans="2:4" x14ac:dyDescent="0.25">
      <c r="B195" s="20">
        <v>0.99838199999999999</v>
      </c>
      <c r="C195" s="20">
        <v>0.35838199999999998</v>
      </c>
      <c r="D195" s="7">
        <v>0.78955900000000001</v>
      </c>
    </row>
    <row r="196" spans="2:4" x14ac:dyDescent="0.25">
      <c r="B196" s="20">
        <v>0.98441199999999995</v>
      </c>
      <c r="C196" s="20">
        <v>0.33338200000000001</v>
      </c>
      <c r="D196" s="7">
        <v>0.65279399999999999</v>
      </c>
    </row>
    <row r="197" spans="2:4" x14ac:dyDescent="0.25">
      <c r="B197" s="20">
        <v>1.036618</v>
      </c>
      <c r="C197" s="20">
        <v>0.22</v>
      </c>
      <c r="D197" s="7">
        <v>1.674118</v>
      </c>
    </row>
    <row r="198" spans="2:4" x14ac:dyDescent="0.25">
      <c r="B198" s="20">
        <v>0.92852900000000005</v>
      </c>
      <c r="C198" s="20">
        <v>0.66147100000000003</v>
      </c>
      <c r="D198" s="7">
        <v>0.67485300000000004</v>
      </c>
    </row>
    <row r="199" spans="2:4" x14ac:dyDescent="0.25">
      <c r="B199" s="20">
        <v>0.86264700000000005</v>
      </c>
      <c r="C199" s="20">
        <v>0.242647</v>
      </c>
      <c r="D199" s="7">
        <v>1.407794</v>
      </c>
    </row>
    <row r="200" spans="2:4" x14ac:dyDescent="0.25">
      <c r="B200" s="20">
        <v>0.736765</v>
      </c>
      <c r="C200" s="20">
        <v>0.25176500000000002</v>
      </c>
      <c r="D200" s="7">
        <v>0.66205899999999995</v>
      </c>
    </row>
    <row r="201" spans="2:4" x14ac:dyDescent="0.25">
      <c r="B201" s="20">
        <v>1.036176</v>
      </c>
      <c r="C201" s="20">
        <v>0.35176499999999999</v>
      </c>
      <c r="D201" s="7">
        <v>0.79558799999999996</v>
      </c>
    </row>
    <row r="202" spans="2:4" x14ac:dyDescent="0.25">
      <c r="B202" s="20">
        <v>0.79323500000000002</v>
      </c>
      <c r="C202" s="20">
        <v>0.24529400000000001</v>
      </c>
      <c r="D202" s="7">
        <v>1.0908819999999999</v>
      </c>
    </row>
    <row r="203" spans="2:4" x14ac:dyDescent="0.25">
      <c r="B203" s="20">
        <v>0.61529400000000001</v>
      </c>
      <c r="C203" s="20">
        <v>0.25455899999999998</v>
      </c>
      <c r="D203" s="7">
        <v>1.311029</v>
      </c>
    </row>
    <row r="204" spans="2:4" x14ac:dyDescent="0.25">
      <c r="B204" s="20">
        <v>0.51102899999999996</v>
      </c>
      <c r="C204" s="20">
        <v>0.24764700000000001</v>
      </c>
      <c r="D204" s="7">
        <v>0.53455900000000001</v>
      </c>
    </row>
    <row r="205" spans="2:4" x14ac:dyDescent="0.25">
      <c r="B205" s="20">
        <v>0.83602900000000002</v>
      </c>
      <c r="C205" s="20">
        <v>0.33852900000000002</v>
      </c>
      <c r="D205" s="7">
        <v>0.50426499999999996</v>
      </c>
    </row>
    <row r="206" spans="2:4" x14ac:dyDescent="0.25">
      <c r="B206" s="20">
        <v>0.53911799999999999</v>
      </c>
      <c r="C206" s="20">
        <v>0.36970599999999998</v>
      </c>
      <c r="D206" s="7">
        <v>0.51794099999999998</v>
      </c>
    </row>
    <row r="207" spans="2:4" x14ac:dyDescent="0.25">
      <c r="B207" s="20">
        <v>0.63073500000000005</v>
      </c>
      <c r="C207" s="20">
        <v>0.22661800000000001</v>
      </c>
      <c r="D207" s="7">
        <v>0.89705900000000005</v>
      </c>
    </row>
    <row r="208" spans="2:4" x14ac:dyDescent="0.25">
      <c r="B208" s="20">
        <v>0.49073499999999998</v>
      </c>
      <c r="C208" s="20">
        <v>0.65044100000000005</v>
      </c>
      <c r="D208" s="7">
        <v>1.089853</v>
      </c>
    </row>
    <row r="209" spans="2:4" x14ac:dyDescent="0.25">
      <c r="B209" s="21">
        <v>0.90617599999999998</v>
      </c>
      <c r="C209" s="21">
        <v>0.65823500000000001</v>
      </c>
      <c r="D209" s="8">
        <v>0.86602900000000005</v>
      </c>
    </row>
    <row r="210" spans="2:4" x14ac:dyDescent="0.25">
      <c r="B210" s="3"/>
      <c r="C210" s="3"/>
      <c r="D210" s="3"/>
    </row>
    <row r="211" spans="2:4" x14ac:dyDescent="0.25">
      <c r="B211" s="3"/>
      <c r="C211" s="3"/>
      <c r="D211" s="3"/>
    </row>
    <row r="212" spans="2:4" x14ac:dyDescent="0.25">
      <c r="B212" s="3"/>
      <c r="C212" s="3"/>
      <c r="D212" s="3"/>
    </row>
    <row r="213" spans="2:4" x14ac:dyDescent="0.25">
      <c r="B213" s="3"/>
      <c r="C213" s="3"/>
      <c r="D213" s="3"/>
    </row>
    <row r="214" spans="2:4" x14ac:dyDescent="0.25">
      <c r="B214" s="3"/>
      <c r="C214" s="3"/>
      <c r="D214" s="3"/>
    </row>
    <row r="215" spans="2:4" x14ac:dyDescent="0.25">
      <c r="B215" s="3"/>
      <c r="C215" s="3"/>
      <c r="D215" s="3"/>
    </row>
    <row r="216" spans="2:4" x14ac:dyDescent="0.25">
      <c r="B216" s="3"/>
      <c r="C216" s="3"/>
      <c r="D216" s="3"/>
    </row>
    <row r="217" spans="2:4" x14ac:dyDescent="0.25">
      <c r="B217" s="3"/>
      <c r="C217" s="3"/>
      <c r="D217" s="3"/>
    </row>
    <row r="218" spans="2:4" x14ac:dyDescent="0.25">
      <c r="B218" s="3"/>
      <c r="C218" s="3"/>
      <c r="D218" s="3"/>
    </row>
    <row r="219" spans="2:4" x14ac:dyDescent="0.25">
      <c r="B219" s="3"/>
      <c r="C219" s="3"/>
      <c r="D219" s="3"/>
    </row>
    <row r="220" spans="2:4" x14ac:dyDescent="0.25">
      <c r="B220" s="3"/>
      <c r="C220" s="3"/>
      <c r="D220" s="3"/>
    </row>
    <row r="221" spans="2:4" x14ac:dyDescent="0.25">
      <c r="B221" s="3"/>
      <c r="C221" s="3"/>
      <c r="D221" s="3"/>
    </row>
    <row r="222" spans="2:4" x14ac:dyDescent="0.25">
      <c r="B222" s="3"/>
      <c r="C222" s="3"/>
      <c r="D222" s="3"/>
    </row>
    <row r="223" spans="2:4" x14ac:dyDescent="0.25">
      <c r="B223" s="3"/>
      <c r="C223" s="3"/>
      <c r="D223" s="3"/>
    </row>
    <row r="224" spans="2:4" x14ac:dyDescent="0.25">
      <c r="B224" s="3"/>
      <c r="C224" s="3"/>
      <c r="D224" s="3"/>
    </row>
    <row r="225" spans="2:4" x14ac:dyDescent="0.25">
      <c r="B225" s="3"/>
      <c r="C225" s="3"/>
      <c r="D225" s="3"/>
    </row>
    <row r="226" spans="2:4" x14ac:dyDescent="0.25">
      <c r="B226" s="3"/>
      <c r="C226" s="3"/>
      <c r="D226" s="3"/>
    </row>
    <row r="227" spans="2:4" x14ac:dyDescent="0.25">
      <c r="B227" s="3"/>
      <c r="C227" s="3"/>
      <c r="D227" s="3"/>
    </row>
    <row r="228" spans="2:4" x14ac:dyDescent="0.25">
      <c r="B228" s="3"/>
      <c r="C228" s="3"/>
      <c r="D228" s="3"/>
    </row>
    <row r="229" spans="2:4" x14ac:dyDescent="0.25">
      <c r="B229" s="3"/>
      <c r="C229" s="3"/>
      <c r="D229" s="3"/>
    </row>
    <row r="230" spans="2:4" x14ac:dyDescent="0.25">
      <c r="B230" s="3"/>
      <c r="C230" s="3"/>
      <c r="D230" s="3"/>
    </row>
    <row r="231" spans="2:4" x14ac:dyDescent="0.25">
      <c r="B231" s="3"/>
      <c r="C231" s="3"/>
      <c r="D231" s="3"/>
    </row>
    <row r="232" spans="2:4" x14ac:dyDescent="0.25">
      <c r="B232" s="3"/>
      <c r="C232" s="3"/>
      <c r="D232" s="3"/>
    </row>
    <row r="233" spans="2:4" x14ac:dyDescent="0.25">
      <c r="B233" s="3"/>
      <c r="C233" s="3"/>
      <c r="D233" s="3"/>
    </row>
    <row r="234" spans="2:4" x14ac:dyDescent="0.25">
      <c r="B234" s="3"/>
      <c r="C234" s="3"/>
      <c r="D234" s="3"/>
    </row>
    <row r="235" spans="2:4" x14ac:dyDescent="0.25">
      <c r="B235" s="3"/>
      <c r="C235" s="3"/>
      <c r="D235" s="3"/>
    </row>
    <row r="236" spans="2:4" x14ac:dyDescent="0.25">
      <c r="B236" s="3"/>
      <c r="C236" s="3"/>
      <c r="D236" s="3"/>
    </row>
    <row r="237" spans="2:4" x14ac:dyDescent="0.25">
      <c r="B237" s="3"/>
      <c r="C237" s="3"/>
      <c r="D237" s="3"/>
    </row>
    <row r="238" spans="2:4" x14ac:dyDescent="0.25">
      <c r="B238" s="3"/>
      <c r="C238" s="3"/>
      <c r="D238" s="3"/>
    </row>
    <row r="239" spans="2:4" x14ac:dyDescent="0.25">
      <c r="B239" s="3"/>
      <c r="C239" s="3"/>
      <c r="D239" s="3"/>
    </row>
    <row r="240" spans="2:4" x14ac:dyDescent="0.25">
      <c r="B240" s="3"/>
      <c r="C240" s="3"/>
      <c r="D240" s="3"/>
    </row>
    <row r="241" spans="2:4" x14ac:dyDescent="0.25">
      <c r="B241" s="3"/>
      <c r="C241" s="3"/>
      <c r="D241" s="3"/>
    </row>
    <row r="242" spans="2:4" x14ac:dyDescent="0.25">
      <c r="B242" s="3"/>
      <c r="C242" s="3"/>
      <c r="D242" s="3"/>
    </row>
    <row r="243" spans="2:4" x14ac:dyDescent="0.25">
      <c r="B243" s="3"/>
      <c r="C243" s="3"/>
      <c r="D243" s="3"/>
    </row>
    <row r="244" spans="2:4" x14ac:dyDescent="0.25">
      <c r="B244" s="3"/>
      <c r="C244" s="3"/>
      <c r="D244" s="3"/>
    </row>
    <row r="245" spans="2:4" x14ac:dyDescent="0.25">
      <c r="B245" s="3"/>
      <c r="C245" s="3"/>
      <c r="D245" s="3"/>
    </row>
    <row r="246" spans="2:4" x14ac:dyDescent="0.25">
      <c r="B246" s="3"/>
      <c r="C246" s="3"/>
      <c r="D246" s="3"/>
    </row>
    <row r="247" spans="2:4" x14ac:dyDescent="0.25">
      <c r="B247" s="3"/>
      <c r="C247" s="3"/>
      <c r="D247" s="3"/>
    </row>
    <row r="248" spans="2:4" x14ac:dyDescent="0.25">
      <c r="B248" s="3"/>
      <c r="C248" s="3"/>
      <c r="D248" s="3"/>
    </row>
    <row r="249" spans="2:4" x14ac:dyDescent="0.25">
      <c r="B249" s="3"/>
      <c r="C249" s="3"/>
      <c r="D249" s="3"/>
    </row>
    <row r="250" spans="2:4" x14ac:dyDescent="0.25">
      <c r="B250" s="3"/>
      <c r="C250" s="3"/>
      <c r="D250" s="3"/>
    </row>
    <row r="251" spans="2:4" x14ac:dyDescent="0.25">
      <c r="B251" s="3"/>
      <c r="C251" s="3"/>
      <c r="D251" s="3"/>
    </row>
    <row r="252" spans="2:4" x14ac:dyDescent="0.25">
      <c r="B252" s="3"/>
      <c r="C252" s="3"/>
      <c r="D252" s="3"/>
    </row>
    <row r="253" spans="2:4" x14ac:dyDescent="0.25">
      <c r="B253" s="3"/>
      <c r="C253" s="3"/>
      <c r="D253" s="3"/>
    </row>
    <row r="254" spans="2:4" x14ac:dyDescent="0.25">
      <c r="B254" s="3"/>
      <c r="C254" s="3"/>
      <c r="D254" s="3"/>
    </row>
    <row r="255" spans="2:4" x14ac:dyDescent="0.25">
      <c r="B255" s="3"/>
      <c r="C255" s="3"/>
      <c r="D255" s="3"/>
    </row>
    <row r="256" spans="2:4" x14ac:dyDescent="0.25">
      <c r="B256" s="3"/>
      <c r="C256" s="3"/>
      <c r="D256" s="3"/>
    </row>
    <row r="257" spans="2:4" x14ac:dyDescent="0.25">
      <c r="B257" s="3"/>
      <c r="C257" s="3"/>
      <c r="D257" s="3"/>
    </row>
    <row r="258" spans="2:4" x14ac:dyDescent="0.25">
      <c r="B258" s="3"/>
      <c r="C258" s="3"/>
      <c r="D258" s="3"/>
    </row>
    <row r="259" spans="2:4" x14ac:dyDescent="0.25">
      <c r="B259" s="3"/>
      <c r="C259" s="3"/>
      <c r="D259" s="3"/>
    </row>
  </sheetData>
  <mergeCells count="8">
    <mergeCell ref="G35:Q35"/>
    <mergeCell ref="K21:L21"/>
    <mergeCell ref="G28:Q28"/>
    <mergeCell ref="G21:H21"/>
    <mergeCell ref="I21:J21"/>
    <mergeCell ref="B2:E2"/>
    <mergeCell ref="F2:I2"/>
    <mergeCell ref="J2:M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6"/>
  <sheetViews>
    <sheetView topLeftCell="A12" workbookViewId="0">
      <selection activeCell="B21" sqref="B21:D26"/>
    </sheetView>
  </sheetViews>
  <sheetFormatPr defaultRowHeight="17" x14ac:dyDescent="0.4"/>
  <cols>
    <col min="4" max="4" width="9.6328125" customWidth="1"/>
    <col min="6" max="6" width="10.81640625" customWidth="1"/>
  </cols>
  <sheetData>
    <row r="1" spans="1:22" x14ac:dyDescent="0.4">
      <c r="A1" s="11" t="s">
        <v>70</v>
      </c>
      <c r="B1" t="s">
        <v>79</v>
      </c>
    </row>
    <row r="2" spans="1:22" x14ac:dyDescent="0.25">
      <c r="A2" s="11"/>
      <c r="B2" s="10" t="s">
        <v>16</v>
      </c>
      <c r="C2" s="10"/>
      <c r="D2" s="10"/>
      <c r="E2" s="10"/>
      <c r="F2" s="10"/>
      <c r="G2" s="10"/>
      <c r="H2" s="10"/>
      <c r="I2" s="10" t="s">
        <v>17</v>
      </c>
      <c r="J2" s="10"/>
      <c r="K2" s="10"/>
      <c r="L2" s="10"/>
      <c r="M2" s="10"/>
      <c r="N2" s="10"/>
      <c r="O2" s="10"/>
      <c r="P2" s="10" t="s">
        <v>18</v>
      </c>
      <c r="Q2" s="10"/>
      <c r="R2" s="10"/>
      <c r="S2" s="10"/>
      <c r="T2" s="10"/>
      <c r="U2" s="10"/>
      <c r="V2" s="10"/>
    </row>
    <row r="3" spans="1:22" x14ac:dyDescent="0.25">
      <c r="A3" s="11"/>
      <c r="B3" s="18" t="s">
        <v>63</v>
      </c>
      <c r="C3" s="18" t="s">
        <v>64</v>
      </c>
      <c r="D3" s="18" t="s">
        <v>65</v>
      </c>
      <c r="E3" s="18" t="s">
        <v>66</v>
      </c>
      <c r="F3" s="18" t="s">
        <v>67</v>
      </c>
      <c r="G3" s="18" t="s">
        <v>68</v>
      </c>
      <c r="H3" s="18" t="s">
        <v>69</v>
      </c>
      <c r="I3" s="18" t="s">
        <v>63</v>
      </c>
      <c r="J3" s="18" t="s">
        <v>64</v>
      </c>
      <c r="K3" s="18" t="s">
        <v>65</v>
      </c>
      <c r="L3" s="18" t="s">
        <v>66</v>
      </c>
      <c r="M3" s="18" t="s">
        <v>67</v>
      </c>
      <c r="N3" s="18" t="s">
        <v>68</v>
      </c>
      <c r="O3" s="18" t="s">
        <v>69</v>
      </c>
      <c r="P3" s="18" t="s">
        <v>63</v>
      </c>
      <c r="Q3" s="18" t="s">
        <v>64</v>
      </c>
      <c r="R3" s="18" t="s">
        <v>65</v>
      </c>
      <c r="S3" s="18" t="s">
        <v>66</v>
      </c>
      <c r="T3" s="18" t="s">
        <v>67</v>
      </c>
      <c r="U3" s="18" t="s">
        <v>68</v>
      </c>
      <c r="V3" s="18" t="s">
        <v>69</v>
      </c>
    </row>
    <row r="4" spans="1:22" x14ac:dyDescent="0.25">
      <c r="A4" s="11" t="s">
        <v>3</v>
      </c>
      <c r="B4" s="12">
        <v>1</v>
      </c>
      <c r="C4" s="12">
        <v>1</v>
      </c>
      <c r="D4" s="12">
        <v>1</v>
      </c>
      <c r="E4" s="12">
        <v>1</v>
      </c>
      <c r="F4" s="12">
        <v>1</v>
      </c>
      <c r="G4" s="12">
        <v>1</v>
      </c>
      <c r="H4" s="12">
        <v>1</v>
      </c>
      <c r="I4" s="12">
        <v>0.79668899999999998</v>
      </c>
      <c r="J4" s="12">
        <v>1.4323699999999999</v>
      </c>
      <c r="K4" s="12">
        <v>1.1083099999999999</v>
      </c>
      <c r="L4" s="12">
        <v>0.27200800000000003</v>
      </c>
      <c r="M4" s="12">
        <v>0.79239700000000002</v>
      </c>
      <c r="N4" s="12">
        <v>1.1531359999999999</v>
      </c>
      <c r="O4" s="12">
        <v>0.85958699999999999</v>
      </c>
      <c r="P4" s="12">
        <v>1.225568</v>
      </c>
      <c r="Q4" s="12">
        <v>1.975471</v>
      </c>
      <c r="R4" s="12">
        <v>22.146899999999999</v>
      </c>
      <c r="S4" s="12">
        <v>21.231649999999998</v>
      </c>
      <c r="T4" s="12">
        <v>5.5468000000000003E-2</v>
      </c>
      <c r="U4" s="12">
        <v>6.6342999999999999E-2</v>
      </c>
      <c r="V4" s="12">
        <v>0.249806</v>
      </c>
    </row>
    <row r="5" spans="1:22" x14ac:dyDescent="0.25">
      <c r="A5" s="11" t="s">
        <v>4</v>
      </c>
      <c r="B5" s="12">
        <v>1</v>
      </c>
      <c r="C5" s="12">
        <v>1</v>
      </c>
      <c r="D5" s="12">
        <v>1</v>
      </c>
      <c r="E5" s="12">
        <v>1</v>
      </c>
      <c r="F5" s="12">
        <v>1</v>
      </c>
      <c r="G5" s="12">
        <v>1</v>
      </c>
      <c r="H5" s="12">
        <v>1</v>
      </c>
      <c r="I5" s="12">
        <v>0.76</v>
      </c>
      <c r="J5" s="12">
        <v>0.907528</v>
      </c>
      <c r="K5" s="12">
        <v>1.0942970000000001</v>
      </c>
      <c r="L5" s="12">
        <v>0.15174699999999999</v>
      </c>
      <c r="M5" s="12">
        <v>0.40412999999999999</v>
      </c>
      <c r="N5" s="12">
        <v>0.948237</v>
      </c>
      <c r="O5" s="12">
        <v>0.57970500000000003</v>
      </c>
      <c r="P5" s="12">
        <v>1.45</v>
      </c>
      <c r="Q5" s="12">
        <v>2.3553769999999998</v>
      </c>
      <c r="R5" s="12">
        <v>9.3076450000000008</v>
      </c>
      <c r="S5" s="12">
        <v>24.431249999999999</v>
      </c>
      <c r="T5" s="12">
        <v>4.4470999999999997E-2</v>
      </c>
      <c r="U5" s="12">
        <v>0.201269</v>
      </c>
      <c r="V5" s="12">
        <v>0.25489299999999998</v>
      </c>
    </row>
    <row r="6" spans="1:22" x14ac:dyDescent="0.25">
      <c r="A6" s="11" t="s">
        <v>5</v>
      </c>
      <c r="B6" s="12">
        <v>1</v>
      </c>
      <c r="C6" s="12">
        <v>1</v>
      </c>
      <c r="D6" s="12">
        <v>1</v>
      </c>
      <c r="E6" s="12">
        <v>1</v>
      </c>
      <c r="F6" s="12">
        <v>1</v>
      </c>
      <c r="G6" s="12">
        <v>1</v>
      </c>
      <c r="H6" s="12">
        <v>1</v>
      </c>
      <c r="I6" s="12">
        <v>0.85739399999999999</v>
      </c>
      <c r="J6" s="12">
        <v>0.97</v>
      </c>
      <c r="K6" s="12">
        <v>1.2126189999999999</v>
      </c>
      <c r="L6" s="12">
        <v>0.34417999999999999</v>
      </c>
      <c r="M6" s="12">
        <v>1.2789280000000001</v>
      </c>
      <c r="N6" s="12">
        <v>1.7183219999999999</v>
      </c>
      <c r="O6" s="12">
        <v>1.2913269999999999</v>
      </c>
      <c r="P6" s="12">
        <v>1.071445</v>
      </c>
      <c r="Q6" s="12">
        <v>2.0099999999999998</v>
      </c>
      <c r="R6" s="12">
        <v>11.01727</v>
      </c>
      <c r="S6" s="12">
        <v>11.01515</v>
      </c>
      <c r="T6" s="12">
        <v>0.140682</v>
      </c>
      <c r="U6" s="12">
        <v>0.70022899999999999</v>
      </c>
      <c r="V6" s="12">
        <v>0.397588</v>
      </c>
    </row>
    <row r="7" spans="1:22" x14ac:dyDescent="0.25">
      <c r="B7" s="2"/>
      <c r="C7" s="3"/>
      <c r="D7" s="3"/>
      <c r="E7" s="3"/>
      <c r="F7" s="3"/>
      <c r="G7" s="3"/>
      <c r="H7" s="3"/>
      <c r="I7" s="3"/>
      <c r="J7" s="3"/>
      <c r="K7" s="3"/>
    </row>
    <row r="8" spans="1:22" x14ac:dyDescent="0.25">
      <c r="A8" t="s">
        <v>71</v>
      </c>
      <c r="B8" s="2" t="s">
        <v>78</v>
      </c>
      <c r="C8" s="3"/>
      <c r="D8" s="3"/>
      <c r="E8" s="3"/>
      <c r="F8" s="3"/>
      <c r="G8" s="3"/>
      <c r="H8" s="3"/>
      <c r="I8" s="6" t="s">
        <v>86</v>
      </c>
      <c r="J8" s="22" t="s">
        <v>39</v>
      </c>
      <c r="K8" s="12"/>
    </row>
    <row r="9" spans="1:22" x14ac:dyDescent="0.25">
      <c r="B9" s="18"/>
      <c r="C9" s="15" t="s">
        <v>73</v>
      </c>
      <c r="D9" s="17"/>
      <c r="E9" s="15" t="s">
        <v>75</v>
      </c>
      <c r="F9" s="17"/>
      <c r="G9" s="3"/>
      <c r="H9" s="3"/>
      <c r="I9" s="6"/>
      <c r="J9" s="9" t="s">
        <v>72</v>
      </c>
      <c r="K9" s="9" t="s">
        <v>74</v>
      </c>
    </row>
    <row r="10" spans="1:22" x14ac:dyDescent="0.25">
      <c r="B10" s="11"/>
      <c r="C10" s="18" t="s">
        <v>63</v>
      </c>
      <c r="D10" s="18" t="s">
        <v>64</v>
      </c>
      <c r="E10" s="18" t="s">
        <v>63</v>
      </c>
      <c r="F10" s="18" t="s">
        <v>64</v>
      </c>
      <c r="G10" s="3"/>
      <c r="H10" s="3"/>
      <c r="I10" s="6"/>
      <c r="J10" s="12">
        <v>0.91980399999999995</v>
      </c>
      <c r="K10" s="12">
        <v>0.88872499999999999</v>
      </c>
    </row>
    <row r="11" spans="1:22" x14ac:dyDescent="0.25">
      <c r="B11" s="11" t="s">
        <v>3</v>
      </c>
      <c r="C11" s="12">
        <v>1</v>
      </c>
      <c r="D11" s="12">
        <v>1</v>
      </c>
      <c r="E11" s="12">
        <v>0.32741399999999998</v>
      </c>
      <c r="F11" s="12">
        <v>0.35521900000000001</v>
      </c>
      <c r="H11" s="3"/>
      <c r="I11" s="6"/>
      <c r="J11" s="12">
        <v>0.57637300000000002</v>
      </c>
      <c r="K11" s="12">
        <v>1.29549</v>
      </c>
    </row>
    <row r="12" spans="1:22" x14ac:dyDescent="0.25">
      <c r="B12" s="11" t="s">
        <v>4</v>
      </c>
      <c r="C12" s="12">
        <v>1</v>
      </c>
      <c r="D12" s="12">
        <v>1</v>
      </c>
      <c r="E12" s="12">
        <v>0.30385099999999998</v>
      </c>
      <c r="F12" s="12">
        <v>0.42526700000000001</v>
      </c>
      <c r="H12" s="3"/>
      <c r="I12" s="6"/>
      <c r="J12" s="12">
        <v>0.57960800000000001</v>
      </c>
      <c r="K12" s="12">
        <v>1.653824</v>
      </c>
    </row>
    <row r="13" spans="1:22" x14ac:dyDescent="0.25">
      <c r="B13" s="11" t="s">
        <v>5</v>
      </c>
      <c r="C13" s="12">
        <v>1</v>
      </c>
      <c r="D13" s="12">
        <v>1</v>
      </c>
      <c r="E13" s="12">
        <v>0.33044200000000001</v>
      </c>
      <c r="F13" s="12">
        <v>0.353103</v>
      </c>
      <c r="I13" s="5"/>
      <c r="J13" s="12">
        <v>0.46725499999999998</v>
      </c>
      <c r="K13" s="12">
        <v>0.34088200000000002</v>
      </c>
    </row>
    <row r="14" spans="1:22" x14ac:dyDescent="0.25">
      <c r="I14" s="5"/>
      <c r="J14" s="12">
        <v>0.516961</v>
      </c>
      <c r="K14" s="12">
        <v>0.29499999999999998</v>
      </c>
    </row>
    <row r="15" spans="1:22" x14ac:dyDescent="0.25">
      <c r="A15" t="s">
        <v>76</v>
      </c>
      <c r="B15" s="11" t="s">
        <v>77</v>
      </c>
      <c r="C15" s="14" t="s">
        <v>82</v>
      </c>
      <c r="D15" s="14"/>
      <c r="E15" s="24" t="s">
        <v>81</v>
      </c>
      <c r="F15" s="25"/>
      <c r="I15" s="5"/>
      <c r="J15" s="12">
        <v>0.56254899999999997</v>
      </c>
      <c r="K15" s="12">
        <v>0.59441200000000005</v>
      </c>
    </row>
    <row r="16" spans="1:22" x14ac:dyDescent="0.25">
      <c r="B16" s="11"/>
      <c r="C16" s="11" t="s">
        <v>73</v>
      </c>
      <c r="D16" s="11" t="s">
        <v>80</v>
      </c>
      <c r="E16" s="11" t="s">
        <v>73</v>
      </c>
      <c r="F16" s="11" t="s">
        <v>80</v>
      </c>
      <c r="I16" s="5"/>
      <c r="J16" s="12">
        <v>0.45401999999999998</v>
      </c>
      <c r="K16" s="12">
        <v>0.51911799999999997</v>
      </c>
    </row>
    <row r="17" spans="1:11" x14ac:dyDescent="0.25">
      <c r="B17" s="11" t="s">
        <v>3</v>
      </c>
      <c r="C17" s="12">
        <v>1</v>
      </c>
      <c r="D17" s="12">
        <v>0.16</v>
      </c>
      <c r="E17" s="12">
        <v>100</v>
      </c>
      <c r="F17" s="12">
        <v>41.451309999999999</v>
      </c>
      <c r="H17" s="3"/>
      <c r="I17" s="5"/>
      <c r="J17" s="12">
        <v>0.72637300000000005</v>
      </c>
      <c r="K17" s="12">
        <v>0.467941</v>
      </c>
    </row>
    <row r="18" spans="1:11" x14ac:dyDescent="0.25">
      <c r="B18" s="11" t="s">
        <v>4</v>
      </c>
      <c r="C18" s="12">
        <v>1</v>
      </c>
      <c r="D18" s="12">
        <v>0.2</v>
      </c>
      <c r="E18" s="12">
        <v>100</v>
      </c>
      <c r="F18" s="12">
        <v>19.93788</v>
      </c>
      <c r="H18" s="3"/>
      <c r="I18" s="5"/>
      <c r="J18" s="12">
        <v>0.727549</v>
      </c>
      <c r="K18" s="12">
        <v>0.31382399999999999</v>
      </c>
    </row>
    <row r="19" spans="1:11" x14ac:dyDescent="0.25">
      <c r="B19" s="11" t="s">
        <v>5</v>
      </c>
      <c r="C19" s="12">
        <v>1</v>
      </c>
      <c r="D19" s="12">
        <v>0.22</v>
      </c>
      <c r="E19" s="12">
        <v>100</v>
      </c>
      <c r="F19" s="12">
        <v>63.698869999999999</v>
      </c>
      <c r="H19" s="3"/>
      <c r="I19" s="5"/>
      <c r="J19" s="12">
        <v>1.3951960000000001</v>
      </c>
      <c r="K19" s="12">
        <v>0.198824</v>
      </c>
    </row>
    <row r="20" spans="1:11" x14ac:dyDescent="0.25">
      <c r="I20" s="5"/>
      <c r="J20" s="12">
        <v>0.55823500000000004</v>
      </c>
      <c r="K20" s="12">
        <v>0.31264700000000001</v>
      </c>
    </row>
    <row r="21" spans="1:11" x14ac:dyDescent="0.25">
      <c r="A21" t="s">
        <v>83</v>
      </c>
      <c r="B21" t="s">
        <v>85</v>
      </c>
      <c r="I21" s="5"/>
      <c r="J21" s="12">
        <v>0.81990200000000002</v>
      </c>
      <c r="K21" s="12">
        <v>0.42735299999999998</v>
      </c>
    </row>
    <row r="22" spans="1:11" x14ac:dyDescent="0.25">
      <c r="B22" s="11"/>
      <c r="C22" s="14" t="s">
        <v>84</v>
      </c>
      <c r="D22" s="14"/>
      <c r="I22" s="5"/>
      <c r="J22" s="12">
        <v>0.39078400000000002</v>
      </c>
      <c r="K22" s="12">
        <v>0.216275</v>
      </c>
    </row>
    <row r="23" spans="1:11" x14ac:dyDescent="0.25">
      <c r="B23" s="11"/>
      <c r="C23" s="11" t="s">
        <v>73</v>
      </c>
      <c r="D23" s="11" t="s">
        <v>75</v>
      </c>
      <c r="E23" s="3"/>
      <c r="F23" s="3"/>
      <c r="G23" s="3"/>
      <c r="I23" s="5"/>
      <c r="J23" s="12">
        <v>0.41245100000000001</v>
      </c>
      <c r="K23" s="12">
        <v>0.35039199999999998</v>
      </c>
    </row>
    <row r="24" spans="1:11" x14ac:dyDescent="0.25">
      <c r="B24" s="11" t="s">
        <v>3</v>
      </c>
      <c r="C24" s="12">
        <v>100</v>
      </c>
      <c r="D24" s="12">
        <v>63.148359999999997</v>
      </c>
      <c r="E24" s="3"/>
      <c r="F24" s="3"/>
      <c r="G24" s="3"/>
      <c r="I24" s="5"/>
      <c r="J24" s="12">
        <v>1.068235</v>
      </c>
      <c r="K24" s="12">
        <v>0.36352899999999999</v>
      </c>
    </row>
    <row r="25" spans="1:11" x14ac:dyDescent="0.25">
      <c r="B25" s="11" t="s">
        <v>4</v>
      </c>
      <c r="C25" s="12">
        <v>100</v>
      </c>
      <c r="D25" s="12">
        <v>48.854599999999998</v>
      </c>
      <c r="I25" s="5"/>
      <c r="J25" s="12">
        <v>0.220196</v>
      </c>
      <c r="K25" s="12">
        <v>0.203431</v>
      </c>
    </row>
    <row r="26" spans="1:11" x14ac:dyDescent="0.25">
      <c r="B26" s="11" t="s">
        <v>5</v>
      </c>
      <c r="C26" s="12">
        <v>100</v>
      </c>
      <c r="D26" s="12">
        <v>39.162500000000001</v>
      </c>
      <c r="I26" s="5"/>
      <c r="J26" s="12">
        <v>0.641961</v>
      </c>
      <c r="K26" s="12">
        <v>0.87911799999999996</v>
      </c>
    </row>
    <row r="27" spans="1:11" x14ac:dyDescent="0.25">
      <c r="I27" s="5"/>
      <c r="J27" s="12">
        <v>0.49862699999999999</v>
      </c>
      <c r="K27" s="12">
        <v>0.62431400000000004</v>
      </c>
    </row>
    <row r="28" spans="1:11" x14ac:dyDescent="0.25">
      <c r="I28" s="5"/>
      <c r="J28" s="12">
        <v>0.44666699999999998</v>
      </c>
      <c r="K28" s="12">
        <v>0.31343100000000002</v>
      </c>
    </row>
    <row r="29" spans="1:11" x14ac:dyDescent="0.25">
      <c r="I29" s="5"/>
      <c r="J29" s="12">
        <v>0.49029400000000001</v>
      </c>
      <c r="K29" s="12">
        <v>0.71490200000000004</v>
      </c>
    </row>
    <row r="30" spans="1:11" x14ac:dyDescent="0.25">
      <c r="I30" s="5"/>
      <c r="J30" s="12">
        <v>0.52107800000000004</v>
      </c>
      <c r="K30" s="12">
        <v>0.20147100000000001</v>
      </c>
    </row>
    <row r="31" spans="1:11" x14ac:dyDescent="0.25">
      <c r="I31" s="5"/>
      <c r="J31" s="12">
        <v>0.53480399999999995</v>
      </c>
      <c r="K31" s="12">
        <v>0.20705899999999999</v>
      </c>
    </row>
    <row r="32" spans="1:11" x14ac:dyDescent="0.25">
      <c r="I32" s="5"/>
      <c r="J32" s="12">
        <v>0.62117599999999995</v>
      </c>
      <c r="K32" s="12">
        <v>0.287157</v>
      </c>
    </row>
    <row r="33" spans="9:11" x14ac:dyDescent="0.25">
      <c r="I33" s="5"/>
      <c r="J33" s="12">
        <v>0.54107799999999995</v>
      </c>
      <c r="K33" s="12">
        <v>0.35274499999999998</v>
      </c>
    </row>
    <row r="34" spans="9:11" x14ac:dyDescent="0.25">
      <c r="I34" s="5"/>
      <c r="J34" s="12">
        <v>0.61656900000000003</v>
      </c>
      <c r="K34" s="12">
        <v>0.45451000000000003</v>
      </c>
    </row>
    <row r="35" spans="9:11" x14ac:dyDescent="0.25">
      <c r="I35" s="5"/>
      <c r="J35" s="12">
        <v>0.99558800000000003</v>
      </c>
      <c r="K35" s="12">
        <v>0.542157</v>
      </c>
    </row>
    <row r="36" spans="9:11" x14ac:dyDescent="0.25">
      <c r="I36" s="5"/>
      <c r="J36" s="12">
        <v>0.51764699999999997</v>
      </c>
      <c r="K36" s="12">
        <v>0.35509800000000002</v>
      </c>
    </row>
    <row r="37" spans="9:11" x14ac:dyDescent="0.25">
      <c r="I37" s="5"/>
      <c r="J37" s="12">
        <v>0.60647099999999998</v>
      </c>
      <c r="K37" s="12">
        <v>0.23294100000000001</v>
      </c>
    </row>
    <row r="38" spans="9:11" x14ac:dyDescent="0.25">
      <c r="I38" s="5"/>
      <c r="J38" s="12">
        <v>0.40549000000000002</v>
      </c>
      <c r="K38" s="12">
        <v>0.57960800000000001</v>
      </c>
    </row>
    <row r="39" spans="9:11" x14ac:dyDescent="0.25">
      <c r="I39" s="5"/>
      <c r="J39" s="12">
        <v>0.87333300000000003</v>
      </c>
      <c r="K39" s="12">
        <v>0.29499999999999998</v>
      </c>
    </row>
    <row r="40" spans="9:11" x14ac:dyDescent="0.25">
      <c r="I40" s="5"/>
      <c r="J40" s="12">
        <v>0.59823499999999996</v>
      </c>
      <c r="K40" s="12">
        <v>0.35519600000000001</v>
      </c>
    </row>
    <row r="41" spans="9:11" x14ac:dyDescent="0.25">
      <c r="I41" s="5"/>
      <c r="J41" s="12">
        <v>0.46823500000000001</v>
      </c>
      <c r="K41" s="12">
        <v>0.31294100000000002</v>
      </c>
    </row>
    <row r="42" spans="9:11" x14ac:dyDescent="0.25">
      <c r="I42" s="5"/>
      <c r="J42" s="12">
        <v>0.57774499999999995</v>
      </c>
      <c r="K42" s="12">
        <v>0.41421599999999997</v>
      </c>
    </row>
    <row r="43" spans="9:11" x14ac:dyDescent="0.25">
      <c r="I43" s="5"/>
      <c r="J43" s="12">
        <v>0.88627500000000003</v>
      </c>
      <c r="K43" s="12">
        <v>0.27147100000000002</v>
      </c>
    </row>
    <row r="44" spans="9:11" x14ac:dyDescent="0.25">
      <c r="I44" s="5"/>
      <c r="J44" s="12">
        <v>0.58960800000000002</v>
      </c>
      <c r="K44" s="12">
        <v>0.117353</v>
      </c>
    </row>
    <row r="45" spans="9:11" x14ac:dyDescent="0.25">
      <c r="I45" s="5"/>
      <c r="J45" s="12">
        <v>0.49980400000000003</v>
      </c>
      <c r="K45" s="12">
        <v>0.220196</v>
      </c>
    </row>
    <row r="46" spans="9:11" x14ac:dyDescent="0.25">
      <c r="I46" s="5"/>
      <c r="J46" s="12">
        <v>0.362647</v>
      </c>
      <c r="K46" s="12">
        <v>0.35039199999999998</v>
      </c>
    </row>
    <row r="47" spans="9:11" x14ac:dyDescent="0.25">
      <c r="I47" s="5"/>
      <c r="J47" s="12">
        <v>1.574314</v>
      </c>
      <c r="K47" s="12">
        <v>0.580098</v>
      </c>
    </row>
    <row r="48" spans="9:11" x14ac:dyDescent="0.25">
      <c r="I48" s="5"/>
      <c r="J48" s="12">
        <v>0.41666700000000001</v>
      </c>
      <c r="K48" s="12">
        <v>0.35598000000000002</v>
      </c>
    </row>
    <row r="49" spans="9:11" x14ac:dyDescent="0.25">
      <c r="I49" s="5"/>
      <c r="J49" s="12">
        <v>0.60902000000000001</v>
      </c>
      <c r="K49" s="12">
        <v>0.388824</v>
      </c>
    </row>
    <row r="50" spans="9:11" x14ac:dyDescent="0.25">
      <c r="I50" s="5"/>
      <c r="J50" s="12">
        <v>0.38009799999999999</v>
      </c>
      <c r="K50" s="12">
        <v>8.6960999999999997E-2</v>
      </c>
    </row>
    <row r="51" spans="9:11" x14ac:dyDescent="0.25">
      <c r="I51" s="5"/>
      <c r="J51" s="12">
        <v>0.45676499999999998</v>
      </c>
      <c r="K51" s="12">
        <v>0.71911800000000003</v>
      </c>
    </row>
    <row r="52" spans="9:11" x14ac:dyDescent="0.25">
      <c r="I52" s="5"/>
      <c r="J52" s="12">
        <v>0.60813700000000004</v>
      </c>
      <c r="K52" s="12">
        <v>0.20862700000000001</v>
      </c>
    </row>
    <row r="53" spans="9:11" x14ac:dyDescent="0.25">
      <c r="I53" s="5"/>
      <c r="J53" s="12">
        <v>0.41460799999999998</v>
      </c>
      <c r="K53" s="12">
        <v>0.31656899999999999</v>
      </c>
    </row>
    <row r="54" spans="9:11" x14ac:dyDescent="0.25">
      <c r="I54" s="5"/>
      <c r="J54" s="12">
        <v>0.625</v>
      </c>
      <c r="K54" s="12">
        <v>0.163137</v>
      </c>
    </row>
    <row r="55" spans="9:11" x14ac:dyDescent="0.25">
      <c r="I55" s="5"/>
      <c r="J55" s="12">
        <v>0.62058800000000003</v>
      </c>
      <c r="K55" s="12">
        <v>0.41411799999999999</v>
      </c>
    </row>
    <row r="56" spans="9:11" x14ac:dyDescent="0.25">
      <c r="I56" s="5"/>
      <c r="J56" s="12">
        <v>0.51127500000000003</v>
      </c>
      <c r="K56" s="12">
        <v>1.0016670000000001</v>
      </c>
    </row>
    <row r="57" spans="9:11" x14ac:dyDescent="0.25">
      <c r="I57" s="5"/>
      <c r="J57" s="12">
        <v>0.59725499999999998</v>
      </c>
      <c r="K57" s="12">
        <v>0.51382399999999995</v>
      </c>
    </row>
    <row r="58" spans="9:11" x14ac:dyDescent="0.25">
      <c r="I58" s="5"/>
      <c r="J58" s="12">
        <v>0.48254900000000001</v>
      </c>
      <c r="K58" s="12">
        <v>0.35882399999999998</v>
      </c>
    </row>
    <row r="59" spans="9:11" x14ac:dyDescent="0.25">
      <c r="I59" s="5"/>
      <c r="J59" s="12">
        <v>0.59245099999999995</v>
      </c>
      <c r="K59" s="12">
        <v>0.179118</v>
      </c>
    </row>
    <row r="60" spans="9:11" x14ac:dyDescent="0.25">
      <c r="I60" s="5"/>
      <c r="J60" s="12">
        <v>0.93941200000000002</v>
      </c>
      <c r="K60" s="12">
        <v>0.152255</v>
      </c>
    </row>
    <row r="61" spans="9:11" x14ac:dyDescent="0.25">
      <c r="I61" s="5"/>
      <c r="J61" s="12">
        <v>1.76549</v>
      </c>
      <c r="K61" s="12">
        <v>0.15568599999999999</v>
      </c>
    </row>
    <row r="62" spans="9:11" x14ac:dyDescent="0.25">
      <c r="I62" s="5"/>
      <c r="J62" s="12">
        <v>0.88254900000000003</v>
      </c>
      <c r="K62" s="12">
        <v>0.420294</v>
      </c>
    </row>
    <row r="63" spans="9:11" x14ac:dyDescent="0.25">
      <c r="I63" s="5"/>
      <c r="J63" s="12">
        <v>0.61421599999999998</v>
      </c>
      <c r="K63" s="12">
        <v>0.26519599999999999</v>
      </c>
    </row>
    <row r="64" spans="9:11" x14ac:dyDescent="0.25">
      <c r="I64" s="5"/>
      <c r="J64" s="12">
        <v>1.2131369999999999</v>
      </c>
      <c r="K64" s="12">
        <v>0.75754900000000003</v>
      </c>
    </row>
    <row r="65" spans="9:11" x14ac:dyDescent="0.25">
      <c r="I65" s="5"/>
      <c r="J65" s="12">
        <v>0.85029399999999999</v>
      </c>
      <c r="K65" s="12">
        <v>0.43597999999999998</v>
      </c>
    </row>
    <row r="66" spans="9:11" x14ac:dyDescent="0.25">
      <c r="I66" s="5"/>
      <c r="J66" s="12">
        <v>0.82039200000000001</v>
      </c>
      <c r="K66" s="12">
        <v>0.14382400000000001</v>
      </c>
    </row>
    <row r="67" spans="9:11" x14ac:dyDescent="0.25">
      <c r="I67" s="5"/>
      <c r="J67" s="12">
        <v>0.65362699999999996</v>
      </c>
      <c r="K67" s="12">
        <v>0.21460799999999999</v>
      </c>
    </row>
    <row r="68" spans="9:11" x14ac:dyDescent="0.25">
      <c r="I68" s="5"/>
      <c r="J68" s="12">
        <v>0.98039200000000004</v>
      </c>
      <c r="K68" s="12">
        <v>0.25284299999999998</v>
      </c>
    </row>
    <row r="69" spans="9:11" x14ac:dyDescent="0.25">
      <c r="I69" s="5"/>
      <c r="J69" s="12">
        <v>0.63578400000000002</v>
      </c>
      <c r="K69" s="12">
        <v>0.15931400000000001</v>
      </c>
    </row>
    <row r="70" spans="9:11" x14ac:dyDescent="0.25">
      <c r="I70" s="5"/>
      <c r="J70" s="12">
        <v>0.76009800000000005</v>
      </c>
      <c r="K70" s="12">
        <v>1.297941</v>
      </c>
    </row>
    <row r="71" spans="9:11" x14ac:dyDescent="0.25">
      <c r="I71" s="5"/>
      <c r="J71" s="12">
        <v>0.57774499999999995</v>
      </c>
      <c r="K71" s="12">
        <v>1.420882</v>
      </c>
    </row>
    <row r="72" spans="9:11" x14ac:dyDescent="0.25">
      <c r="I72" s="5"/>
      <c r="J72" s="12">
        <v>1.2564709999999999</v>
      </c>
      <c r="K72" s="12">
        <v>0.91098000000000001</v>
      </c>
    </row>
    <row r="73" spans="9:11" x14ac:dyDescent="0.25">
      <c r="I73" s="5"/>
      <c r="J73" s="12">
        <v>1.148137</v>
      </c>
      <c r="K73" s="12">
        <v>0.81980399999999998</v>
      </c>
    </row>
    <row r="74" spans="9:11" x14ac:dyDescent="0.25">
      <c r="I74" s="5"/>
      <c r="J74" s="12">
        <v>1.0820590000000001</v>
      </c>
      <c r="K74" s="12">
        <v>1.5378430000000001</v>
      </c>
    </row>
    <row r="75" spans="9:11" x14ac:dyDescent="0.25">
      <c r="I75" s="5"/>
      <c r="J75" s="12">
        <v>0.79862699999999998</v>
      </c>
      <c r="K75" s="12">
        <v>0.71068600000000004</v>
      </c>
    </row>
    <row r="76" spans="9:11" x14ac:dyDescent="0.25">
      <c r="I76" s="5"/>
      <c r="J76" s="12">
        <v>0.83313700000000002</v>
      </c>
      <c r="K76" s="12">
        <v>0.39754899999999999</v>
      </c>
    </row>
    <row r="77" spans="9:11" x14ac:dyDescent="0.25">
      <c r="I77" s="5"/>
      <c r="J77" s="12">
        <v>0.80460799999999999</v>
      </c>
      <c r="K77" s="12">
        <v>0.46578399999999998</v>
      </c>
    </row>
    <row r="78" spans="9:11" x14ac:dyDescent="0.25">
      <c r="I78" s="5"/>
      <c r="J78" s="12">
        <v>0.735294</v>
      </c>
      <c r="K78" s="12">
        <v>0.47186299999999998</v>
      </c>
    </row>
    <row r="79" spans="9:11" x14ac:dyDescent="0.25">
      <c r="I79" s="5"/>
      <c r="J79" s="12">
        <v>0.86343099999999995</v>
      </c>
      <c r="K79" s="12">
        <v>0.141569</v>
      </c>
    </row>
    <row r="80" spans="9:11" x14ac:dyDescent="0.25">
      <c r="I80" s="5"/>
      <c r="J80" s="12">
        <v>1.235196</v>
      </c>
      <c r="K80" s="12">
        <v>0.21382399999999999</v>
      </c>
    </row>
    <row r="81" spans="9:11" x14ac:dyDescent="0.25">
      <c r="I81" s="5"/>
      <c r="J81" s="12">
        <v>0.52215699999999998</v>
      </c>
      <c r="K81" s="12">
        <v>0.49451000000000001</v>
      </c>
    </row>
    <row r="82" spans="9:11" x14ac:dyDescent="0.25">
      <c r="I82" s="5"/>
      <c r="J82" s="12">
        <v>0.68696100000000004</v>
      </c>
      <c r="K82" s="12">
        <v>0.12892200000000001</v>
      </c>
    </row>
    <row r="83" spans="9:11" x14ac:dyDescent="0.25">
      <c r="I83" s="5"/>
      <c r="J83" s="12">
        <v>0.74490199999999995</v>
      </c>
      <c r="K83" s="12">
        <v>0.24509800000000001</v>
      </c>
    </row>
    <row r="84" spans="9:11" x14ac:dyDescent="0.25">
      <c r="I84" s="5"/>
      <c r="J84" s="12">
        <v>0.89754900000000004</v>
      </c>
      <c r="K84" s="12">
        <v>0.23666699999999999</v>
      </c>
    </row>
    <row r="85" spans="9:11" x14ac:dyDescent="0.25">
      <c r="I85" s="5"/>
      <c r="J85" s="12">
        <v>0.59686300000000003</v>
      </c>
      <c r="K85" s="12">
        <v>0.35509800000000002</v>
      </c>
    </row>
    <row r="86" spans="9:11" x14ac:dyDescent="0.25">
      <c r="I86" s="5"/>
      <c r="J86" s="12">
        <v>0.55009799999999998</v>
      </c>
      <c r="K86" s="12">
        <v>0.30451</v>
      </c>
    </row>
    <row r="87" spans="9:11" x14ac:dyDescent="0.25">
      <c r="I87" s="5"/>
      <c r="J87" s="12">
        <v>0.65480400000000005</v>
      </c>
      <c r="K87" s="12">
        <v>0.31264700000000001</v>
      </c>
    </row>
    <row r="88" spans="9:11" x14ac:dyDescent="0.25">
      <c r="I88" s="5"/>
      <c r="J88" s="12">
        <v>1.533725</v>
      </c>
      <c r="K88" s="12">
        <v>0.53039199999999997</v>
      </c>
    </row>
    <row r="89" spans="9:11" x14ac:dyDescent="0.25">
      <c r="I89" s="5"/>
      <c r="J89" s="12">
        <v>0.77098</v>
      </c>
      <c r="K89" s="12">
        <v>0.21529400000000001</v>
      </c>
    </row>
    <row r="90" spans="9:11" x14ac:dyDescent="0.25">
      <c r="I90" s="5"/>
      <c r="J90" s="12">
        <v>0.73078399999999999</v>
      </c>
      <c r="K90" s="12">
        <v>0.39588200000000001</v>
      </c>
    </row>
    <row r="91" spans="9:11" x14ac:dyDescent="0.25">
      <c r="I91" s="5"/>
      <c r="J91" s="12">
        <v>1.0052939999999999</v>
      </c>
      <c r="K91" s="12">
        <v>0.26666699999999999</v>
      </c>
    </row>
    <row r="92" spans="9:11" x14ac:dyDescent="0.25">
      <c r="I92" s="5"/>
      <c r="J92" s="12">
        <v>0.73411800000000005</v>
      </c>
      <c r="K92" s="12">
        <v>0.65264699999999998</v>
      </c>
    </row>
    <row r="93" spans="9:11" x14ac:dyDescent="0.25">
      <c r="I93" s="5"/>
      <c r="J93" s="12">
        <v>1.3107839999999999</v>
      </c>
      <c r="K93" s="12">
        <v>0.43597999999999998</v>
      </c>
    </row>
    <row r="94" spans="9:11" x14ac:dyDescent="0.25">
      <c r="I94" s="5"/>
      <c r="J94" s="12">
        <v>1.044608</v>
      </c>
      <c r="K94" s="12">
        <v>0.52127500000000004</v>
      </c>
    </row>
    <row r="95" spans="9:11" x14ac:dyDescent="0.25">
      <c r="I95" s="5"/>
      <c r="J95" s="12">
        <v>0.820882</v>
      </c>
      <c r="K95" s="12">
        <v>0.24490200000000001</v>
      </c>
    </row>
    <row r="96" spans="9:11" x14ac:dyDescent="0.25">
      <c r="I96" s="5"/>
      <c r="J96" s="12">
        <v>1.216863</v>
      </c>
      <c r="K96" s="12">
        <v>0.32490200000000002</v>
      </c>
    </row>
    <row r="97" spans="9:11" x14ac:dyDescent="0.25">
      <c r="I97" s="5"/>
      <c r="J97" s="12">
        <v>1.066667</v>
      </c>
      <c r="K97" s="12">
        <v>0.63470599999999999</v>
      </c>
    </row>
    <row r="98" spans="9:11" x14ac:dyDescent="0.25">
      <c r="I98" s="5"/>
      <c r="J98" s="12">
        <v>0.38745099999999999</v>
      </c>
      <c r="K98" s="12">
        <v>0.42519600000000002</v>
      </c>
    </row>
    <row r="99" spans="9:11" x14ac:dyDescent="0.25">
      <c r="I99" s="5"/>
      <c r="J99" s="12">
        <v>0.72980400000000001</v>
      </c>
      <c r="K99" s="12">
        <v>0.28539199999999998</v>
      </c>
    </row>
    <row r="100" spans="9:11" x14ac:dyDescent="0.25">
      <c r="I100" s="5"/>
      <c r="J100" s="12">
        <v>0.45950999999999997</v>
      </c>
      <c r="K100" s="12">
        <v>0.52</v>
      </c>
    </row>
    <row r="101" spans="9:11" x14ac:dyDescent="0.25">
      <c r="I101" s="5"/>
      <c r="J101" s="12">
        <v>0.73127500000000001</v>
      </c>
      <c r="K101" s="12">
        <v>0.61313700000000004</v>
      </c>
    </row>
    <row r="102" spans="9:11" x14ac:dyDescent="0.25">
      <c r="I102" s="5"/>
      <c r="J102" s="12">
        <v>1.482451</v>
      </c>
      <c r="K102" s="12">
        <v>0.53029400000000004</v>
      </c>
    </row>
    <row r="103" spans="9:11" x14ac:dyDescent="0.25">
      <c r="I103" s="5"/>
      <c r="J103" s="12">
        <v>1.0802940000000001</v>
      </c>
      <c r="K103" s="12">
        <v>0.58519600000000005</v>
      </c>
    </row>
    <row r="104" spans="9:11" x14ac:dyDescent="0.25">
      <c r="I104" s="5"/>
      <c r="J104" s="12">
        <v>1.190294</v>
      </c>
      <c r="K104" s="12">
        <v>0.57205899999999998</v>
      </c>
    </row>
    <row r="105" spans="9:11" x14ac:dyDescent="0.25">
      <c r="I105" s="5"/>
      <c r="J105" s="12">
        <v>1.123235</v>
      </c>
      <c r="K105" s="12">
        <v>0.54794100000000001</v>
      </c>
    </row>
    <row r="106" spans="9:11" x14ac:dyDescent="0.25">
      <c r="I106" s="5"/>
      <c r="J106" s="12">
        <v>0.42509799999999998</v>
      </c>
      <c r="K106" s="12">
        <v>0.32941199999999998</v>
      </c>
    </row>
    <row r="107" spans="9:11" x14ac:dyDescent="0.25">
      <c r="I107" s="5"/>
      <c r="J107" s="12">
        <v>0.36666700000000002</v>
      </c>
      <c r="K107" s="12">
        <v>0.85637300000000005</v>
      </c>
    </row>
    <row r="108" spans="9:11" x14ac:dyDescent="0.25">
      <c r="I108" s="5"/>
      <c r="J108" s="12">
        <v>0.87843099999999996</v>
      </c>
      <c r="K108" s="12">
        <v>0.65117599999999998</v>
      </c>
    </row>
    <row r="109" spans="9:11" x14ac:dyDescent="0.25">
      <c r="I109" s="5"/>
      <c r="J109" s="12">
        <v>0.44333299999999998</v>
      </c>
      <c r="K109" s="12">
        <v>1.092843</v>
      </c>
    </row>
    <row r="110" spans="9:11" x14ac:dyDescent="0.25">
      <c r="I110" s="5"/>
      <c r="J110" s="12">
        <v>0.94441200000000003</v>
      </c>
      <c r="K110" s="12">
        <v>0.50754900000000003</v>
      </c>
    </row>
    <row r="111" spans="9:11" x14ac:dyDescent="0.25">
      <c r="I111" s="5"/>
      <c r="J111" s="12">
        <v>0.73745099999999997</v>
      </c>
      <c r="K111" s="12">
        <v>0.79107799999999995</v>
      </c>
    </row>
    <row r="112" spans="9:11" x14ac:dyDescent="0.25">
      <c r="I112" s="5"/>
      <c r="J112" s="12">
        <v>0.76686299999999996</v>
      </c>
      <c r="K112" s="12">
        <v>1.0067649999999999</v>
      </c>
    </row>
    <row r="113" spans="9:11" x14ac:dyDescent="0.25">
      <c r="I113" s="5"/>
      <c r="J113" s="12">
        <v>0.41313699999999998</v>
      </c>
      <c r="K113" s="12">
        <v>0.80127499999999996</v>
      </c>
    </row>
    <row r="114" spans="9:11" x14ac:dyDescent="0.25">
      <c r="I114" s="5"/>
      <c r="J114" s="12">
        <v>0.67362699999999998</v>
      </c>
      <c r="K114" s="12">
        <v>1.016373</v>
      </c>
    </row>
    <row r="115" spans="9:11" x14ac:dyDescent="0.25">
      <c r="I115" s="5"/>
      <c r="J115" s="12">
        <v>0.67156899999999997</v>
      </c>
      <c r="K115" s="12">
        <v>0.91637299999999999</v>
      </c>
    </row>
    <row r="116" spans="9:11" x14ac:dyDescent="0.25">
      <c r="I116" s="5"/>
      <c r="J116" s="12">
        <v>0.41803899999999999</v>
      </c>
      <c r="K116" s="12">
        <v>0.90637299999999998</v>
      </c>
    </row>
    <row r="117" spans="9:11" x14ac:dyDescent="0.25">
      <c r="I117" s="5"/>
      <c r="J117" s="12">
        <v>0.90333300000000005</v>
      </c>
      <c r="K117" s="12">
        <v>1.1268629999999999</v>
      </c>
    </row>
    <row r="118" spans="9:11" x14ac:dyDescent="0.25">
      <c r="I118" s="5"/>
      <c r="J118" s="12">
        <v>0.81147100000000005</v>
      </c>
      <c r="K118" s="12">
        <v>1.0235289999999999</v>
      </c>
    </row>
    <row r="119" spans="9:11" x14ac:dyDescent="0.25">
      <c r="I119" s="5"/>
      <c r="J119" s="12">
        <v>1.1915690000000001</v>
      </c>
      <c r="K119" s="12">
        <v>0.91186299999999998</v>
      </c>
    </row>
    <row r="120" spans="9:11" x14ac:dyDescent="0.25">
      <c r="I120" s="5"/>
      <c r="J120" s="12">
        <v>2.2904900000000001</v>
      </c>
      <c r="K120" s="12">
        <v>0.95980399999999999</v>
      </c>
    </row>
    <row r="121" spans="9:11" x14ac:dyDescent="0.25">
      <c r="I121" s="5"/>
      <c r="J121" s="12">
        <v>0.89137299999999997</v>
      </c>
      <c r="K121" s="12">
        <v>1.2283329999999999</v>
      </c>
    </row>
    <row r="122" spans="9:11" x14ac:dyDescent="0.25">
      <c r="I122" s="5"/>
      <c r="J122" s="12">
        <v>0.63833300000000004</v>
      </c>
      <c r="K122" s="12">
        <v>1.3509800000000001</v>
      </c>
    </row>
    <row r="123" spans="9:11" x14ac:dyDescent="0.25">
      <c r="I123" s="5"/>
      <c r="J123" s="12">
        <v>0.79862699999999998</v>
      </c>
      <c r="K123" s="12">
        <v>0.647451</v>
      </c>
    </row>
    <row r="124" spans="9:11" x14ac:dyDescent="0.25">
      <c r="I124" s="5"/>
      <c r="J124" s="12">
        <v>0.49970599999999998</v>
      </c>
      <c r="K124" s="12">
        <v>0.46382400000000001</v>
      </c>
    </row>
    <row r="125" spans="9:11" x14ac:dyDescent="0.25">
      <c r="I125" s="5"/>
      <c r="J125" s="12">
        <v>0.417157</v>
      </c>
      <c r="K125" s="12">
        <v>0.27578399999999997</v>
      </c>
    </row>
    <row r="126" spans="9:11" x14ac:dyDescent="0.25">
      <c r="I126" s="5"/>
      <c r="J126" s="12">
        <v>0.66529400000000005</v>
      </c>
      <c r="K126" s="12">
        <v>0.394314</v>
      </c>
    </row>
    <row r="127" spans="9:11" x14ac:dyDescent="0.25">
      <c r="I127" s="5"/>
      <c r="J127" s="12">
        <v>1.3641179999999999</v>
      </c>
      <c r="K127" s="12">
        <v>0.420294</v>
      </c>
    </row>
    <row r="128" spans="9:11" x14ac:dyDescent="0.25">
      <c r="I128" s="5"/>
      <c r="J128" s="12">
        <v>1.0845100000000001</v>
      </c>
      <c r="K128" s="12">
        <v>0.15568599999999999</v>
      </c>
    </row>
    <row r="129" spans="9:11" x14ac:dyDescent="0.25">
      <c r="I129" s="5"/>
      <c r="J129" s="12">
        <v>1.361961</v>
      </c>
      <c r="K129" s="12">
        <v>0.15294099999999999</v>
      </c>
    </row>
    <row r="130" spans="9:11" x14ac:dyDescent="0.25">
      <c r="I130" s="5"/>
      <c r="J130" s="12">
        <v>0.92588199999999998</v>
      </c>
      <c r="K130" s="12">
        <v>0.28823500000000002</v>
      </c>
    </row>
    <row r="131" spans="9:11" x14ac:dyDescent="0.25">
      <c r="I131" s="5"/>
      <c r="J131" s="12">
        <v>1.265882</v>
      </c>
      <c r="K131" s="12">
        <v>9.4411999999999996E-2</v>
      </c>
    </row>
    <row r="132" spans="9:11" x14ac:dyDescent="0.25">
      <c r="I132" s="5"/>
      <c r="J132" s="12">
        <v>1.188137</v>
      </c>
      <c r="K132" s="12">
        <v>0.49009799999999998</v>
      </c>
    </row>
    <row r="133" spans="9:11" x14ac:dyDescent="0.25">
      <c r="I133" s="5"/>
      <c r="J133" s="12">
        <v>0.95794100000000004</v>
      </c>
      <c r="K133" s="12">
        <v>0.19176499999999999</v>
      </c>
    </row>
    <row r="134" spans="9:11" x14ac:dyDescent="0.25">
      <c r="I134" s="5"/>
      <c r="J134" s="12">
        <v>1.191961</v>
      </c>
      <c r="K134" s="12">
        <v>0.55735299999999999</v>
      </c>
    </row>
    <row r="135" spans="9:11" x14ac:dyDescent="0.25">
      <c r="I135" s="5"/>
      <c r="J135" s="12">
        <v>1.606176</v>
      </c>
      <c r="K135" s="12">
        <v>0.38303900000000002</v>
      </c>
    </row>
    <row r="136" spans="9:11" x14ac:dyDescent="0.25">
      <c r="I136" s="5"/>
      <c r="J136" s="12">
        <v>0.92323500000000003</v>
      </c>
      <c r="K136" s="12">
        <v>0.55745100000000003</v>
      </c>
    </row>
    <row r="137" spans="9:11" x14ac:dyDescent="0.25">
      <c r="I137" s="5"/>
      <c r="J137" s="12">
        <v>0.898725</v>
      </c>
      <c r="K137" s="12">
        <v>0.313529</v>
      </c>
    </row>
    <row r="138" spans="9:11" x14ac:dyDescent="0.25">
      <c r="I138" s="5"/>
      <c r="J138" s="12">
        <v>0.65774500000000002</v>
      </c>
      <c r="K138" s="12">
        <v>0.62705900000000003</v>
      </c>
    </row>
    <row r="139" spans="9:11" x14ac:dyDescent="0.25">
      <c r="I139" s="5"/>
      <c r="J139" s="12">
        <v>0.90274500000000002</v>
      </c>
      <c r="K139" s="12">
        <v>0.568137</v>
      </c>
    </row>
    <row r="140" spans="9:11" x14ac:dyDescent="0.25">
      <c r="I140" s="5"/>
      <c r="J140" s="12">
        <v>0.87892199999999998</v>
      </c>
      <c r="K140" s="12">
        <v>0.55225500000000005</v>
      </c>
    </row>
    <row r="141" spans="9:11" x14ac:dyDescent="0.25">
      <c r="I141" s="5"/>
      <c r="J141" s="12">
        <v>1.0475490000000001</v>
      </c>
      <c r="K141" s="12">
        <v>0.582843</v>
      </c>
    </row>
    <row r="142" spans="9:11" x14ac:dyDescent="0.25">
      <c r="I142" s="5"/>
      <c r="J142" s="12">
        <v>0.83647099999999996</v>
      </c>
      <c r="K142" s="12">
        <v>0.34715699999999999</v>
      </c>
    </row>
    <row r="143" spans="9:11" x14ac:dyDescent="0.25">
      <c r="I143" s="5"/>
      <c r="J143" s="12">
        <v>0.66823500000000002</v>
      </c>
      <c r="K143" s="12">
        <v>0.502745</v>
      </c>
    </row>
    <row r="144" spans="9:11" x14ac:dyDescent="0.25">
      <c r="I144" s="5"/>
      <c r="J144" s="12">
        <v>1.3396079999999999</v>
      </c>
      <c r="K144" s="12">
        <v>0.82578399999999996</v>
      </c>
    </row>
    <row r="145" spans="9:11" x14ac:dyDescent="0.25">
      <c r="I145" s="5"/>
      <c r="J145" s="12">
        <v>1.502157</v>
      </c>
      <c r="K145" s="12">
        <v>1.6250979999999999</v>
      </c>
    </row>
    <row r="146" spans="9:11" x14ac:dyDescent="0.25">
      <c r="I146" s="5"/>
      <c r="J146" s="12">
        <v>0.973333</v>
      </c>
      <c r="K146" s="12">
        <v>1.639804</v>
      </c>
    </row>
    <row r="147" spans="9:11" x14ac:dyDescent="0.25">
      <c r="I147" s="5"/>
      <c r="J147" s="12">
        <v>0.88097999999999999</v>
      </c>
      <c r="K147" s="12">
        <v>0.60548999999999997</v>
      </c>
    </row>
    <row r="148" spans="9:11" x14ac:dyDescent="0.25">
      <c r="I148" s="5"/>
      <c r="J148" s="12">
        <v>0.971275</v>
      </c>
      <c r="K148" s="12">
        <v>1.085882</v>
      </c>
    </row>
    <row r="149" spans="9:11" x14ac:dyDescent="0.25">
      <c r="I149" s="5"/>
      <c r="J149" s="12">
        <v>0.95411800000000002</v>
      </c>
      <c r="K149" s="12">
        <v>1.2496080000000001</v>
      </c>
    </row>
    <row r="150" spans="9:11" x14ac:dyDescent="0.25">
      <c r="I150" s="5"/>
      <c r="J150" s="12">
        <v>0.730294</v>
      </c>
      <c r="K150" s="12">
        <v>1.506667</v>
      </c>
    </row>
    <row r="151" spans="9:11" x14ac:dyDescent="0.25">
      <c r="I151" s="5"/>
      <c r="J151" s="12">
        <v>0.893235</v>
      </c>
      <c r="K151" s="12">
        <v>1.462941</v>
      </c>
    </row>
    <row r="152" spans="9:11" x14ac:dyDescent="0.25">
      <c r="I152" s="5"/>
      <c r="J152" s="12">
        <v>1.021471</v>
      </c>
      <c r="K152" s="12">
        <v>1.9832350000000001</v>
      </c>
    </row>
    <row r="153" spans="9:11" x14ac:dyDescent="0.25">
      <c r="I153" s="5"/>
      <c r="J153" s="12">
        <v>1.1486270000000001</v>
      </c>
      <c r="K153" s="12">
        <v>1.1097060000000001</v>
      </c>
    </row>
    <row r="154" spans="9:11" x14ac:dyDescent="0.25">
      <c r="I154" s="5"/>
      <c r="J154" s="12">
        <v>1.6281369999999999</v>
      </c>
      <c r="K154" s="12">
        <v>0.84970599999999996</v>
      </c>
    </row>
    <row r="155" spans="9:11" x14ac:dyDescent="0.25">
      <c r="I155" s="5"/>
      <c r="J155" s="12">
        <v>1.0981369999999999</v>
      </c>
      <c r="K155" s="12">
        <v>1.4157839999999999</v>
      </c>
    </row>
    <row r="156" spans="9:11" x14ac:dyDescent="0.25">
      <c r="I156" s="5"/>
      <c r="J156" s="12">
        <v>0.86647099999999999</v>
      </c>
      <c r="K156" s="12">
        <v>1.5192159999999999</v>
      </c>
    </row>
    <row r="157" spans="9:11" x14ac:dyDescent="0.25">
      <c r="I157" s="5"/>
      <c r="J157" s="12">
        <v>1.2819609999999999</v>
      </c>
      <c r="K157" s="12">
        <v>0.68549000000000004</v>
      </c>
    </row>
    <row r="158" spans="9:11" x14ac:dyDescent="0.25">
      <c r="I158" s="5"/>
      <c r="J158" s="12">
        <v>1.095294</v>
      </c>
      <c r="K158" s="12">
        <v>0.265098</v>
      </c>
    </row>
    <row r="159" spans="9:11" x14ac:dyDescent="0.25">
      <c r="I159" s="5"/>
      <c r="J159" s="12">
        <v>0.40990199999999999</v>
      </c>
      <c r="K159" s="12">
        <v>0.38431399999999999</v>
      </c>
    </row>
    <row r="160" spans="9:11" x14ac:dyDescent="0.25">
      <c r="I160" s="5"/>
      <c r="J160" s="12">
        <v>0.44166699999999998</v>
      </c>
      <c r="K160" s="12">
        <v>0.26</v>
      </c>
    </row>
    <row r="161" spans="9:11" x14ac:dyDescent="0.25">
      <c r="I161" s="5"/>
      <c r="J161" s="12">
        <v>0.50686299999999995</v>
      </c>
      <c r="K161" s="12">
        <v>0.439216</v>
      </c>
    </row>
    <row r="162" spans="9:11" x14ac:dyDescent="0.25">
      <c r="I162" s="5"/>
      <c r="J162" s="12">
        <v>0.45166699999999999</v>
      </c>
      <c r="K162" s="12">
        <v>0.71264700000000003</v>
      </c>
    </row>
    <row r="163" spans="9:11" x14ac:dyDescent="0.25">
      <c r="I163" s="5"/>
      <c r="J163" s="12">
        <v>0.99705900000000003</v>
      </c>
      <c r="K163" s="12">
        <v>0.277059</v>
      </c>
    </row>
    <row r="164" spans="9:11" x14ac:dyDescent="0.25">
      <c r="I164" s="5"/>
      <c r="J164" s="12">
        <v>0.94725499999999996</v>
      </c>
      <c r="K164" s="12">
        <v>0.24186299999999999</v>
      </c>
    </row>
    <row r="165" spans="9:11" x14ac:dyDescent="0.25">
      <c r="I165" s="5"/>
      <c r="J165" s="12">
        <v>0.96950999999999998</v>
      </c>
      <c r="K165" s="12">
        <v>0.38009799999999999</v>
      </c>
    </row>
    <row r="166" spans="9:11" x14ac:dyDescent="0.25">
      <c r="I166" s="5"/>
      <c r="J166" s="12">
        <v>1.11049</v>
      </c>
      <c r="K166" s="12">
        <v>0.34225499999999998</v>
      </c>
    </row>
    <row r="167" spans="9:11" x14ac:dyDescent="0.25">
      <c r="I167" s="5"/>
      <c r="J167" s="12">
        <v>0.51911799999999997</v>
      </c>
      <c r="K167" s="12">
        <v>0.221078</v>
      </c>
    </row>
    <row r="168" spans="9:11" x14ac:dyDescent="0.25">
      <c r="I168" s="5"/>
      <c r="J168" s="12">
        <v>0.837843</v>
      </c>
      <c r="K168" s="12">
        <v>0.465196</v>
      </c>
    </row>
    <row r="169" spans="9:11" x14ac:dyDescent="0.25">
      <c r="I169" s="5"/>
      <c r="J169" s="12">
        <v>0.46990199999999999</v>
      </c>
      <c r="K169" s="12">
        <v>0.42627500000000002</v>
      </c>
    </row>
    <row r="170" spans="9:11" x14ac:dyDescent="0.25">
      <c r="I170" s="5"/>
      <c r="J170" s="12">
        <v>0.44431399999999999</v>
      </c>
      <c r="K170" s="12">
        <v>0.222941</v>
      </c>
    </row>
    <row r="171" spans="9:11" x14ac:dyDescent="0.25">
      <c r="I171" s="5"/>
      <c r="J171" s="12">
        <v>0.84715700000000005</v>
      </c>
      <c r="K171" s="12">
        <v>0.45176500000000003</v>
      </c>
    </row>
    <row r="172" spans="9:11" x14ac:dyDescent="0.25">
      <c r="I172" s="5"/>
      <c r="J172" s="12">
        <v>0.64539199999999997</v>
      </c>
      <c r="K172" s="12">
        <v>0.44323499999999999</v>
      </c>
    </row>
    <row r="173" spans="9:11" x14ac:dyDescent="0.25">
      <c r="I173" s="5"/>
      <c r="J173" s="12">
        <v>1.071863</v>
      </c>
      <c r="K173" s="12">
        <v>0.42078399999999999</v>
      </c>
    </row>
    <row r="174" spans="9:11" x14ac:dyDescent="0.25">
      <c r="I174" s="5"/>
      <c r="J174" s="12">
        <v>0.95196099999999995</v>
      </c>
      <c r="K174" s="12">
        <v>0.37627500000000003</v>
      </c>
    </row>
    <row r="175" spans="9:11" x14ac:dyDescent="0.25">
      <c r="I175" s="5"/>
      <c r="J175" s="12">
        <v>1.139608</v>
      </c>
      <c r="K175" s="12">
        <v>0.30274499999999999</v>
      </c>
    </row>
    <row r="176" spans="9:11" x14ac:dyDescent="0.25">
      <c r="I176" s="5"/>
      <c r="J176" s="12">
        <v>0.63058800000000004</v>
      </c>
      <c r="K176" s="12">
        <v>0.39833299999999999</v>
      </c>
    </row>
    <row r="177" spans="9:11" x14ac:dyDescent="0.25">
      <c r="I177" s="5"/>
      <c r="J177" s="12">
        <v>0.78666700000000001</v>
      </c>
      <c r="K177" s="12">
        <v>0.40617599999999998</v>
      </c>
    </row>
    <row r="178" spans="9:11" x14ac:dyDescent="0.25">
      <c r="I178" s="5"/>
      <c r="J178" s="12">
        <v>1.022745</v>
      </c>
      <c r="K178" s="12">
        <v>0.40127499999999999</v>
      </c>
    </row>
    <row r="179" spans="9:11" x14ac:dyDescent="0.25">
      <c r="I179" s="5"/>
      <c r="J179" s="12">
        <v>0.90960799999999997</v>
      </c>
      <c r="K179" s="12">
        <v>0.63431400000000004</v>
      </c>
    </row>
    <row r="180" spans="9:11" x14ac:dyDescent="0.25">
      <c r="I180" s="5"/>
      <c r="J180" s="12">
        <v>0.48147099999999998</v>
      </c>
      <c r="K180" s="12">
        <v>0.25068600000000002</v>
      </c>
    </row>
    <row r="181" spans="9:11" x14ac:dyDescent="0.25">
      <c r="I181" s="5"/>
      <c r="J181" s="12">
        <v>0.76578400000000002</v>
      </c>
      <c r="K181" s="12">
        <v>0.29019600000000001</v>
      </c>
    </row>
    <row r="182" spans="9:11" x14ac:dyDescent="0.25">
      <c r="I182" s="5"/>
      <c r="J182" s="12">
        <v>0.53411799999999998</v>
      </c>
      <c r="K182" s="12">
        <v>0.33460800000000002</v>
      </c>
    </row>
    <row r="183" spans="9:11" x14ac:dyDescent="0.25">
      <c r="I183" s="5"/>
      <c r="J183" s="12">
        <v>0.94049000000000005</v>
      </c>
      <c r="K183" s="12">
        <v>0.192941</v>
      </c>
    </row>
    <row r="184" spans="9:11" x14ac:dyDescent="0.25">
      <c r="I184" s="5"/>
      <c r="J184" s="12">
        <v>0.84578399999999998</v>
      </c>
      <c r="K184" s="12">
        <v>0.22725500000000001</v>
      </c>
    </row>
    <row r="185" spans="9:11" x14ac:dyDescent="0.25">
      <c r="I185" s="5"/>
      <c r="J185" s="12">
        <v>1.1151960000000001</v>
      </c>
      <c r="K185" s="12">
        <v>0.377745</v>
      </c>
    </row>
    <row r="186" spans="9:11" x14ac:dyDescent="0.25">
      <c r="I186" s="5"/>
      <c r="J186" s="12">
        <v>0.78245100000000001</v>
      </c>
      <c r="K186" s="12">
        <v>0.64205900000000005</v>
      </c>
    </row>
    <row r="187" spans="9:11" x14ac:dyDescent="0.25">
      <c r="I187" s="5"/>
      <c r="J187" s="12">
        <v>0.57558799999999999</v>
      </c>
      <c r="K187" s="12">
        <v>0.198824</v>
      </c>
    </row>
    <row r="188" spans="9:11" x14ac:dyDescent="0.25">
      <c r="I188" s="5"/>
      <c r="J188" s="12">
        <v>0.85499999999999998</v>
      </c>
      <c r="K188" s="12">
        <v>0.78451000000000004</v>
      </c>
    </row>
    <row r="189" spans="9:11" x14ac:dyDescent="0.25">
      <c r="I189" s="5"/>
      <c r="J189" s="12">
        <v>0.66656899999999997</v>
      </c>
      <c r="K189" s="12">
        <v>0.31656899999999999</v>
      </c>
    </row>
    <row r="190" spans="9:11" x14ac:dyDescent="0.25">
      <c r="I190" s="5"/>
      <c r="J190" s="12">
        <v>0.90235299999999996</v>
      </c>
      <c r="K190" s="12">
        <v>0.21166699999999999</v>
      </c>
    </row>
    <row r="191" spans="9:11" x14ac:dyDescent="0.25">
      <c r="I191" s="5"/>
      <c r="J191" s="12">
        <v>0.94774499999999995</v>
      </c>
      <c r="K191" s="12">
        <v>0.17411799999999999</v>
      </c>
    </row>
    <row r="192" spans="9:11" x14ac:dyDescent="0.25">
      <c r="I192" s="5"/>
      <c r="J192" s="12">
        <v>0.70333299999999999</v>
      </c>
      <c r="K192" s="12">
        <v>0.432647</v>
      </c>
    </row>
    <row r="193" spans="9:11" x14ac:dyDescent="0.25">
      <c r="I193" s="5"/>
      <c r="J193" s="12">
        <v>0.55676499999999995</v>
      </c>
      <c r="K193" s="12">
        <v>0.14460799999999999</v>
      </c>
    </row>
    <row r="194" spans="9:11" x14ac:dyDescent="0.25">
      <c r="I194" s="5"/>
      <c r="J194" s="12">
        <v>0.93843100000000002</v>
      </c>
      <c r="K194" s="12">
        <v>0.194412</v>
      </c>
    </row>
    <row r="195" spans="9:11" x14ac:dyDescent="0.25">
      <c r="I195" s="5"/>
      <c r="J195" s="12">
        <v>0.53872500000000001</v>
      </c>
      <c r="K195" s="12">
        <v>0.12862699999999999</v>
      </c>
    </row>
    <row r="196" spans="9:11" x14ac:dyDescent="0.25">
      <c r="I196" s="5"/>
      <c r="J196" s="12">
        <v>1.1462749999999999</v>
      </c>
      <c r="K196" s="12">
        <v>0.35470600000000002</v>
      </c>
    </row>
    <row r="197" spans="9:11" x14ac:dyDescent="0.25">
      <c r="I197" s="5"/>
      <c r="J197" s="12">
        <v>0.59313700000000003</v>
      </c>
      <c r="K197" s="12">
        <v>0.18598000000000001</v>
      </c>
    </row>
    <row r="198" spans="9:11" x14ac:dyDescent="0.25">
      <c r="I198" s="5"/>
      <c r="J198" s="12">
        <v>0.81078399999999995</v>
      </c>
      <c r="K198" s="12">
        <v>0.24156900000000001</v>
      </c>
    </row>
    <row r="199" spans="9:11" x14ac:dyDescent="0.25">
      <c r="I199" s="5"/>
      <c r="J199" s="12">
        <v>0.45676499999999998</v>
      </c>
      <c r="K199" s="12">
        <v>0.34911799999999998</v>
      </c>
    </row>
    <row r="200" spans="9:11" x14ac:dyDescent="0.25">
      <c r="I200" s="5"/>
      <c r="J200" s="12">
        <v>1.2312749999999999</v>
      </c>
      <c r="K200" s="12">
        <v>0.58725499999999997</v>
      </c>
    </row>
    <row r="201" spans="9:11" x14ac:dyDescent="0.25">
      <c r="I201" s="5"/>
      <c r="J201" s="12">
        <v>0.228627</v>
      </c>
      <c r="K201" s="12">
        <v>0.55392200000000003</v>
      </c>
    </row>
    <row r="202" spans="9:11" x14ac:dyDescent="0.25">
      <c r="I202" s="5"/>
      <c r="J202" s="12">
        <v>0.702843</v>
      </c>
      <c r="K202" s="12">
        <v>0.56352899999999995</v>
      </c>
    </row>
    <row r="203" spans="9:11" x14ac:dyDescent="0.25">
      <c r="I203" s="5"/>
      <c r="J203" s="12">
        <v>0.54607799999999995</v>
      </c>
      <c r="K203" s="12">
        <v>0.51372499999999999</v>
      </c>
    </row>
    <row r="204" spans="9:11" x14ac:dyDescent="0.25">
      <c r="I204" s="5"/>
      <c r="J204" s="12">
        <v>1.317353</v>
      </c>
      <c r="K204" s="12">
        <v>0.27607799999999999</v>
      </c>
    </row>
    <row r="205" spans="9:11" x14ac:dyDescent="0.25">
      <c r="I205" s="5"/>
      <c r="J205" s="12">
        <v>1.851275</v>
      </c>
      <c r="K205" s="12">
        <v>0.66274500000000003</v>
      </c>
    </row>
    <row r="206" spans="9:11" x14ac:dyDescent="0.25">
      <c r="I206" s="5"/>
      <c r="J206" s="12">
        <v>0.29499999999999998</v>
      </c>
      <c r="K206" s="12">
        <v>0.39480399999999999</v>
      </c>
    </row>
    <row r="207" spans="9:11" x14ac:dyDescent="0.25">
      <c r="I207" s="5"/>
      <c r="J207" s="12">
        <v>0.42745100000000003</v>
      </c>
      <c r="K207" s="12">
        <v>0.52970600000000001</v>
      </c>
    </row>
    <row r="208" spans="9:11" x14ac:dyDescent="0.25">
      <c r="I208" s="5"/>
      <c r="J208" s="12">
        <v>0.58245100000000005</v>
      </c>
      <c r="K208" s="12">
        <v>0.30637300000000001</v>
      </c>
    </row>
    <row r="209" spans="9:11" x14ac:dyDescent="0.25">
      <c r="I209" s="5"/>
      <c r="J209" s="12">
        <v>0.53686299999999998</v>
      </c>
      <c r="K209" s="12">
        <v>0.48627500000000001</v>
      </c>
    </row>
    <row r="210" spans="9:11" x14ac:dyDescent="0.25">
      <c r="I210" s="5"/>
      <c r="J210" s="12">
        <v>0.39215699999999998</v>
      </c>
      <c r="K210" s="12">
        <v>0.59499999999999997</v>
      </c>
    </row>
    <row r="211" spans="9:11" x14ac:dyDescent="0.25">
      <c r="I211" s="5"/>
      <c r="J211" s="12">
        <v>0.53529400000000005</v>
      </c>
      <c r="K211" s="12">
        <v>0.73588200000000004</v>
      </c>
    </row>
    <row r="212" spans="9:11" x14ac:dyDescent="0.25">
      <c r="I212" s="5"/>
      <c r="J212" s="12"/>
      <c r="K212" s="12">
        <v>0.40970600000000001</v>
      </c>
    </row>
    <row r="213" spans="9:11" x14ac:dyDescent="0.25">
      <c r="I213" s="5"/>
      <c r="J213" s="12"/>
      <c r="K213" s="12">
        <v>0.30460799999999999</v>
      </c>
    </row>
    <row r="214" spans="9:11" x14ac:dyDescent="0.25">
      <c r="I214" s="5"/>
      <c r="J214" s="12"/>
      <c r="K214" s="12">
        <v>0.56147100000000005</v>
      </c>
    </row>
    <row r="215" spans="9:11" x14ac:dyDescent="0.25">
      <c r="I215" s="5"/>
      <c r="J215" s="12"/>
      <c r="K215" s="12">
        <v>0.47303899999999999</v>
      </c>
    </row>
    <row r="216" spans="9:11" x14ac:dyDescent="0.4">
      <c r="I216" s="5"/>
    </row>
  </sheetData>
  <mergeCells count="8">
    <mergeCell ref="C9:D9"/>
    <mergeCell ref="E9:F9"/>
    <mergeCell ref="C15:D15"/>
    <mergeCell ref="E15:F15"/>
    <mergeCell ref="C22:D22"/>
    <mergeCell ref="B2:H2"/>
    <mergeCell ref="I2:O2"/>
    <mergeCell ref="P2:V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8"/>
  <sheetViews>
    <sheetView zoomScale="53" workbookViewId="0">
      <selection activeCell="J32" sqref="J32"/>
    </sheetView>
  </sheetViews>
  <sheetFormatPr defaultRowHeight="17" x14ac:dyDescent="0.4"/>
  <cols>
    <col min="6" max="6" width="13" customWidth="1"/>
  </cols>
  <sheetData>
    <row r="1" spans="1:22" x14ac:dyDescent="0.4">
      <c r="A1" t="s">
        <v>87</v>
      </c>
      <c r="B1" t="s">
        <v>88</v>
      </c>
      <c r="E1" t="s">
        <v>90</v>
      </c>
      <c r="F1" t="s">
        <v>88</v>
      </c>
      <c r="P1" t="s">
        <v>98</v>
      </c>
      <c r="Q1" t="s">
        <v>88</v>
      </c>
      <c r="T1" t="s">
        <v>105</v>
      </c>
      <c r="U1" t="s">
        <v>103</v>
      </c>
    </row>
    <row r="2" spans="1:22" x14ac:dyDescent="0.25">
      <c r="B2" s="22" t="s">
        <v>39</v>
      </c>
      <c r="C2" s="12"/>
      <c r="F2" s="9"/>
      <c r="G2" s="10" t="s">
        <v>72</v>
      </c>
      <c r="H2" s="10"/>
      <c r="I2" s="10"/>
      <c r="J2" s="10"/>
      <c r="K2" s="10" t="s">
        <v>89</v>
      </c>
      <c r="L2" s="10"/>
      <c r="M2" s="10"/>
      <c r="N2" s="10"/>
      <c r="Q2" s="22" t="s">
        <v>39</v>
      </c>
      <c r="R2" s="12"/>
      <c r="U2" s="22" t="s">
        <v>39</v>
      </c>
      <c r="V2" s="11"/>
    </row>
    <row r="3" spans="1:22" x14ac:dyDescent="0.25">
      <c r="B3" s="9" t="s">
        <v>72</v>
      </c>
      <c r="C3" s="9" t="s">
        <v>89</v>
      </c>
      <c r="F3" s="12" t="s">
        <v>21</v>
      </c>
      <c r="G3" s="12">
        <v>0</v>
      </c>
      <c r="H3" s="12">
        <v>0.5</v>
      </c>
      <c r="I3" s="12">
        <v>1.25</v>
      </c>
      <c r="J3" s="12">
        <v>2.5</v>
      </c>
      <c r="K3" s="12">
        <v>0</v>
      </c>
      <c r="L3" s="12">
        <v>0.5</v>
      </c>
      <c r="M3" s="12">
        <v>1.25</v>
      </c>
      <c r="N3" s="12">
        <v>2.5</v>
      </c>
      <c r="Q3" s="9" t="s">
        <v>99</v>
      </c>
      <c r="R3" s="9" t="s">
        <v>97</v>
      </c>
      <c r="U3" s="12" t="s">
        <v>99</v>
      </c>
      <c r="V3" s="12" t="s">
        <v>104</v>
      </c>
    </row>
    <row r="4" spans="1:22" x14ac:dyDescent="0.25">
      <c r="B4" s="12">
        <v>0.90382399999999996</v>
      </c>
      <c r="C4" s="12">
        <v>1.084265</v>
      </c>
      <c r="F4" s="11" t="s">
        <v>3</v>
      </c>
      <c r="G4" s="12">
        <v>100</v>
      </c>
      <c r="H4" s="12">
        <v>78.593010000000007</v>
      </c>
      <c r="I4" s="12">
        <v>68.61842</v>
      </c>
      <c r="J4" s="12">
        <v>15.50376</v>
      </c>
      <c r="K4" s="12">
        <v>100</v>
      </c>
      <c r="L4" s="12">
        <v>71.441149999999993</v>
      </c>
      <c r="M4" s="12">
        <v>52.073830000000001</v>
      </c>
      <c r="N4" s="12">
        <v>14.47124</v>
      </c>
      <c r="Q4" s="12">
        <v>1.2857350000000001</v>
      </c>
      <c r="R4" s="12">
        <v>0.98323499999999997</v>
      </c>
      <c r="U4" s="12">
        <v>0.477549</v>
      </c>
      <c r="V4" s="12">
        <v>0.80362699999999998</v>
      </c>
    </row>
    <row r="5" spans="1:22" x14ac:dyDescent="0.25">
      <c r="B5" s="12">
        <v>1.4564710000000001</v>
      </c>
      <c r="C5" s="12">
        <v>0.63941199999999998</v>
      </c>
      <c r="F5" s="11" t="s">
        <v>4</v>
      </c>
      <c r="G5" s="12">
        <v>100</v>
      </c>
      <c r="H5" s="12">
        <v>68.422380000000004</v>
      </c>
      <c r="I5" s="12">
        <v>45.43253</v>
      </c>
      <c r="J5" s="12">
        <v>14.47124</v>
      </c>
      <c r="K5" s="12">
        <v>100</v>
      </c>
      <c r="L5" s="12">
        <v>68.422380000000004</v>
      </c>
      <c r="M5" s="12">
        <v>45.43253</v>
      </c>
      <c r="N5" s="12">
        <v>14.47124</v>
      </c>
      <c r="Q5" s="12">
        <v>1.3638239999999999</v>
      </c>
      <c r="R5" s="12">
        <v>0.72088200000000002</v>
      </c>
      <c r="U5" s="12">
        <v>0.52166699999999999</v>
      </c>
      <c r="V5" s="12">
        <v>1.2135290000000001</v>
      </c>
    </row>
    <row r="6" spans="1:22" x14ac:dyDescent="0.25">
      <c r="B6" s="12">
        <v>1.6433819999999999</v>
      </c>
      <c r="C6" s="12">
        <v>1.329118</v>
      </c>
      <c r="F6" s="11" t="s">
        <v>5</v>
      </c>
      <c r="G6" s="12">
        <v>100</v>
      </c>
      <c r="H6" s="12">
        <v>80.776979999999995</v>
      </c>
      <c r="I6" s="12">
        <v>53.262869999999999</v>
      </c>
      <c r="J6" s="12">
        <v>11.700839999999999</v>
      </c>
      <c r="K6" s="12">
        <v>100</v>
      </c>
      <c r="L6" s="12">
        <v>67.123140000000006</v>
      </c>
      <c r="M6" s="12">
        <v>37.939520000000002</v>
      </c>
      <c r="N6" s="12">
        <v>11.39514</v>
      </c>
      <c r="Q6" s="12">
        <v>1.432941</v>
      </c>
      <c r="R6" s="12">
        <v>0.94852899999999996</v>
      </c>
      <c r="U6" s="12">
        <v>1.0492159999999999</v>
      </c>
      <c r="V6" s="12">
        <v>0.96137300000000003</v>
      </c>
    </row>
    <row r="7" spans="1:22" x14ac:dyDescent="0.25">
      <c r="B7" s="12">
        <v>1.206618</v>
      </c>
      <c r="C7" s="12">
        <v>1.2183820000000001</v>
      </c>
      <c r="Q7" s="12">
        <v>0.55382399999999998</v>
      </c>
      <c r="R7" s="12">
        <v>0.402059</v>
      </c>
      <c r="U7" s="12">
        <v>0.332451</v>
      </c>
      <c r="V7" s="12">
        <v>0.56303899999999996</v>
      </c>
    </row>
    <row r="8" spans="1:22" x14ac:dyDescent="0.25">
      <c r="B8" s="12">
        <v>1.184118</v>
      </c>
      <c r="C8" s="12">
        <v>1.4163239999999999</v>
      </c>
      <c r="E8" t="s">
        <v>91</v>
      </c>
      <c r="G8" s="3"/>
      <c r="H8" s="3"/>
      <c r="I8" s="3"/>
      <c r="J8" s="3"/>
      <c r="K8" s="3"/>
      <c r="L8" s="3"/>
      <c r="M8" s="3"/>
      <c r="Q8" s="12">
        <v>1.891176</v>
      </c>
      <c r="R8" s="12">
        <v>0.84985299999999997</v>
      </c>
      <c r="U8" s="12">
        <v>8.8626999999999997E-2</v>
      </c>
      <c r="V8" s="12">
        <v>1.2413730000000001</v>
      </c>
    </row>
    <row r="9" spans="1:22" x14ac:dyDescent="0.25">
      <c r="B9" s="12">
        <v>1.379559</v>
      </c>
      <c r="C9" s="12">
        <v>1.2775000000000001</v>
      </c>
      <c r="F9" t="s">
        <v>85</v>
      </c>
      <c r="I9" s="3"/>
      <c r="J9" s="3"/>
      <c r="K9" s="3"/>
      <c r="L9" s="3"/>
      <c r="M9" s="3"/>
      <c r="Q9" s="12">
        <v>0.65352900000000003</v>
      </c>
      <c r="R9" s="12">
        <v>0.56676499999999996</v>
      </c>
      <c r="U9" s="12">
        <v>0.42362699999999998</v>
      </c>
      <c r="V9" s="12">
        <v>2.0859800000000002</v>
      </c>
    </row>
    <row r="10" spans="1:22" x14ac:dyDescent="0.25">
      <c r="B10" s="12">
        <v>1.299412</v>
      </c>
      <c r="C10" s="12">
        <v>1.223824</v>
      </c>
      <c r="F10" s="11"/>
      <c r="G10" s="14" t="s">
        <v>84</v>
      </c>
      <c r="H10" s="14"/>
      <c r="I10" s="3"/>
      <c r="J10" s="3"/>
      <c r="K10" s="3"/>
      <c r="L10" s="3"/>
      <c r="M10" s="3"/>
      <c r="Q10" s="12">
        <v>0.75823499999999999</v>
      </c>
      <c r="R10" s="12">
        <v>0.85323499999999997</v>
      </c>
      <c r="U10" s="12">
        <v>0.43607800000000002</v>
      </c>
      <c r="V10" s="12">
        <v>0.58274499999999996</v>
      </c>
    </row>
    <row r="11" spans="1:22" x14ac:dyDescent="0.25">
      <c r="B11" s="12">
        <v>1.571618</v>
      </c>
      <c r="C11" s="12">
        <v>1.681176</v>
      </c>
      <c r="F11" s="11"/>
      <c r="G11" s="11" t="s">
        <v>92</v>
      </c>
      <c r="H11" s="11" t="s">
        <v>94</v>
      </c>
      <c r="I11" s="3"/>
      <c r="J11" s="3"/>
      <c r="K11" s="3"/>
      <c r="L11" s="3"/>
      <c r="M11" s="3"/>
      <c r="Q11" s="12">
        <v>0.90397099999999997</v>
      </c>
      <c r="R11" s="12">
        <v>0.54852900000000004</v>
      </c>
      <c r="U11" s="12">
        <v>0.52568599999999999</v>
      </c>
      <c r="V11" s="12">
        <v>0.75588200000000005</v>
      </c>
    </row>
    <row r="12" spans="1:22" x14ac:dyDescent="0.25">
      <c r="B12" s="12">
        <v>1.1072059999999999</v>
      </c>
      <c r="C12" s="12">
        <v>1.1014710000000001</v>
      </c>
      <c r="F12" s="11" t="s">
        <v>3</v>
      </c>
      <c r="G12" s="12">
        <v>100</v>
      </c>
      <c r="H12" s="12">
        <v>10.69</v>
      </c>
      <c r="J12" s="3"/>
      <c r="K12" s="3"/>
      <c r="L12" s="3"/>
      <c r="Q12" s="12">
        <v>0.54882399999999998</v>
      </c>
      <c r="R12" s="12">
        <v>0.19661799999999999</v>
      </c>
      <c r="U12" s="12">
        <v>0.15451000000000001</v>
      </c>
      <c r="V12" s="12">
        <v>0.35872500000000002</v>
      </c>
    </row>
    <row r="13" spans="1:22" x14ac:dyDescent="0.25">
      <c r="B13" s="12">
        <v>0.89897099999999996</v>
      </c>
      <c r="C13" s="12">
        <v>1.304853</v>
      </c>
      <c r="F13" s="11" t="s">
        <v>4</v>
      </c>
      <c r="G13" s="12">
        <v>100</v>
      </c>
      <c r="H13" s="12">
        <v>9.6999999999999993</v>
      </c>
      <c r="J13" s="3"/>
      <c r="K13" s="3"/>
      <c r="L13" s="3"/>
      <c r="Q13" s="12">
        <v>0.36235299999999998</v>
      </c>
      <c r="R13" s="12">
        <v>0.61455899999999997</v>
      </c>
      <c r="U13" s="12">
        <v>0.39950999999999998</v>
      </c>
      <c r="V13" s="12">
        <v>0.84441200000000005</v>
      </c>
    </row>
    <row r="14" spans="1:22" x14ac:dyDescent="0.25">
      <c r="B14" s="12">
        <v>1.2232350000000001</v>
      </c>
      <c r="C14" s="12">
        <v>1.175441</v>
      </c>
      <c r="F14" s="11" t="s">
        <v>5</v>
      </c>
      <c r="G14" s="12">
        <v>100</v>
      </c>
      <c r="H14" s="12">
        <v>22.3</v>
      </c>
      <c r="Q14" s="12">
        <v>1.799706</v>
      </c>
      <c r="R14" s="12">
        <v>0.90691200000000005</v>
      </c>
      <c r="U14" s="12">
        <v>0.26597999999999999</v>
      </c>
      <c r="V14" s="12">
        <v>0.80852900000000005</v>
      </c>
    </row>
    <row r="15" spans="1:22" x14ac:dyDescent="0.25">
      <c r="B15" s="12">
        <v>1.274559</v>
      </c>
      <c r="C15" s="12">
        <v>1.3608819999999999</v>
      </c>
      <c r="Q15" s="12">
        <v>0.48632399999999998</v>
      </c>
      <c r="R15" s="12">
        <v>0.80705899999999997</v>
      </c>
      <c r="U15" s="12">
        <v>0.65892200000000001</v>
      </c>
      <c r="V15" s="12">
        <v>0.94</v>
      </c>
    </row>
    <row r="16" spans="1:22" x14ac:dyDescent="0.25">
      <c r="B16" s="12">
        <v>0.82647099999999996</v>
      </c>
      <c r="C16" s="12">
        <v>1.111912</v>
      </c>
      <c r="E16" t="s">
        <v>95</v>
      </c>
      <c r="F16" t="s">
        <v>88</v>
      </c>
      <c r="Q16" s="12">
        <v>0.64544100000000004</v>
      </c>
      <c r="R16" s="12">
        <v>0.75764699999999996</v>
      </c>
      <c r="U16" s="12">
        <v>0.60941199999999995</v>
      </c>
      <c r="V16" s="12">
        <v>0.92098000000000002</v>
      </c>
    </row>
    <row r="17" spans="2:22" x14ac:dyDescent="0.25">
      <c r="B17" s="12">
        <v>1.730588</v>
      </c>
      <c r="C17" s="12">
        <v>1.589412</v>
      </c>
      <c r="F17" s="9"/>
      <c r="G17" s="10" t="s">
        <v>96</v>
      </c>
      <c r="H17" s="10"/>
      <c r="I17" s="10"/>
      <c r="J17" s="10"/>
      <c r="K17" s="10" t="s">
        <v>97</v>
      </c>
      <c r="L17" s="10"/>
      <c r="M17" s="10"/>
      <c r="N17" s="10"/>
      <c r="Q17" s="12">
        <v>0.49926500000000001</v>
      </c>
      <c r="R17" s="12">
        <v>0.46441199999999999</v>
      </c>
      <c r="U17" s="12">
        <v>0.23274500000000001</v>
      </c>
      <c r="V17" s="12">
        <v>0.41039199999999998</v>
      </c>
    </row>
    <row r="18" spans="2:22" x14ac:dyDescent="0.25">
      <c r="B18" s="12">
        <v>1.2207349999999999</v>
      </c>
      <c r="C18" s="12">
        <v>0.99602900000000005</v>
      </c>
      <c r="F18" s="12" t="s">
        <v>21</v>
      </c>
      <c r="G18" s="12">
        <v>0</v>
      </c>
      <c r="H18" s="12">
        <v>0.5</v>
      </c>
      <c r="I18" s="12">
        <v>1.25</v>
      </c>
      <c r="J18" s="12">
        <v>2.5</v>
      </c>
      <c r="K18" s="12">
        <v>0</v>
      </c>
      <c r="L18" s="12">
        <v>0.5</v>
      </c>
      <c r="M18" s="12">
        <v>1.25</v>
      </c>
      <c r="N18" s="12">
        <v>2.5</v>
      </c>
      <c r="Q18" s="12">
        <v>0.965588</v>
      </c>
      <c r="R18" s="12">
        <v>0.53691199999999994</v>
      </c>
      <c r="U18" s="12">
        <v>0.26597999999999999</v>
      </c>
      <c r="V18" s="12">
        <v>0.68009799999999998</v>
      </c>
    </row>
    <row r="19" spans="2:22" x14ac:dyDescent="0.25">
      <c r="B19" s="12">
        <v>1.250588</v>
      </c>
      <c r="C19" s="12">
        <v>1.3192649999999999</v>
      </c>
      <c r="F19" s="11" t="s">
        <v>3</v>
      </c>
      <c r="G19" s="12">
        <v>100</v>
      </c>
      <c r="H19" s="12">
        <v>88.034809999999993</v>
      </c>
      <c r="I19" s="12">
        <v>63.981160000000003</v>
      </c>
      <c r="J19" s="12">
        <v>17</v>
      </c>
      <c r="K19" s="12">
        <v>99.445620000000005</v>
      </c>
      <c r="L19" s="12">
        <v>1.2834220000000001</v>
      </c>
      <c r="M19" s="12">
        <v>0</v>
      </c>
      <c r="N19" s="12">
        <v>0.14718100000000001</v>
      </c>
      <c r="Q19" s="12">
        <v>1.7720590000000001</v>
      </c>
      <c r="R19" s="12">
        <v>0.60382400000000003</v>
      </c>
      <c r="U19" s="12">
        <v>0.328627</v>
      </c>
      <c r="V19" s="12">
        <v>0.81980399999999998</v>
      </c>
    </row>
    <row r="20" spans="2:22" x14ac:dyDescent="0.25">
      <c r="B20" s="12">
        <v>1.121912</v>
      </c>
      <c r="C20" s="12">
        <v>0.81632400000000005</v>
      </c>
      <c r="F20" s="11" t="s">
        <v>4</v>
      </c>
      <c r="G20" s="12">
        <v>100</v>
      </c>
      <c r="H20" s="12">
        <v>86.245159999999998</v>
      </c>
      <c r="I20" s="12">
        <v>67.023039999999995</v>
      </c>
      <c r="J20" s="12">
        <v>12.27896</v>
      </c>
      <c r="K20" s="12">
        <v>92</v>
      </c>
      <c r="L20" s="12">
        <v>0.12944800000000001</v>
      </c>
      <c r="M20" s="12">
        <v>0.90074500000000002</v>
      </c>
      <c r="N20" s="12">
        <v>-0.21575</v>
      </c>
      <c r="Q20" s="12">
        <v>0.65397099999999997</v>
      </c>
      <c r="R20" s="12">
        <v>0.32838200000000001</v>
      </c>
      <c r="U20" s="12">
        <v>0.106373</v>
      </c>
      <c r="V20" s="12">
        <v>0.75235300000000005</v>
      </c>
    </row>
    <row r="21" spans="2:22" x14ac:dyDescent="0.25">
      <c r="B21" s="12">
        <v>1.267941</v>
      </c>
      <c r="C21" s="12">
        <v>1.2641180000000001</v>
      </c>
      <c r="F21" s="11" t="s">
        <v>5</v>
      </c>
      <c r="G21" s="12">
        <v>100</v>
      </c>
      <c r="H21" s="12">
        <v>88.030249999999995</v>
      </c>
      <c r="I21" s="12">
        <v>70.485799999999998</v>
      </c>
      <c r="J21" s="12">
        <v>45.006250000000001</v>
      </c>
      <c r="K21" s="12">
        <v>86.688419999999994</v>
      </c>
      <c r="L21" s="12">
        <v>1.537007</v>
      </c>
      <c r="M21" s="12">
        <v>-0.62822</v>
      </c>
      <c r="N21" s="12">
        <v>0.58552700000000002</v>
      </c>
      <c r="Q21" s="12">
        <v>2.4163239999999999</v>
      </c>
      <c r="R21" s="12">
        <v>0.381471</v>
      </c>
      <c r="U21" s="12">
        <v>0.486765</v>
      </c>
      <c r="V21" s="12">
        <v>1.0644119999999999</v>
      </c>
    </row>
    <row r="22" spans="2:22" x14ac:dyDescent="0.25">
      <c r="B22" s="12">
        <v>1.600735</v>
      </c>
      <c r="C22" s="12">
        <v>1.3508819999999999</v>
      </c>
      <c r="Q22" s="12">
        <v>0.61926499999999995</v>
      </c>
      <c r="R22" s="12">
        <v>0.56867599999999996</v>
      </c>
      <c r="U22" s="12">
        <v>0.77960799999999997</v>
      </c>
      <c r="V22" s="12">
        <v>1.831275</v>
      </c>
    </row>
    <row r="23" spans="2:22" x14ac:dyDescent="0.25">
      <c r="B23" s="12">
        <v>0.91220599999999996</v>
      </c>
      <c r="C23" s="12">
        <v>1.29</v>
      </c>
      <c r="E23" t="s">
        <v>101</v>
      </c>
      <c r="G23" s="3"/>
      <c r="H23" s="3"/>
      <c r="I23" s="3"/>
      <c r="J23" s="3"/>
      <c r="K23" s="3"/>
      <c r="L23" s="3"/>
      <c r="Q23" s="12">
        <v>0.38602900000000001</v>
      </c>
      <c r="R23" s="12">
        <v>0.441029</v>
      </c>
      <c r="U23" s="12">
        <v>0.337451</v>
      </c>
      <c r="V23" s="12">
        <v>1.6011759999999999</v>
      </c>
    </row>
    <row r="24" spans="2:22" x14ac:dyDescent="0.25">
      <c r="B24" s="12">
        <v>1.250882</v>
      </c>
      <c r="C24" s="12">
        <v>1.620147</v>
      </c>
      <c r="F24" t="s">
        <v>100</v>
      </c>
      <c r="I24" s="3"/>
      <c r="J24" s="3"/>
      <c r="K24" s="3"/>
      <c r="L24" s="3"/>
      <c r="Q24" s="12">
        <v>1.233824</v>
      </c>
      <c r="R24" s="12">
        <v>0.71411800000000003</v>
      </c>
      <c r="U24" s="12">
        <v>0.22264700000000001</v>
      </c>
      <c r="V24" s="12">
        <v>0.82450999999999997</v>
      </c>
    </row>
    <row r="25" spans="2:22" x14ac:dyDescent="0.25">
      <c r="B25" s="12">
        <v>0.97382400000000002</v>
      </c>
      <c r="C25" s="12">
        <v>0.67176499999999995</v>
      </c>
      <c r="F25" s="11"/>
      <c r="G25" s="14" t="s">
        <v>84</v>
      </c>
      <c r="H25" s="14"/>
      <c r="I25" s="3"/>
      <c r="J25" s="3"/>
      <c r="K25" s="3"/>
      <c r="L25" s="3"/>
      <c r="Q25" s="12">
        <v>1.7704409999999999</v>
      </c>
      <c r="R25" s="12">
        <v>1.2252940000000001</v>
      </c>
      <c r="U25" s="12">
        <v>0.51509799999999994</v>
      </c>
      <c r="V25" s="12">
        <v>0.71578399999999998</v>
      </c>
    </row>
    <row r="26" spans="2:22" x14ac:dyDescent="0.25">
      <c r="B26" s="12">
        <v>1.276618</v>
      </c>
      <c r="C26" s="12">
        <v>1.4616180000000001</v>
      </c>
      <c r="F26" s="11"/>
      <c r="G26" s="11" t="s">
        <v>92</v>
      </c>
      <c r="H26" s="11" t="s">
        <v>102</v>
      </c>
      <c r="I26" s="3"/>
      <c r="J26" s="3"/>
      <c r="K26" s="3"/>
      <c r="L26" s="3"/>
      <c r="Q26" s="12">
        <v>2.244265</v>
      </c>
      <c r="R26" s="12">
        <v>0.53485300000000002</v>
      </c>
      <c r="U26" s="12">
        <v>0.41137299999999999</v>
      </c>
      <c r="V26" s="12">
        <v>0.57225499999999996</v>
      </c>
    </row>
    <row r="27" spans="2:22" x14ac:dyDescent="0.25">
      <c r="B27" s="12">
        <v>1.2935289999999999</v>
      </c>
      <c r="C27" s="12">
        <v>0.99588200000000004</v>
      </c>
      <c r="F27" s="11" t="s">
        <v>3</v>
      </c>
      <c r="G27" s="12">
        <v>100</v>
      </c>
      <c r="H27" s="12">
        <v>161.38200000000001</v>
      </c>
      <c r="Q27" s="12">
        <v>0.98897100000000004</v>
      </c>
      <c r="R27" s="12">
        <v>0.82955900000000005</v>
      </c>
      <c r="U27" s="12">
        <v>0.333235</v>
      </c>
      <c r="V27" s="12">
        <v>1.0675490000000001</v>
      </c>
    </row>
    <row r="28" spans="2:22" x14ac:dyDescent="0.25">
      <c r="B28" s="12">
        <v>1.124412</v>
      </c>
      <c r="C28" s="12">
        <v>0.82882400000000001</v>
      </c>
      <c r="F28" s="11" t="s">
        <v>4</v>
      </c>
      <c r="G28" s="12">
        <v>100</v>
      </c>
      <c r="H28" s="12">
        <v>219.81809999999999</v>
      </c>
      <c r="Q28" s="12">
        <v>1.5863240000000001</v>
      </c>
      <c r="R28" s="12">
        <v>0.68985300000000005</v>
      </c>
      <c r="U28" s="12">
        <v>0.48794100000000001</v>
      </c>
      <c r="V28" s="12">
        <v>0.85509800000000002</v>
      </c>
    </row>
    <row r="29" spans="2:22" x14ac:dyDescent="0.25">
      <c r="B29" s="12">
        <v>1.395</v>
      </c>
      <c r="C29" s="12">
        <v>0.70470600000000005</v>
      </c>
      <c r="F29" s="11" t="s">
        <v>5</v>
      </c>
      <c r="G29" s="12">
        <v>100</v>
      </c>
      <c r="H29" s="12">
        <v>187.2483</v>
      </c>
      <c r="Q29" s="12">
        <v>0.55073499999999997</v>
      </c>
      <c r="R29" s="12">
        <v>0.72970599999999997</v>
      </c>
      <c r="U29" s="12">
        <v>0.44617600000000002</v>
      </c>
      <c r="V29" s="12">
        <v>1.1749019999999999</v>
      </c>
    </row>
    <row r="30" spans="2:22" x14ac:dyDescent="0.25">
      <c r="B30" s="12">
        <v>2.2638240000000001</v>
      </c>
      <c r="C30" s="12">
        <v>0.60588200000000003</v>
      </c>
      <c r="F30" s="11" t="s">
        <v>22</v>
      </c>
      <c r="G30" s="12">
        <v>100</v>
      </c>
      <c r="H30" s="12">
        <v>315.16419999999999</v>
      </c>
      <c r="I30" s="3"/>
      <c r="J30" s="3"/>
      <c r="Q30" s="12">
        <v>0.69985299999999995</v>
      </c>
      <c r="R30" s="12">
        <v>0.29544100000000001</v>
      </c>
      <c r="U30" s="12">
        <v>0.448627</v>
      </c>
      <c r="V30" s="12">
        <v>0.79607799999999995</v>
      </c>
    </row>
    <row r="31" spans="2:22" x14ac:dyDescent="0.25">
      <c r="B31" s="12">
        <v>1.065882</v>
      </c>
      <c r="C31" s="12">
        <v>0.61161799999999999</v>
      </c>
      <c r="G31" s="3"/>
      <c r="H31" s="3"/>
      <c r="I31" s="3"/>
      <c r="J31" s="3"/>
      <c r="Q31" s="12">
        <v>0.99485299999999999</v>
      </c>
      <c r="R31" s="12">
        <v>0.49838199999999999</v>
      </c>
      <c r="U31" s="12">
        <v>0.51764699999999997</v>
      </c>
      <c r="V31" s="12">
        <v>1.0289219999999999</v>
      </c>
    </row>
    <row r="32" spans="2:22" x14ac:dyDescent="0.25">
      <c r="B32" s="12">
        <v>1.4345589999999999</v>
      </c>
      <c r="C32" s="12">
        <v>0.48926500000000001</v>
      </c>
      <c r="Q32" s="12">
        <v>1.5320590000000001</v>
      </c>
      <c r="R32" s="12">
        <v>0.80485300000000004</v>
      </c>
      <c r="U32" s="12">
        <v>0.31284299999999998</v>
      </c>
      <c r="V32" s="12">
        <v>0.89725500000000002</v>
      </c>
    </row>
    <row r="33" spans="2:22" x14ac:dyDescent="0.25">
      <c r="B33" s="12">
        <v>1.8627940000000001</v>
      </c>
      <c r="C33" s="12">
        <v>2.0398529999999999</v>
      </c>
      <c r="E33" t="s">
        <v>109</v>
      </c>
      <c r="F33" t="s">
        <v>100</v>
      </c>
      <c r="G33" s="10" t="s">
        <v>99</v>
      </c>
      <c r="H33" s="10"/>
      <c r="I33" s="10" t="s">
        <v>108</v>
      </c>
      <c r="J33" s="10"/>
      <c r="K33" s="3"/>
      <c r="L33" s="3"/>
      <c r="Q33" s="12">
        <v>1.5220590000000001</v>
      </c>
      <c r="R33" s="12">
        <v>0.30955899999999997</v>
      </c>
      <c r="U33" s="12">
        <v>0.30902000000000002</v>
      </c>
      <c r="V33" s="12">
        <v>1.0018629999999999</v>
      </c>
    </row>
    <row r="34" spans="2:22" x14ac:dyDescent="0.25">
      <c r="B34" s="12">
        <v>1.3720589999999999</v>
      </c>
      <c r="C34" s="12">
        <v>0.76191200000000003</v>
      </c>
      <c r="G34" s="12" t="s">
        <v>106</v>
      </c>
      <c r="H34" s="12" t="s">
        <v>107</v>
      </c>
      <c r="I34" s="12" t="s">
        <v>106</v>
      </c>
      <c r="J34" s="12" t="s">
        <v>107</v>
      </c>
      <c r="K34" s="3"/>
      <c r="L34" s="3"/>
      <c r="Q34" s="12">
        <v>0.730294</v>
      </c>
      <c r="R34" s="12">
        <v>0.59294100000000005</v>
      </c>
      <c r="U34" s="12">
        <v>0.44558799999999998</v>
      </c>
      <c r="V34" s="12">
        <v>1.2932349999999999</v>
      </c>
    </row>
    <row r="35" spans="2:22" x14ac:dyDescent="0.25">
      <c r="B35" s="12">
        <v>0.96411800000000003</v>
      </c>
      <c r="C35" s="12">
        <v>1.147794</v>
      </c>
      <c r="F35" s="19" t="s">
        <v>3</v>
      </c>
      <c r="G35" s="12">
        <v>100</v>
      </c>
      <c r="H35" s="12">
        <v>28.463259999999998</v>
      </c>
      <c r="I35" s="12">
        <v>96.559169999999995</v>
      </c>
      <c r="J35" s="12">
        <v>104.4532</v>
      </c>
      <c r="Q35" s="12">
        <v>1.9958819999999999</v>
      </c>
      <c r="R35" s="12">
        <v>0.514706</v>
      </c>
      <c r="U35" s="12">
        <v>0.437745</v>
      </c>
      <c r="V35" s="12">
        <v>0.48941200000000001</v>
      </c>
    </row>
    <row r="36" spans="2:22" x14ac:dyDescent="0.25">
      <c r="B36" s="12">
        <v>0.85102900000000004</v>
      </c>
      <c r="C36" s="12">
        <v>0.71308800000000006</v>
      </c>
      <c r="F36" s="19" t="s">
        <v>4</v>
      </c>
      <c r="G36" s="12">
        <v>100</v>
      </c>
      <c r="H36" s="12">
        <v>15.03389</v>
      </c>
      <c r="I36" s="12">
        <v>69.511970000000005</v>
      </c>
      <c r="J36" s="12">
        <v>54.73113</v>
      </c>
      <c r="Q36" s="12">
        <v>0.43926500000000002</v>
      </c>
      <c r="R36" s="12">
        <v>0.64426499999999998</v>
      </c>
      <c r="U36" s="12">
        <v>0.496863</v>
      </c>
      <c r="V36" s="12">
        <v>1.9170590000000001</v>
      </c>
    </row>
    <row r="37" spans="2:22" x14ac:dyDescent="0.25">
      <c r="B37" s="12">
        <v>1.447794</v>
      </c>
      <c r="C37" s="12">
        <v>0.917794</v>
      </c>
      <c r="F37" s="19" t="s">
        <v>5</v>
      </c>
      <c r="G37" s="12">
        <v>100</v>
      </c>
      <c r="H37" s="12">
        <v>2.5839500000000002</v>
      </c>
      <c r="I37" s="12">
        <v>104.601</v>
      </c>
      <c r="J37" s="12">
        <v>75.401250000000005</v>
      </c>
      <c r="Q37" s="12">
        <v>1.027353</v>
      </c>
      <c r="R37" s="12">
        <v>0.52544100000000005</v>
      </c>
      <c r="U37" s="12">
        <v>0.42166700000000001</v>
      </c>
      <c r="V37" s="12">
        <v>0.66803900000000005</v>
      </c>
    </row>
    <row r="38" spans="2:22" x14ac:dyDescent="0.25">
      <c r="B38" s="12">
        <v>2.1727940000000001</v>
      </c>
      <c r="C38" s="12">
        <v>1.3125</v>
      </c>
      <c r="Q38" s="12">
        <v>0.92926500000000001</v>
      </c>
      <c r="R38" s="12">
        <v>0.162941</v>
      </c>
      <c r="U38" s="12">
        <v>0.60548999999999997</v>
      </c>
      <c r="V38" s="12">
        <v>0.87490199999999996</v>
      </c>
    </row>
    <row r="39" spans="2:22" x14ac:dyDescent="0.25">
      <c r="B39" s="12">
        <v>1.2889710000000001</v>
      </c>
      <c r="C39" s="12">
        <v>1.3080879999999999</v>
      </c>
      <c r="Q39" s="12">
        <v>1.358676</v>
      </c>
      <c r="R39" s="12">
        <v>0.77970600000000001</v>
      </c>
      <c r="U39" s="12">
        <v>0.52970600000000001</v>
      </c>
      <c r="V39" s="12">
        <v>0.83411800000000003</v>
      </c>
    </row>
    <row r="40" spans="2:22" x14ac:dyDescent="0.25">
      <c r="B40" s="12">
        <v>1.521765</v>
      </c>
      <c r="C40" s="12">
        <v>0.57441200000000003</v>
      </c>
      <c r="Q40" s="12">
        <v>0.59941199999999994</v>
      </c>
      <c r="R40" s="12">
        <v>0.59558800000000001</v>
      </c>
      <c r="U40" s="12">
        <v>0.50637299999999996</v>
      </c>
      <c r="V40" s="12">
        <v>1.3274509999999999</v>
      </c>
    </row>
    <row r="41" spans="2:22" x14ac:dyDescent="0.25">
      <c r="B41" s="12">
        <v>1.035147</v>
      </c>
      <c r="C41" s="12">
        <v>0.75749999999999995</v>
      </c>
      <c r="Q41" s="12">
        <v>1.2641180000000001</v>
      </c>
      <c r="R41" s="12">
        <v>0.51661800000000002</v>
      </c>
      <c r="U41" s="12">
        <v>0.34</v>
      </c>
      <c r="V41" s="12">
        <v>0.61833300000000002</v>
      </c>
    </row>
    <row r="42" spans="2:22" x14ac:dyDescent="0.25">
      <c r="B42" s="12">
        <v>0.53264699999999998</v>
      </c>
      <c r="C42" s="12">
        <v>1.056176</v>
      </c>
      <c r="Q42" s="12">
        <v>1.265147</v>
      </c>
      <c r="R42" s="12">
        <v>0.18191199999999999</v>
      </c>
      <c r="U42" s="12">
        <v>0.56401999999999997</v>
      </c>
      <c r="V42" s="12">
        <v>0.77509799999999995</v>
      </c>
    </row>
    <row r="43" spans="2:22" x14ac:dyDescent="0.25">
      <c r="B43" s="12">
        <v>0.93073499999999998</v>
      </c>
      <c r="C43" s="12">
        <v>0.67132400000000003</v>
      </c>
      <c r="Q43" s="12">
        <v>1.419265</v>
      </c>
      <c r="R43" s="12">
        <v>0.56264700000000001</v>
      </c>
      <c r="U43" s="12">
        <v>0.36715700000000001</v>
      </c>
      <c r="V43" s="12">
        <v>1.0799019999999999</v>
      </c>
    </row>
    <row r="44" spans="2:22" x14ac:dyDescent="0.25">
      <c r="B44" s="12">
        <v>1.0566180000000001</v>
      </c>
      <c r="C44" s="12">
        <v>1.0808819999999999</v>
      </c>
      <c r="Q44" s="12">
        <v>1.1591180000000001</v>
      </c>
      <c r="R44" s="12">
        <v>0.69470600000000005</v>
      </c>
      <c r="U44" s="12">
        <v>0.287157</v>
      </c>
      <c r="V44" s="12">
        <v>0.85117600000000004</v>
      </c>
    </row>
    <row r="45" spans="2:22" x14ac:dyDescent="0.25">
      <c r="B45" s="12">
        <v>1.0032350000000001</v>
      </c>
      <c r="C45" s="12">
        <v>1.521029</v>
      </c>
      <c r="Q45" s="12">
        <v>0.59470599999999996</v>
      </c>
      <c r="R45" s="12">
        <v>0.16750000000000001</v>
      </c>
      <c r="U45" s="12">
        <v>0.48196099999999997</v>
      </c>
      <c r="V45" s="12">
        <v>0.68352900000000005</v>
      </c>
    </row>
    <row r="46" spans="2:22" x14ac:dyDescent="0.25">
      <c r="B46" s="12">
        <v>1.310735</v>
      </c>
      <c r="C46" s="12">
        <v>0.126029</v>
      </c>
      <c r="Q46" s="12">
        <v>1.3727940000000001</v>
      </c>
      <c r="R46" s="12">
        <v>0.84485299999999997</v>
      </c>
      <c r="U46" s="12">
        <v>0.200098</v>
      </c>
      <c r="V46" s="12">
        <v>1.068824</v>
      </c>
    </row>
    <row r="47" spans="2:22" x14ac:dyDescent="0.25">
      <c r="B47" s="12">
        <v>1.843971</v>
      </c>
      <c r="C47" s="12">
        <v>0.49455900000000003</v>
      </c>
      <c r="Q47" s="12">
        <v>0.51058800000000004</v>
      </c>
      <c r="R47" s="12">
        <v>0.51529400000000003</v>
      </c>
      <c r="U47" s="12">
        <v>0.35480400000000001</v>
      </c>
      <c r="V47" s="12">
        <v>1.636863</v>
      </c>
    </row>
    <row r="48" spans="2:22" x14ac:dyDescent="0.25">
      <c r="B48" s="12">
        <v>1.6023529999999999</v>
      </c>
      <c r="C48" s="12">
        <v>0.45941199999999999</v>
      </c>
      <c r="Q48" s="12">
        <v>1.5595589999999999</v>
      </c>
      <c r="R48" s="12">
        <v>0.75588200000000005</v>
      </c>
      <c r="U48" s="12">
        <v>0.34411799999999998</v>
      </c>
      <c r="V48" s="12">
        <v>1.5839220000000001</v>
      </c>
    </row>
    <row r="49" spans="2:22" x14ac:dyDescent="0.25">
      <c r="B49" s="12">
        <v>1.3136760000000001</v>
      </c>
      <c r="C49" s="12">
        <v>0.75058800000000003</v>
      </c>
      <c r="Q49" s="12">
        <v>2.4182350000000001</v>
      </c>
      <c r="R49" s="12">
        <v>0.23044100000000001</v>
      </c>
      <c r="U49" s="12">
        <v>0.53235299999999997</v>
      </c>
      <c r="V49" s="12">
        <v>1.670784</v>
      </c>
    </row>
    <row r="50" spans="2:22" x14ac:dyDescent="0.25">
      <c r="B50" s="12">
        <v>0.94911800000000002</v>
      </c>
      <c r="C50" s="12">
        <v>0.80632400000000004</v>
      </c>
      <c r="Q50" s="12">
        <v>0.48397099999999998</v>
      </c>
      <c r="R50" s="12">
        <v>0.523088</v>
      </c>
      <c r="U50" s="12">
        <v>0.56745100000000004</v>
      </c>
      <c r="V50" s="12">
        <v>1.239412</v>
      </c>
    </row>
    <row r="51" spans="2:22" x14ac:dyDescent="0.25">
      <c r="B51" s="12">
        <v>1.4655879999999999</v>
      </c>
      <c r="C51" s="12">
        <v>1.2726470000000001</v>
      </c>
      <c r="Q51" s="12">
        <v>1.107647</v>
      </c>
      <c r="R51" s="12">
        <v>0.75602899999999995</v>
      </c>
      <c r="U51" s="12">
        <v>0.52862699999999996</v>
      </c>
      <c r="V51" s="12">
        <v>3.280294</v>
      </c>
    </row>
    <row r="52" spans="2:22" x14ac:dyDescent="0.25">
      <c r="B52" s="12">
        <v>1.9607349999999999</v>
      </c>
      <c r="C52" s="12">
        <v>0.71411800000000003</v>
      </c>
      <c r="Q52" s="12">
        <v>0.71264700000000003</v>
      </c>
      <c r="R52" s="12">
        <v>0.172794</v>
      </c>
      <c r="U52" s="12">
        <v>0.37048999999999999</v>
      </c>
      <c r="V52" s="12">
        <v>0.57019600000000004</v>
      </c>
    </row>
    <row r="53" spans="2:22" x14ac:dyDescent="0.25">
      <c r="B53" s="12">
        <v>0.79176500000000005</v>
      </c>
      <c r="C53" s="12">
        <v>1.252794</v>
      </c>
      <c r="Q53" s="12">
        <v>1.198088</v>
      </c>
      <c r="R53" s="12">
        <v>0.38294099999999998</v>
      </c>
      <c r="U53" s="12">
        <v>0.31568600000000002</v>
      </c>
      <c r="V53" s="12">
        <v>0.954314</v>
      </c>
    </row>
    <row r="54" spans="2:22" x14ac:dyDescent="0.25">
      <c r="B54" s="12">
        <v>0.87955899999999998</v>
      </c>
      <c r="C54" s="12">
        <v>0.328235</v>
      </c>
      <c r="Q54" s="12">
        <v>1.182353</v>
      </c>
      <c r="R54" s="12">
        <v>0.56338200000000005</v>
      </c>
      <c r="U54" s="12">
        <v>0.46068599999999998</v>
      </c>
      <c r="V54" s="12">
        <v>0.37784299999999998</v>
      </c>
    </row>
    <row r="55" spans="2:22" x14ac:dyDescent="0.25">
      <c r="B55" s="12">
        <v>1.303382</v>
      </c>
      <c r="C55" s="12">
        <v>1.094265</v>
      </c>
      <c r="Q55" s="12">
        <v>1.1097060000000001</v>
      </c>
      <c r="R55" s="12">
        <v>0.85632399999999997</v>
      </c>
      <c r="U55" s="12">
        <v>0.60735300000000003</v>
      </c>
      <c r="V55" s="12">
        <v>0.75058800000000003</v>
      </c>
    </row>
    <row r="56" spans="2:22" x14ac:dyDescent="0.25">
      <c r="B56" s="12">
        <v>0.851912</v>
      </c>
      <c r="C56" s="12">
        <v>0.84352899999999997</v>
      </c>
      <c r="Q56" s="12">
        <v>1.7055880000000001</v>
      </c>
      <c r="R56" s="12">
        <v>0.66500000000000004</v>
      </c>
      <c r="U56" s="12">
        <v>0.334314</v>
      </c>
      <c r="V56" s="12">
        <v>0.63294099999999998</v>
      </c>
    </row>
    <row r="57" spans="2:22" x14ac:dyDescent="0.25">
      <c r="B57" s="12">
        <v>1.026324</v>
      </c>
      <c r="C57" s="12">
        <v>1.0441180000000001</v>
      </c>
      <c r="Q57" s="12">
        <v>0.89617599999999997</v>
      </c>
      <c r="R57" s="12">
        <v>0.29735299999999998</v>
      </c>
      <c r="U57" s="12">
        <v>0.319608</v>
      </c>
      <c r="V57" s="12">
        <v>1.0589219999999999</v>
      </c>
    </row>
    <row r="58" spans="2:22" x14ac:dyDescent="0.25">
      <c r="B58" s="12">
        <v>0.779559</v>
      </c>
      <c r="C58" s="12">
        <v>1.384118</v>
      </c>
      <c r="Q58" s="12">
        <v>1.396471</v>
      </c>
      <c r="R58" s="12">
        <v>0.774559</v>
      </c>
      <c r="U58" s="12">
        <v>0.66500000000000004</v>
      </c>
      <c r="V58" s="12">
        <v>0.35588199999999998</v>
      </c>
    </row>
    <row r="59" spans="2:22" x14ac:dyDescent="0.25">
      <c r="B59" s="12">
        <v>1.1520589999999999</v>
      </c>
      <c r="C59" s="12">
        <v>1.0423530000000001</v>
      </c>
      <c r="Q59" s="12">
        <v>0.81808800000000004</v>
      </c>
      <c r="R59" s="12">
        <v>1.1117649999999999</v>
      </c>
      <c r="U59" s="12">
        <v>0.47470600000000002</v>
      </c>
      <c r="V59" s="12">
        <v>0.59617600000000004</v>
      </c>
    </row>
    <row r="60" spans="2:22" x14ac:dyDescent="0.25">
      <c r="B60" s="12">
        <v>0.86044100000000001</v>
      </c>
      <c r="C60" s="12">
        <v>1.2813239999999999</v>
      </c>
      <c r="Q60" s="12">
        <v>1.071912</v>
      </c>
      <c r="R60" s="12">
        <v>0.43058800000000003</v>
      </c>
      <c r="U60" s="12">
        <v>0.64274500000000001</v>
      </c>
      <c r="V60" s="12">
        <v>0.25597999999999999</v>
      </c>
    </row>
    <row r="61" spans="2:22" x14ac:dyDescent="0.25">
      <c r="B61" s="12">
        <v>0.89897099999999996</v>
      </c>
      <c r="C61" s="12">
        <v>1.0464709999999999</v>
      </c>
      <c r="Q61" s="12">
        <v>1.1727939999999999</v>
      </c>
      <c r="R61" s="12">
        <v>0.12882399999999999</v>
      </c>
      <c r="U61" s="12">
        <v>0.53872500000000001</v>
      </c>
      <c r="V61" s="12">
        <v>0.53813699999999998</v>
      </c>
    </row>
    <row r="62" spans="2:22" x14ac:dyDescent="0.25">
      <c r="B62" s="12">
        <v>1.8414710000000001</v>
      </c>
      <c r="C62" s="12">
        <v>0.98323499999999997</v>
      </c>
      <c r="Q62" s="12">
        <v>0.93323500000000004</v>
      </c>
      <c r="R62" s="12">
        <v>0.659412</v>
      </c>
      <c r="U62" s="12">
        <v>0.34872500000000001</v>
      </c>
      <c r="V62" s="12">
        <v>0.82911800000000002</v>
      </c>
    </row>
    <row r="63" spans="2:22" x14ac:dyDescent="0.25">
      <c r="B63" s="12">
        <v>0.71294100000000005</v>
      </c>
      <c r="C63" s="12">
        <v>0.94073499999999999</v>
      </c>
      <c r="Q63" s="12">
        <v>1.3198529999999999</v>
      </c>
      <c r="R63" s="12">
        <v>0.15029400000000001</v>
      </c>
      <c r="U63" s="12">
        <v>0.59352899999999997</v>
      </c>
      <c r="V63" s="12">
        <v>0.547157</v>
      </c>
    </row>
    <row r="64" spans="2:22" x14ac:dyDescent="0.25">
      <c r="B64" s="12">
        <v>0.89647100000000002</v>
      </c>
      <c r="C64" s="12">
        <v>1.5041180000000001</v>
      </c>
      <c r="Q64" s="12">
        <v>1.058235</v>
      </c>
      <c r="R64" s="12">
        <v>0.98250000000000004</v>
      </c>
      <c r="U64" s="12">
        <v>0.29078399999999999</v>
      </c>
      <c r="V64" s="12">
        <v>0.71441200000000005</v>
      </c>
    </row>
    <row r="65" spans="2:22" x14ac:dyDescent="0.25">
      <c r="B65" s="12">
        <v>0.80838200000000004</v>
      </c>
      <c r="C65" s="12">
        <v>1.467794</v>
      </c>
      <c r="Q65" s="12">
        <v>0.55632400000000004</v>
      </c>
      <c r="R65" s="12">
        <v>1.060441</v>
      </c>
      <c r="U65" s="12">
        <v>0.59264700000000003</v>
      </c>
      <c r="V65" s="12">
        <v>0.97166699999999995</v>
      </c>
    </row>
    <row r="66" spans="2:22" x14ac:dyDescent="0.25">
      <c r="B66" s="12">
        <v>0.99088200000000004</v>
      </c>
      <c r="C66" s="12">
        <v>1.2119120000000001</v>
      </c>
      <c r="Q66" s="12">
        <v>1.033382</v>
      </c>
      <c r="R66" s="12">
        <v>0.33485300000000001</v>
      </c>
      <c r="U66" s="12">
        <v>0.58029399999999998</v>
      </c>
      <c r="V66" s="12">
        <v>1.2655879999999999</v>
      </c>
    </row>
    <row r="67" spans="2:22" x14ac:dyDescent="0.25">
      <c r="B67" s="12">
        <v>1.276618</v>
      </c>
      <c r="C67" s="12">
        <v>1.1145590000000001</v>
      </c>
      <c r="Q67" s="12">
        <v>0.86441199999999996</v>
      </c>
      <c r="R67" s="12">
        <v>0.54661800000000005</v>
      </c>
      <c r="U67" s="12">
        <v>0.27617599999999998</v>
      </c>
      <c r="V67" s="12">
        <v>1.426471</v>
      </c>
    </row>
    <row r="68" spans="2:22" x14ac:dyDescent="0.25">
      <c r="B68" s="12">
        <v>0.91544099999999995</v>
      </c>
      <c r="C68" s="12">
        <v>1.0298529999999999</v>
      </c>
      <c r="Q68" s="12">
        <v>0.49691200000000002</v>
      </c>
      <c r="R68" s="12">
        <v>0.63764699999999996</v>
      </c>
      <c r="U68" s="12">
        <v>0.30098000000000003</v>
      </c>
      <c r="V68" s="12">
        <v>1.750294</v>
      </c>
    </row>
    <row r="69" spans="2:22" x14ac:dyDescent="0.25">
      <c r="B69" s="12">
        <v>1.422647</v>
      </c>
      <c r="C69" s="12">
        <v>0.90808800000000001</v>
      </c>
      <c r="Q69" s="12">
        <v>1.0469120000000001</v>
      </c>
      <c r="R69" s="12">
        <v>1.192059</v>
      </c>
      <c r="U69" s="12">
        <v>0.50754900000000003</v>
      </c>
      <c r="V69" s="12">
        <v>0.51156900000000005</v>
      </c>
    </row>
    <row r="70" spans="2:22" x14ac:dyDescent="0.25">
      <c r="B70" s="12">
        <v>1.2001470000000001</v>
      </c>
      <c r="C70" s="12">
        <v>1.5383819999999999</v>
      </c>
      <c r="Q70" s="12">
        <v>1.1510290000000001</v>
      </c>
      <c r="R70" s="12">
        <v>0.83882400000000001</v>
      </c>
      <c r="U70" s="12">
        <v>0.46068599999999998</v>
      </c>
      <c r="V70" s="12">
        <v>0.84813700000000003</v>
      </c>
    </row>
    <row r="71" spans="2:22" x14ac:dyDescent="0.25">
      <c r="B71" s="12">
        <v>0.79323500000000002</v>
      </c>
      <c r="C71" s="12">
        <v>1.510294</v>
      </c>
      <c r="Q71" s="12">
        <v>1.0135289999999999</v>
      </c>
      <c r="R71" s="12">
        <v>0.90632400000000002</v>
      </c>
      <c r="U71" s="12">
        <v>0.34225499999999998</v>
      </c>
      <c r="V71" s="12">
        <v>1.1069610000000001</v>
      </c>
    </row>
    <row r="72" spans="2:22" x14ac:dyDescent="0.25">
      <c r="B72" s="12">
        <v>1.0660289999999999</v>
      </c>
      <c r="C72" s="12">
        <v>0.80838200000000004</v>
      </c>
      <c r="Q72" s="12">
        <v>0.73073500000000002</v>
      </c>
      <c r="R72" s="12">
        <v>0.31338199999999999</v>
      </c>
      <c r="U72" s="12">
        <v>0.460588</v>
      </c>
      <c r="V72" s="12">
        <v>0.64784299999999995</v>
      </c>
    </row>
    <row r="73" spans="2:22" x14ac:dyDescent="0.25">
      <c r="B73" s="12">
        <v>1.136765</v>
      </c>
      <c r="C73" s="12">
        <v>1.3805879999999999</v>
      </c>
      <c r="Q73" s="12">
        <v>0.79176500000000005</v>
      </c>
      <c r="R73" s="12">
        <v>0.71750000000000003</v>
      </c>
      <c r="U73" s="12">
        <v>0.349412</v>
      </c>
      <c r="V73" s="12">
        <v>1.038627</v>
      </c>
    </row>
    <row r="74" spans="2:22" x14ac:dyDescent="0.25">
      <c r="B74" s="12">
        <v>1.4191180000000001</v>
      </c>
      <c r="C74" s="12">
        <v>1.347647</v>
      </c>
      <c r="Q74" s="12">
        <v>2.3776470000000001</v>
      </c>
      <c r="R74" s="12">
        <v>1.184706</v>
      </c>
      <c r="U74" s="12">
        <v>0.34176499999999999</v>
      </c>
      <c r="V74" s="12">
        <v>0.92745100000000003</v>
      </c>
    </row>
    <row r="75" spans="2:22" x14ac:dyDescent="0.25">
      <c r="B75" s="12">
        <v>1.2760290000000001</v>
      </c>
      <c r="C75" s="12">
        <v>2.2386759999999999</v>
      </c>
      <c r="Q75" s="12">
        <v>0.65749999999999997</v>
      </c>
      <c r="R75" s="12">
        <v>0.88955899999999999</v>
      </c>
      <c r="U75" s="12">
        <v>0.57294100000000003</v>
      </c>
      <c r="V75" s="12">
        <v>0.69578399999999996</v>
      </c>
    </row>
    <row r="76" spans="2:22" x14ac:dyDescent="0.25">
      <c r="B76" s="12">
        <v>0.881471</v>
      </c>
      <c r="C76" s="12">
        <v>1.7677940000000001</v>
      </c>
      <c r="Q76" s="12">
        <v>0.47661799999999999</v>
      </c>
      <c r="R76" s="12">
        <v>0.87044100000000002</v>
      </c>
      <c r="U76" s="12">
        <v>0.46588200000000002</v>
      </c>
      <c r="V76" s="12">
        <v>0.62411799999999995</v>
      </c>
    </row>
    <row r="77" spans="2:22" x14ac:dyDescent="0.25">
      <c r="B77" s="12">
        <v>1.0536760000000001</v>
      </c>
      <c r="C77" s="12">
        <v>1.6338239999999999</v>
      </c>
      <c r="Q77" s="12">
        <v>0.68014699999999995</v>
      </c>
      <c r="R77" s="12">
        <v>1.115882</v>
      </c>
      <c r="U77" s="12">
        <v>0.40911799999999998</v>
      </c>
      <c r="V77" s="12">
        <v>0.573627</v>
      </c>
    </row>
    <row r="78" spans="2:22" x14ac:dyDescent="0.25">
      <c r="B78" s="12">
        <v>1.424118</v>
      </c>
      <c r="C78" s="12">
        <v>1.0877939999999999</v>
      </c>
      <c r="Q78" s="12">
        <v>0.552647</v>
      </c>
      <c r="R78" s="12">
        <v>0.27088200000000001</v>
      </c>
      <c r="U78" s="12">
        <v>0.42205900000000002</v>
      </c>
      <c r="V78" s="12">
        <v>0.78803900000000004</v>
      </c>
    </row>
    <row r="79" spans="2:22" x14ac:dyDescent="0.25">
      <c r="B79" s="12">
        <v>1.2158819999999999</v>
      </c>
      <c r="C79" s="12">
        <v>0.85279400000000005</v>
      </c>
      <c r="Q79" s="12">
        <v>0.86911799999999995</v>
      </c>
      <c r="R79" s="12">
        <v>0.27088200000000001</v>
      </c>
      <c r="U79" s="12">
        <v>0.523922</v>
      </c>
      <c r="V79" s="12">
        <v>0.90362699999999996</v>
      </c>
    </row>
    <row r="80" spans="2:22" x14ac:dyDescent="0.25">
      <c r="B80" s="12">
        <v>1.2641180000000001</v>
      </c>
      <c r="C80" s="12">
        <v>1.445735</v>
      </c>
      <c r="Q80" s="12">
        <v>0.90176500000000004</v>
      </c>
      <c r="R80" s="12">
        <v>0.52823500000000001</v>
      </c>
      <c r="U80" s="12">
        <v>0.37568600000000002</v>
      </c>
      <c r="V80" s="12">
        <v>0.516961</v>
      </c>
    </row>
    <row r="81" spans="2:22" x14ac:dyDescent="0.25">
      <c r="B81" s="12">
        <v>1.4704410000000001</v>
      </c>
      <c r="C81" s="12">
        <v>1.6807350000000001</v>
      </c>
      <c r="Q81" s="12">
        <v>1.0547059999999999</v>
      </c>
      <c r="R81" s="12">
        <v>0.90691200000000005</v>
      </c>
      <c r="U81" s="12">
        <v>0.38647100000000001</v>
      </c>
      <c r="V81" s="12">
        <v>0.30235299999999998</v>
      </c>
    </row>
    <row r="82" spans="2:22" x14ac:dyDescent="0.25">
      <c r="B82" s="12">
        <v>0.54029400000000005</v>
      </c>
      <c r="C82" s="12">
        <v>1.53</v>
      </c>
      <c r="Q82" s="12">
        <v>1.0360290000000001</v>
      </c>
      <c r="R82" s="12">
        <v>0.96544099999999999</v>
      </c>
      <c r="U82" s="12">
        <v>0.44402000000000003</v>
      </c>
      <c r="V82" s="12">
        <v>0.61411800000000005</v>
      </c>
    </row>
    <row r="83" spans="2:22" x14ac:dyDescent="0.25">
      <c r="B83" s="12">
        <v>1.0104409999999999</v>
      </c>
      <c r="C83" s="12">
        <v>0.42220600000000003</v>
      </c>
      <c r="Q83" s="12">
        <v>1.1236759999999999</v>
      </c>
      <c r="R83" s="12">
        <v>0.97323499999999996</v>
      </c>
      <c r="U83" s="12">
        <v>0.43323499999999998</v>
      </c>
      <c r="V83" s="12">
        <v>0.60147099999999998</v>
      </c>
    </row>
    <row r="84" spans="2:22" x14ac:dyDescent="0.25">
      <c r="B84" s="12">
        <v>1.344706</v>
      </c>
      <c r="C84" s="12">
        <v>0.75279399999999996</v>
      </c>
      <c r="Q84" s="12">
        <v>0.82955900000000005</v>
      </c>
      <c r="R84" s="12">
        <v>0.64985300000000001</v>
      </c>
      <c r="U84" s="12">
        <v>0.49568600000000002</v>
      </c>
      <c r="V84" s="12">
        <v>0.79352900000000004</v>
      </c>
    </row>
    <row r="85" spans="2:22" x14ac:dyDescent="0.25">
      <c r="B85" s="12">
        <v>0.50044100000000002</v>
      </c>
      <c r="C85" s="12">
        <v>0.58602900000000002</v>
      </c>
      <c r="Q85" s="12">
        <v>1.7229410000000001</v>
      </c>
      <c r="R85" s="12">
        <v>0.39867599999999997</v>
      </c>
      <c r="U85" s="12">
        <v>0.423039</v>
      </c>
      <c r="V85" s="12">
        <v>0.75156900000000004</v>
      </c>
    </row>
    <row r="86" spans="2:22" x14ac:dyDescent="0.25">
      <c r="B86" s="12">
        <v>1.490294</v>
      </c>
      <c r="C86" s="12">
        <v>0.62044100000000002</v>
      </c>
      <c r="Q86" s="12">
        <v>0.82970600000000005</v>
      </c>
      <c r="R86" s="12">
        <v>0.42441200000000001</v>
      </c>
      <c r="U86" s="12">
        <v>0.22068599999999999</v>
      </c>
      <c r="V86" s="12">
        <v>0.51862699999999995</v>
      </c>
    </row>
    <row r="87" spans="2:22" x14ac:dyDescent="0.25">
      <c r="B87" s="12">
        <v>0.64249999999999996</v>
      </c>
      <c r="C87" s="12">
        <v>0.94352899999999995</v>
      </c>
      <c r="Q87" s="12">
        <v>0.87338199999999999</v>
      </c>
      <c r="R87" s="12">
        <v>0.58132399999999995</v>
      </c>
      <c r="U87" s="12">
        <v>0.50705900000000004</v>
      </c>
      <c r="V87" s="12">
        <v>1.232647</v>
      </c>
    </row>
    <row r="88" spans="2:22" x14ac:dyDescent="0.25">
      <c r="B88" s="12">
        <v>0.85573500000000002</v>
      </c>
      <c r="C88" s="12">
        <v>0.89852900000000002</v>
      </c>
      <c r="Q88" s="12">
        <v>0.33044099999999998</v>
      </c>
      <c r="R88" s="12">
        <v>0.65220599999999995</v>
      </c>
      <c r="U88" s="12">
        <v>0.36068600000000001</v>
      </c>
      <c r="V88" s="12">
        <v>0.80029399999999995</v>
      </c>
    </row>
    <row r="89" spans="2:22" x14ac:dyDescent="0.25">
      <c r="B89" s="12">
        <v>0.65235299999999996</v>
      </c>
      <c r="C89" s="12">
        <v>0.80176499999999995</v>
      </c>
      <c r="Q89" s="12">
        <v>0.48117599999999999</v>
      </c>
      <c r="R89" s="12">
        <v>0.99970599999999998</v>
      </c>
      <c r="U89" s="12">
        <v>0.31607800000000003</v>
      </c>
      <c r="V89" s="12">
        <v>0.43254900000000002</v>
      </c>
    </row>
    <row r="90" spans="2:22" x14ac:dyDescent="0.25">
      <c r="B90" s="12">
        <v>0.75014700000000001</v>
      </c>
      <c r="C90" s="12">
        <v>0.52676500000000004</v>
      </c>
      <c r="Q90" s="12">
        <v>0.66985300000000003</v>
      </c>
      <c r="R90" s="12">
        <v>0.57323500000000005</v>
      </c>
      <c r="U90" s="12">
        <v>0.183529</v>
      </c>
      <c r="V90" s="12">
        <v>0.54323500000000002</v>
      </c>
    </row>
    <row r="91" spans="2:22" x14ac:dyDescent="0.25">
      <c r="B91" s="12">
        <v>1.0077940000000001</v>
      </c>
      <c r="C91" s="12">
        <v>0.42088199999999998</v>
      </c>
      <c r="Q91" s="12">
        <v>1.0226470000000001</v>
      </c>
      <c r="R91" s="12">
        <v>0.53514700000000004</v>
      </c>
      <c r="U91" s="12">
        <v>0.24921599999999999</v>
      </c>
      <c r="V91" s="12">
        <v>1.51549</v>
      </c>
    </row>
    <row r="92" spans="2:22" x14ac:dyDescent="0.25">
      <c r="B92" s="12">
        <v>0.917794</v>
      </c>
      <c r="C92" s="12">
        <v>0.50941199999999998</v>
      </c>
      <c r="Q92" s="12">
        <v>0.52573499999999995</v>
      </c>
      <c r="R92" s="12">
        <v>0.53911799999999999</v>
      </c>
      <c r="U92" s="12">
        <v>0.24598</v>
      </c>
      <c r="V92" s="12">
        <v>1.340098</v>
      </c>
    </row>
    <row r="93" spans="2:22" x14ac:dyDescent="0.25">
      <c r="B93" s="12">
        <v>0.86147099999999999</v>
      </c>
      <c r="C93" s="12">
        <v>0.60250000000000004</v>
      </c>
      <c r="Q93" s="12">
        <v>0.71588200000000002</v>
      </c>
      <c r="R93" s="12">
        <v>0.702206</v>
      </c>
      <c r="U93" s="12">
        <v>0.46950999999999998</v>
      </c>
      <c r="V93" s="12">
        <v>0.54666700000000001</v>
      </c>
    </row>
    <row r="94" spans="2:22" x14ac:dyDescent="0.25">
      <c r="B94" s="12">
        <v>1.099118</v>
      </c>
      <c r="C94" s="12">
        <v>0.65867600000000004</v>
      </c>
      <c r="Q94" s="12">
        <v>1.590735</v>
      </c>
      <c r="R94" s="12">
        <v>1.001765</v>
      </c>
      <c r="U94" s="12">
        <v>0.55705899999999997</v>
      </c>
      <c r="V94" s="12">
        <v>0.69147099999999995</v>
      </c>
    </row>
    <row r="95" spans="2:22" x14ac:dyDescent="0.25">
      <c r="B95" s="12">
        <v>0.575735</v>
      </c>
      <c r="C95" s="12">
        <v>0.99617599999999995</v>
      </c>
      <c r="Q95" s="12">
        <v>0.53661800000000004</v>
      </c>
      <c r="R95" s="12">
        <v>0.876471</v>
      </c>
      <c r="U95" s="12">
        <v>0.65980399999999995</v>
      </c>
      <c r="V95" s="12">
        <v>0.71362700000000001</v>
      </c>
    </row>
    <row r="96" spans="2:22" x14ac:dyDescent="0.25">
      <c r="B96" s="12">
        <v>1.1002940000000001</v>
      </c>
      <c r="C96" s="12">
        <v>0.50073500000000004</v>
      </c>
      <c r="Q96" s="12">
        <v>0.80735299999999999</v>
      </c>
      <c r="R96" s="12">
        <v>0.52338200000000001</v>
      </c>
      <c r="U96" s="12">
        <v>0.237843</v>
      </c>
      <c r="V96" s="12">
        <v>0.39627499999999999</v>
      </c>
    </row>
    <row r="97" spans="2:22" x14ac:dyDescent="0.25">
      <c r="B97" s="12">
        <v>1.223676</v>
      </c>
      <c r="C97" s="12">
        <v>0.75441199999999997</v>
      </c>
      <c r="Q97" s="12">
        <v>0.70411800000000002</v>
      </c>
      <c r="R97" s="12">
        <v>1.0602940000000001</v>
      </c>
      <c r="U97" s="12">
        <v>0.49519600000000003</v>
      </c>
      <c r="V97" s="12">
        <v>0.50529400000000002</v>
      </c>
    </row>
    <row r="98" spans="2:22" x14ac:dyDescent="0.25">
      <c r="B98" s="12">
        <v>1.134706</v>
      </c>
      <c r="C98" s="12">
        <v>0.73911800000000005</v>
      </c>
      <c r="Q98" s="12">
        <v>0.66897099999999998</v>
      </c>
      <c r="R98" s="12">
        <v>0.67338200000000004</v>
      </c>
      <c r="U98" s="12">
        <v>0.34098000000000001</v>
      </c>
      <c r="V98" s="12">
        <v>0.52902000000000005</v>
      </c>
    </row>
    <row r="99" spans="2:22" x14ac:dyDescent="0.25">
      <c r="B99" s="12">
        <v>0.65779399999999999</v>
      </c>
      <c r="C99" s="12">
        <v>0.50073500000000004</v>
      </c>
      <c r="Q99" s="12">
        <v>1.1242650000000001</v>
      </c>
      <c r="R99" s="12">
        <v>0.451324</v>
      </c>
      <c r="U99" s="12">
        <v>0.123529</v>
      </c>
      <c r="V99" s="12">
        <v>0.69450999999999996</v>
      </c>
    </row>
    <row r="100" spans="2:22" x14ac:dyDescent="0.25">
      <c r="B100" s="12">
        <v>0.927647</v>
      </c>
      <c r="C100" s="12">
        <v>1.0629409999999999</v>
      </c>
      <c r="Q100" s="12">
        <v>1.0698529999999999</v>
      </c>
      <c r="R100" s="12">
        <v>0.61558800000000002</v>
      </c>
      <c r="U100" s="12">
        <v>0.359902</v>
      </c>
      <c r="V100" s="12">
        <v>1.1165689999999999</v>
      </c>
    </row>
    <row r="101" spans="2:22" x14ac:dyDescent="0.25">
      <c r="B101" s="12">
        <v>1.766912</v>
      </c>
      <c r="C101" s="12">
        <v>0.97264700000000004</v>
      </c>
      <c r="Q101" s="12">
        <v>0.65397099999999997</v>
      </c>
      <c r="R101" s="12">
        <v>0.77088199999999996</v>
      </c>
      <c r="U101" s="12">
        <v>0.32254899999999997</v>
      </c>
      <c r="V101" s="12">
        <v>0.79862699999999998</v>
      </c>
    </row>
    <row r="102" spans="2:22" x14ac:dyDescent="0.25">
      <c r="B102" s="12">
        <v>1.0080880000000001</v>
      </c>
      <c r="C102" s="12">
        <v>1.1330880000000001</v>
      </c>
      <c r="Q102" s="12">
        <v>0.57205899999999998</v>
      </c>
      <c r="R102" s="12">
        <v>1.01</v>
      </c>
      <c r="U102" s="12">
        <v>0.38186300000000001</v>
      </c>
      <c r="V102" s="12">
        <v>0.72852899999999998</v>
      </c>
    </row>
    <row r="103" spans="2:22" x14ac:dyDescent="0.25">
      <c r="B103" s="12">
        <v>0.97014699999999998</v>
      </c>
      <c r="C103" s="12">
        <v>0.84352899999999997</v>
      </c>
      <c r="Q103" s="12">
        <v>0.62264699999999995</v>
      </c>
      <c r="R103" s="12">
        <v>0.53676500000000005</v>
      </c>
      <c r="U103" s="12">
        <v>0.51647100000000001</v>
      </c>
      <c r="V103" s="12">
        <v>0.63578400000000002</v>
      </c>
    </row>
    <row r="104" spans="2:22" x14ac:dyDescent="0.25">
      <c r="B104" s="12">
        <v>0.92897099999999999</v>
      </c>
      <c r="C104" s="12">
        <v>1.001471</v>
      </c>
      <c r="Q104" s="12">
        <v>0.557647</v>
      </c>
      <c r="R104" s="12">
        <v>0.47661799999999999</v>
      </c>
      <c r="U104" s="12">
        <v>0.51009800000000005</v>
      </c>
      <c r="V104" s="12">
        <v>0.44156899999999999</v>
      </c>
    </row>
    <row r="105" spans="2:22" x14ac:dyDescent="0.25">
      <c r="B105" s="12">
        <v>1.0725</v>
      </c>
      <c r="C105" s="12">
        <v>1.2941180000000001</v>
      </c>
      <c r="Q105" s="12">
        <v>0.85499999999999998</v>
      </c>
      <c r="R105" s="12">
        <v>0.78220599999999996</v>
      </c>
      <c r="U105" s="12">
        <v>0.48382399999999998</v>
      </c>
      <c r="V105" s="12">
        <v>0.78088199999999997</v>
      </c>
    </row>
    <row r="106" spans="2:22" x14ac:dyDescent="0.25">
      <c r="B106" s="12">
        <v>0.59426500000000004</v>
      </c>
      <c r="C106" s="12">
        <v>0.86750000000000005</v>
      </c>
      <c r="Q106" s="12">
        <v>1.06</v>
      </c>
      <c r="R106" s="12">
        <v>0.721912</v>
      </c>
      <c r="U106" s="12">
        <v>0.509216</v>
      </c>
      <c r="V106" s="12">
        <v>0.95480399999999999</v>
      </c>
    </row>
    <row r="107" spans="2:22" x14ac:dyDescent="0.25">
      <c r="B107" s="12">
        <v>1.377059</v>
      </c>
      <c r="C107" s="12">
        <v>1.3489709999999999</v>
      </c>
      <c r="Q107" s="12">
        <v>0.99397100000000005</v>
      </c>
      <c r="R107" s="12">
        <v>0.60382400000000003</v>
      </c>
      <c r="U107" s="12">
        <v>0.42980400000000002</v>
      </c>
      <c r="V107" s="12">
        <v>1.181373</v>
      </c>
    </row>
    <row r="108" spans="2:22" x14ac:dyDescent="0.25">
      <c r="B108" s="12">
        <v>1.3329409999999999</v>
      </c>
      <c r="C108" s="12">
        <v>1.4504410000000001</v>
      </c>
      <c r="Q108" s="12">
        <v>2.3152940000000002</v>
      </c>
      <c r="R108" s="12">
        <v>1.4210290000000001</v>
      </c>
      <c r="U108" s="12">
        <v>0.29362700000000003</v>
      </c>
      <c r="V108" s="12">
        <v>0.51186299999999996</v>
      </c>
    </row>
    <row r="109" spans="2:22" x14ac:dyDescent="0.25">
      <c r="B109" s="12">
        <v>1.428971</v>
      </c>
      <c r="C109" s="12">
        <v>0.91161800000000004</v>
      </c>
      <c r="Q109" s="12">
        <v>1.3192649999999999</v>
      </c>
      <c r="R109" s="12">
        <v>0.71911800000000003</v>
      </c>
      <c r="U109" s="12">
        <v>0.25803900000000002</v>
      </c>
      <c r="V109" s="12">
        <v>1.8390200000000001</v>
      </c>
    </row>
    <row r="110" spans="2:22" x14ac:dyDescent="0.25">
      <c r="B110" s="12">
        <v>1.2027939999999999</v>
      </c>
      <c r="C110" s="12">
        <v>1.345882</v>
      </c>
      <c r="Q110" s="12">
        <v>1.1172059999999999</v>
      </c>
      <c r="R110" s="12">
        <v>0.99750000000000005</v>
      </c>
      <c r="U110" s="12">
        <v>0.50088200000000005</v>
      </c>
      <c r="V110" s="12">
        <v>0.68303899999999995</v>
      </c>
    </row>
    <row r="111" spans="2:22" x14ac:dyDescent="0.25">
      <c r="B111" s="12">
        <v>1.3160289999999999</v>
      </c>
      <c r="C111" s="12">
        <v>1.276912</v>
      </c>
      <c r="Q111" s="12">
        <v>0.91485300000000003</v>
      </c>
      <c r="R111" s="12">
        <v>0.86235300000000004</v>
      </c>
      <c r="U111" s="12">
        <v>0.247255</v>
      </c>
      <c r="V111" s="12">
        <v>0.55588199999999999</v>
      </c>
    </row>
    <row r="112" spans="2:22" x14ac:dyDescent="0.25">
      <c r="B112" s="12">
        <v>1.4161760000000001</v>
      </c>
      <c r="C112" s="12">
        <v>1.8948529999999999</v>
      </c>
      <c r="Q112" s="12">
        <v>1.043676</v>
      </c>
      <c r="R112" s="12">
        <v>0.40250000000000002</v>
      </c>
      <c r="U112" s="12">
        <v>0.52480400000000005</v>
      </c>
      <c r="V112" s="12">
        <v>0.73637300000000006</v>
      </c>
    </row>
    <row r="113" spans="2:22" x14ac:dyDescent="0.25">
      <c r="B113" s="3"/>
      <c r="C113" s="3"/>
      <c r="Q113" s="12">
        <v>0.86</v>
      </c>
      <c r="R113" s="12">
        <v>0.27691199999999999</v>
      </c>
      <c r="U113" s="12">
        <v>0.27686300000000003</v>
      </c>
      <c r="V113" s="12">
        <v>0.70098000000000005</v>
      </c>
    </row>
    <row r="114" spans="2:22" x14ac:dyDescent="0.25">
      <c r="B114" s="3"/>
      <c r="C114" s="3"/>
      <c r="Q114" s="12">
        <v>0.97573500000000002</v>
      </c>
      <c r="R114" s="12">
        <v>0.57602900000000001</v>
      </c>
      <c r="U114" s="12">
        <v>0.48088199999999998</v>
      </c>
      <c r="V114" s="12">
        <v>0.61009800000000003</v>
      </c>
    </row>
    <row r="115" spans="2:22" x14ac:dyDescent="0.25">
      <c r="B115" s="3"/>
      <c r="C115" s="3"/>
      <c r="Q115" s="12">
        <v>1.9632350000000001</v>
      </c>
      <c r="R115" s="12">
        <v>0.60720600000000002</v>
      </c>
      <c r="U115" s="12">
        <v>0.287941</v>
      </c>
      <c r="V115" s="12">
        <v>0.80941200000000002</v>
      </c>
    </row>
    <row r="116" spans="2:22" x14ac:dyDescent="0.25">
      <c r="B116" s="3"/>
      <c r="C116" s="3"/>
      <c r="Q116" s="12">
        <v>0.565882</v>
      </c>
      <c r="R116" s="12">
        <v>0.50308799999999998</v>
      </c>
      <c r="U116" s="12">
        <v>0.30705900000000003</v>
      </c>
      <c r="V116" s="12">
        <v>0.772451</v>
      </c>
    </row>
    <row r="117" spans="2:22" x14ac:dyDescent="0.25">
      <c r="B117" s="3"/>
      <c r="C117" s="3"/>
      <c r="Q117" s="12">
        <v>0.893235</v>
      </c>
      <c r="R117" s="12">
        <v>0.64558800000000005</v>
      </c>
      <c r="U117" s="12">
        <v>0.32019599999999998</v>
      </c>
      <c r="V117" s="12">
        <v>0.52362699999999995</v>
      </c>
    </row>
    <row r="118" spans="2:22" x14ac:dyDescent="0.25">
      <c r="B118" s="12">
        <v>0.417157</v>
      </c>
      <c r="C118" s="3"/>
      <c r="Q118" s="12">
        <v>0.99985299999999999</v>
      </c>
      <c r="R118" s="12">
        <v>0.45235300000000001</v>
      </c>
      <c r="U118" s="12">
        <v>0.22323499999999999</v>
      </c>
      <c r="V118" s="12">
        <v>0.63186299999999995</v>
      </c>
    </row>
    <row r="119" spans="2:22" x14ac:dyDescent="0.25">
      <c r="B119" s="12">
        <v>0.66529400000000005</v>
      </c>
      <c r="C119" s="12">
        <v>0.27578399999999997</v>
      </c>
      <c r="Q119" s="12">
        <v>1.6585289999999999</v>
      </c>
      <c r="R119" s="12">
        <v>0.67249999999999999</v>
      </c>
      <c r="U119" s="12">
        <v>0.45882400000000001</v>
      </c>
      <c r="V119" s="12">
        <v>0.68019600000000002</v>
      </c>
    </row>
    <row r="120" spans="2:22" x14ac:dyDescent="0.25">
      <c r="B120" s="12">
        <v>1.3641179999999999</v>
      </c>
      <c r="C120" s="12">
        <v>0.394314</v>
      </c>
      <c r="Q120" s="12">
        <v>1.0808819999999999</v>
      </c>
      <c r="R120" s="12">
        <v>0.68470600000000004</v>
      </c>
      <c r="U120" s="12">
        <v>0.25941199999999998</v>
      </c>
      <c r="V120" s="12">
        <v>0.78088199999999997</v>
      </c>
    </row>
    <row r="121" spans="2:22" x14ac:dyDescent="0.25">
      <c r="B121" s="12">
        <v>1.0845100000000001</v>
      </c>
      <c r="C121" s="12">
        <v>0.420294</v>
      </c>
      <c r="Q121" s="12">
        <v>1.6202939999999999</v>
      </c>
      <c r="R121" s="12">
        <v>0.42249999999999999</v>
      </c>
      <c r="U121" s="12">
        <v>0.28039199999999997</v>
      </c>
      <c r="V121" s="12">
        <v>1.114314</v>
      </c>
    </row>
    <row r="122" spans="2:22" x14ac:dyDescent="0.25">
      <c r="B122" s="12">
        <v>1.361961</v>
      </c>
      <c r="C122" s="12">
        <v>0.15568599999999999</v>
      </c>
      <c r="Q122" s="12">
        <v>0.881324</v>
      </c>
      <c r="R122" s="12">
        <v>0.75926499999999997</v>
      </c>
      <c r="U122" s="12">
        <v>0.59764700000000004</v>
      </c>
      <c r="V122" s="12">
        <v>0.52656899999999995</v>
      </c>
    </row>
    <row r="123" spans="2:22" x14ac:dyDescent="0.25">
      <c r="B123" s="12">
        <v>0.92588199999999998</v>
      </c>
      <c r="C123" s="12">
        <v>0.15294099999999999</v>
      </c>
      <c r="Q123" s="12">
        <v>0.78323500000000001</v>
      </c>
      <c r="R123" s="12">
        <v>1.0486759999999999</v>
      </c>
      <c r="U123" s="12">
        <v>0.315882</v>
      </c>
      <c r="V123" s="12">
        <v>0.75048999999999999</v>
      </c>
    </row>
    <row r="124" spans="2:22" x14ac:dyDescent="0.25">
      <c r="B124" s="12">
        <v>1.265882</v>
      </c>
      <c r="C124" s="12">
        <v>0.28823500000000002</v>
      </c>
      <c r="Q124" s="12">
        <v>0.82911800000000002</v>
      </c>
      <c r="R124" s="12">
        <v>0.60911800000000005</v>
      </c>
      <c r="U124" s="12">
        <v>0.390098</v>
      </c>
      <c r="V124" s="12">
        <v>0.45990199999999998</v>
      </c>
    </row>
    <row r="125" spans="2:22" x14ac:dyDescent="0.25">
      <c r="B125" s="12">
        <v>1.188137</v>
      </c>
      <c r="C125" s="12">
        <v>9.4411999999999996E-2</v>
      </c>
      <c r="Q125" s="12">
        <v>0.65470600000000001</v>
      </c>
      <c r="R125" s="12">
        <v>1.3426469999999999</v>
      </c>
      <c r="U125" s="12">
        <v>0.52284299999999995</v>
      </c>
      <c r="V125" s="12">
        <v>0.63470599999999999</v>
      </c>
    </row>
    <row r="126" spans="2:22" x14ac:dyDescent="0.25">
      <c r="B126" s="12">
        <v>0.95794100000000004</v>
      </c>
      <c r="C126" s="12">
        <v>0.49009799999999998</v>
      </c>
      <c r="Q126" s="12">
        <v>1.2729410000000001</v>
      </c>
      <c r="R126" s="12">
        <v>0.528088</v>
      </c>
      <c r="U126" s="12">
        <v>0.42402000000000001</v>
      </c>
      <c r="V126" s="12">
        <v>1.2150000000000001</v>
      </c>
    </row>
    <row r="127" spans="2:22" x14ac:dyDescent="0.25">
      <c r="B127" s="12">
        <v>1.191961</v>
      </c>
      <c r="C127" s="12">
        <v>0.19176499999999999</v>
      </c>
      <c r="Q127" s="12">
        <v>1.2335290000000001</v>
      </c>
      <c r="R127" s="12">
        <v>0.84676499999999999</v>
      </c>
      <c r="U127" s="12">
        <v>0.43480400000000002</v>
      </c>
      <c r="V127" s="12">
        <v>1.298824</v>
      </c>
    </row>
    <row r="128" spans="2:22" x14ac:dyDescent="0.25">
      <c r="B128" s="12">
        <v>1.606176</v>
      </c>
      <c r="C128" s="12">
        <v>0.55735299999999999</v>
      </c>
      <c r="Q128" s="12">
        <v>1.1366179999999999</v>
      </c>
      <c r="R128" s="12">
        <v>0.65191200000000005</v>
      </c>
      <c r="U128" s="12">
        <v>0.31284299999999998</v>
      </c>
      <c r="V128" s="12">
        <v>0.451961</v>
      </c>
    </row>
    <row r="129" spans="2:22" x14ac:dyDescent="0.25">
      <c r="B129" s="12">
        <v>0.92323500000000003</v>
      </c>
      <c r="C129" s="12">
        <v>0.38303900000000002</v>
      </c>
      <c r="Q129" s="12">
        <v>1.1617649999999999</v>
      </c>
      <c r="R129" s="12">
        <v>0.50308799999999998</v>
      </c>
      <c r="U129" s="12">
        <v>0.51705900000000005</v>
      </c>
      <c r="V129" s="12">
        <v>1.342843</v>
      </c>
    </row>
    <row r="130" spans="2:22" x14ac:dyDescent="0.25">
      <c r="B130" s="12">
        <v>0.898725</v>
      </c>
      <c r="C130" s="12">
        <v>0.55745100000000003</v>
      </c>
      <c r="Q130" s="12">
        <v>1.2310289999999999</v>
      </c>
      <c r="R130" s="12">
        <v>0.93514699999999995</v>
      </c>
      <c r="U130" s="12">
        <v>0.286078</v>
      </c>
      <c r="V130" s="12">
        <v>1.322157</v>
      </c>
    </row>
    <row r="131" spans="2:22" x14ac:dyDescent="0.25">
      <c r="B131" s="12">
        <v>0.65774500000000002</v>
      </c>
      <c r="C131" s="12">
        <v>0.313529</v>
      </c>
      <c r="Q131" s="12">
        <v>0.54352900000000004</v>
      </c>
      <c r="R131" s="12">
        <v>0.63544100000000003</v>
      </c>
      <c r="U131" s="12">
        <v>0.31215700000000002</v>
      </c>
      <c r="V131" s="12">
        <v>0.40725499999999998</v>
      </c>
    </row>
    <row r="132" spans="2:22" x14ac:dyDescent="0.25">
      <c r="B132" s="12">
        <v>0.90274500000000002</v>
      </c>
      <c r="C132" s="12">
        <v>0.62705900000000003</v>
      </c>
      <c r="Q132" s="12">
        <v>0.83294100000000004</v>
      </c>
      <c r="R132" s="12">
        <v>0.84088200000000002</v>
      </c>
      <c r="U132" s="12">
        <v>0.35058800000000001</v>
      </c>
      <c r="V132" s="12">
        <v>0.63676500000000003</v>
      </c>
    </row>
    <row r="133" spans="2:22" x14ac:dyDescent="0.25">
      <c r="B133" s="12">
        <v>0.87892199999999998</v>
      </c>
      <c r="C133" s="12">
        <v>0.568137</v>
      </c>
      <c r="Q133" s="12">
        <v>1.0541180000000001</v>
      </c>
      <c r="R133" s="12">
        <v>0.85264700000000004</v>
      </c>
      <c r="U133" s="12">
        <v>0.54009799999999997</v>
      </c>
      <c r="V133" s="12">
        <v>0.43196099999999998</v>
      </c>
    </row>
    <row r="134" spans="2:22" x14ac:dyDescent="0.25">
      <c r="B134" s="12">
        <v>1.0475490000000001</v>
      </c>
      <c r="C134" s="12">
        <v>0.55225500000000005</v>
      </c>
      <c r="Q134" s="12">
        <v>1.114706</v>
      </c>
      <c r="R134" s="12">
        <v>0.64455899999999999</v>
      </c>
      <c r="U134" s="12">
        <v>0.292157</v>
      </c>
      <c r="V134" s="12">
        <v>0.57470600000000005</v>
      </c>
    </row>
    <row r="135" spans="2:22" x14ac:dyDescent="0.25">
      <c r="B135" s="12">
        <v>0.83647099999999996</v>
      </c>
      <c r="C135" s="12">
        <v>0.582843</v>
      </c>
      <c r="Q135" s="12">
        <v>0.56558799999999998</v>
      </c>
      <c r="R135" s="12">
        <v>0.32205899999999998</v>
      </c>
      <c r="U135" s="12">
        <v>0.523922</v>
      </c>
      <c r="V135" s="12">
        <v>0.46745100000000001</v>
      </c>
    </row>
    <row r="136" spans="2:22" x14ac:dyDescent="0.25">
      <c r="B136" s="12">
        <v>0.66823500000000002</v>
      </c>
      <c r="C136" s="12">
        <v>0.34715699999999999</v>
      </c>
      <c r="Q136" s="12">
        <v>1.4170590000000001</v>
      </c>
      <c r="R136" s="12">
        <v>0.659412</v>
      </c>
      <c r="U136" s="12">
        <v>0.52990199999999998</v>
      </c>
      <c r="V136" s="12">
        <v>0.90156899999999995</v>
      </c>
    </row>
    <row r="137" spans="2:22" x14ac:dyDescent="0.25">
      <c r="B137" s="12">
        <v>1.3396079999999999</v>
      </c>
      <c r="C137" s="12">
        <v>0.502745</v>
      </c>
      <c r="Q137" s="12">
        <v>1.4066179999999999</v>
      </c>
      <c r="R137" s="12">
        <v>0.86544100000000002</v>
      </c>
      <c r="U137" s="12">
        <v>0.49039199999999999</v>
      </c>
      <c r="V137" s="12">
        <v>1.1034310000000001</v>
      </c>
    </row>
    <row r="138" spans="2:22" x14ac:dyDescent="0.25">
      <c r="B138" s="12">
        <v>1.502157</v>
      </c>
      <c r="C138" s="12">
        <v>0.82578399999999996</v>
      </c>
      <c r="Q138" s="12">
        <v>1.064265</v>
      </c>
      <c r="R138" s="12">
        <v>0.51779399999999998</v>
      </c>
      <c r="U138" s="12">
        <v>0.62480400000000003</v>
      </c>
      <c r="V138" s="12">
        <v>0.98039200000000004</v>
      </c>
    </row>
    <row r="139" spans="2:22" x14ac:dyDescent="0.25">
      <c r="B139" s="12">
        <v>0.973333</v>
      </c>
      <c r="C139" s="12">
        <v>1.6250979999999999</v>
      </c>
      <c r="Q139" s="12">
        <v>0.93191199999999996</v>
      </c>
      <c r="R139" s="12">
        <v>1.0280879999999999</v>
      </c>
      <c r="U139" s="12">
        <v>0.57294100000000003</v>
      </c>
      <c r="V139" s="12">
        <v>0.53254900000000005</v>
      </c>
    </row>
    <row r="140" spans="2:22" x14ac:dyDescent="0.25">
      <c r="B140" s="12">
        <v>0.88097999999999999</v>
      </c>
      <c r="C140" s="12">
        <v>1.639804</v>
      </c>
      <c r="Q140" s="12">
        <v>0.94176499999999996</v>
      </c>
      <c r="R140" s="12">
        <v>0.48558800000000002</v>
      </c>
      <c r="U140" s="12">
        <v>0.48519600000000002</v>
      </c>
      <c r="V140" s="12">
        <v>1.431176</v>
      </c>
    </row>
    <row r="141" spans="2:22" x14ac:dyDescent="0.25">
      <c r="B141" s="12">
        <v>0.971275</v>
      </c>
      <c r="C141" s="12">
        <v>0.60548999999999997</v>
      </c>
      <c r="Q141" s="12">
        <v>0.726912</v>
      </c>
      <c r="R141" s="12">
        <v>0.48499999999999999</v>
      </c>
      <c r="U141" s="12">
        <v>0.35019600000000001</v>
      </c>
      <c r="V141" s="12">
        <v>0.53911799999999999</v>
      </c>
    </row>
    <row r="142" spans="2:22" x14ac:dyDescent="0.25">
      <c r="B142" s="12">
        <v>0.95411800000000002</v>
      </c>
      <c r="C142" s="12">
        <v>1.085882</v>
      </c>
      <c r="Q142" s="12">
        <v>0.94117600000000001</v>
      </c>
      <c r="R142" s="12">
        <v>0.49573499999999998</v>
      </c>
      <c r="U142" s="12">
        <v>0.47313699999999997</v>
      </c>
      <c r="V142" s="12">
        <v>0.55509799999999998</v>
      </c>
    </row>
    <row r="143" spans="2:22" x14ac:dyDescent="0.25">
      <c r="B143" s="12">
        <v>0.730294</v>
      </c>
      <c r="C143" s="12">
        <v>1.2496080000000001</v>
      </c>
      <c r="Q143" s="12">
        <v>0.77338200000000001</v>
      </c>
      <c r="R143" s="12">
        <v>0.8125</v>
      </c>
      <c r="U143" s="12">
        <v>0.49696099999999999</v>
      </c>
      <c r="V143" s="12">
        <v>0.76372499999999999</v>
      </c>
    </row>
    <row r="144" spans="2:22" x14ac:dyDescent="0.25">
      <c r="B144" s="12">
        <v>0.893235</v>
      </c>
      <c r="C144" s="12">
        <v>1.506667</v>
      </c>
      <c r="Q144" s="12">
        <v>1.0329410000000001</v>
      </c>
      <c r="R144" s="12">
        <v>0.64617599999999997</v>
      </c>
      <c r="U144" s="12">
        <v>0.50284300000000004</v>
      </c>
      <c r="V144" s="12">
        <v>0.53205899999999995</v>
      </c>
    </row>
    <row r="145" spans="2:22" x14ac:dyDescent="0.25">
      <c r="B145" s="12">
        <v>1.021471</v>
      </c>
      <c r="C145" s="12">
        <v>1.462941</v>
      </c>
      <c r="Q145" s="12">
        <v>0.692353</v>
      </c>
      <c r="R145" s="12">
        <v>0.68058799999999997</v>
      </c>
      <c r="U145" s="12">
        <v>0.43097999999999997</v>
      </c>
      <c r="V145" s="12">
        <v>0.89960799999999996</v>
      </c>
    </row>
    <row r="146" spans="2:22" x14ac:dyDescent="0.25">
      <c r="B146" s="12">
        <v>1.1486270000000001</v>
      </c>
      <c r="C146" s="12">
        <v>1.9832350000000001</v>
      </c>
      <c r="Q146" s="12">
        <v>0.91088199999999997</v>
      </c>
      <c r="R146" s="12">
        <v>0.91735299999999997</v>
      </c>
      <c r="U146" s="12">
        <v>0.141961</v>
      </c>
      <c r="V146" s="12">
        <v>1.114706</v>
      </c>
    </row>
    <row r="147" spans="2:22" x14ac:dyDescent="0.25">
      <c r="B147" s="12">
        <v>1.6281369999999999</v>
      </c>
      <c r="C147" s="12">
        <v>1.1097060000000001</v>
      </c>
      <c r="Q147" s="12">
        <v>0.89897099999999996</v>
      </c>
      <c r="R147" s="12">
        <v>0.82955900000000005</v>
      </c>
      <c r="U147" s="12">
        <v>0.27725499999999997</v>
      </c>
      <c r="V147" s="12">
        <v>1.3639220000000001</v>
      </c>
    </row>
    <row r="148" spans="2:22" x14ac:dyDescent="0.25">
      <c r="B148" s="12">
        <v>1.0981369999999999</v>
      </c>
      <c r="C148" s="12">
        <v>0.84970599999999996</v>
      </c>
      <c r="Q148" s="12">
        <v>0.60705900000000002</v>
      </c>
      <c r="R148" s="12">
        <v>0.69720599999999999</v>
      </c>
      <c r="U148" s="12">
        <v>0.41098000000000001</v>
      </c>
      <c r="V148" s="12">
        <v>0.77764699999999998</v>
      </c>
    </row>
    <row r="149" spans="2:22" x14ac:dyDescent="0.25">
      <c r="B149" s="12">
        <v>0.86647099999999999</v>
      </c>
      <c r="C149" s="12">
        <v>1.4157839999999999</v>
      </c>
      <c r="Q149" s="12">
        <v>0.60088200000000003</v>
      </c>
      <c r="R149" s="12">
        <v>1.046176</v>
      </c>
      <c r="U149" s="12">
        <v>0.33901999999999999</v>
      </c>
      <c r="V149" s="12">
        <v>0.79754899999999995</v>
      </c>
    </row>
    <row r="150" spans="2:22" x14ac:dyDescent="0.25">
      <c r="B150" s="12">
        <v>1.2819609999999999</v>
      </c>
      <c r="C150" s="12">
        <v>1.5192159999999999</v>
      </c>
      <c r="Q150" s="12">
        <v>1.5083819999999999</v>
      </c>
      <c r="R150" s="12">
        <v>0.37705899999999998</v>
      </c>
      <c r="U150" s="12">
        <v>0.25411800000000001</v>
      </c>
      <c r="V150" s="12">
        <v>1.154118</v>
      </c>
    </row>
    <row r="151" spans="2:22" x14ac:dyDescent="0.25">
      <c r="B151" s="12">
        <v>1.095294</v>
      </c>
      <c r="C151" s="12">
        <v>0.68549000000000004</v>
      </c>
      <c r="Q151" s="12">
        <v>0.67602899999999999</v>
      </c>
      <c r="R151" s="12">
        <v>0.74308799999999997</v>
      </c>
      <c r="U151" s="12">
        <v>0.282941</v>
      </c>
      <c r="V151" s="12">
        <v>0.474804</v>
      </c>
    </row>
    <row r="152" spans="2:22" x14ac:dyDescent="0.25">
      <c r="B152" s="12">
        <v>0.40990199999999999</v>
      </c>
      <c r="C152" s="12">
        <v>0.265098</v>
      </c>
      <c r="Q152" s="12">
        <v>1.1163240000000001</v>
      </c>
      <c r="R152" s="12">
        <v>0.76044100000000003</v>
      </c>
      <c r="U152" s="12">
        <v>0.41323500000000002</v>
      </c>
      <c r="V152" s="12">
        <v>1.557647</v>
      </c>
    </row>
    <row r="153" spans="2:22" x14ac:dyDescent="0.25">
      <c r="B153" s="12">
        <v>0.44166699999999998</v>
      </c>
      <c r="C153" s="12">
        <v>0.38431399999999999</v>
      </c>
      <c r="Q153" s="12">
        <v>1.17</v>
      </c>
      <c r="R153" s="12">
        <v>0.74544100000000002</v>
      </c>
      <c r="U153" s="12">
        <v>0.49039199999999999</v>
      </c>
      <c r="V153" s="12">
        <v>0.976275</v>
      </c>
    </row>
    <row r="154" spans="2:22" x14ac:dyDescent="0.25">
      <c r="B154" s="12">
        <v>0.50686299999999995</v>
      </c>
      <c r="C154" s="12">
        <v>0.26</v>
      </c>
      <c r="Q154" s="12">
        <v>1.0649999999999999</v>
      </c>
      <c r="R154" s="12">
        <v>0.64617599999999997</v>
      </c>
      <c r="U154" s="12">
        <v>0.72205900000000001</v>
      </c>
      <c r="V154" s="12">
        <v>0.46137299999999998</v>
      </c>
    </row>
    <row r="155" spans="2:22" x14ac:dyDescent="0.25">
      <c r="B155" s="12">
        <v>0.45166699999999999</v>
      </c>
      <c r="C155" s="12">
        <v>0.439216</v>
      </c>
      <c r="Q155" s="12">
        <v>1.1527940000000001</v>
      </c>
      <c r="R155" s="12">
        <v>0.59264700000000003</v>
      </c>
      <c r="U155" s="12">
        <v>0.66088199999999997</v>
      </c>
      <c r="V155" s="12">
        <v>0.50676500000000002</v>
      </c>
    </row>
    <row r="156" spans="2:22" x14ac:dyDescent="0.25">
      <c r="B156" s="12">
        <v>0.99705900000000003</v>
      </c>
      <c r="C156" s="12">
        <v>0.71264700000000003</v>
      </c>
      <c r="Q156" s="12">
        <v>0.71720600000000001</v>
      </c>
      <c r="R156" s="12">
        <v>0.43867600000000001</v>
      </c>
      <c r="U156" s="12">
        <v>0.367255</v>
      </c>
      <c r="V156" s="12">
        <v>0.98696099999999998</v>
      </c>
    </row>
    <row r="157" spans="2:22" x14ac:dyDescent="0.25">
      <c r="B157" s="12">
        <v>0.94725499999999996</v>
      </c>
      <c r="C157" s="12">
        <v>0.277059</v>
      </c>
      <c r="Q157" s="12">
        <v>0.95955900000000005</v>
      </c>
      <c r="R157" s="12">
        <v>0.69573499999999999</v>
      </c>
      <c r="U157" s="12">
        <v>0.53186299999999997</v>
      </c>
      <c r="V157" s="12">
        <v>1.516275</v>
      </c>
    </row>
    <row r="158" spans="2:22" x14ac:dyDescent="0.25">
      <c r="B158" s="12">
        <v>0.96950999999999998</v>
      </c>
      <c r="C158" s="12">
        <v>0.24186299999999999</v>
      </c>
      <c r="Q158" s="12">
        <v>0.77294099999999999</v>
      </c>
      <c r="R158" s="12">
        <v>0.65749999999999997</v>
      </c>
      <c r="U158" s="12">
        <v>0.19392200000000001</v>
      </c>
      <c r="V158" s="12">
        <v>0.58833299999999999</v>
      </c>
    </row>
    <row r="159" spans="2:22" x14ac:dyDescent="0.25">
      <c r="B159" s="12">
        <v>1.11049</v>
      </c>
      <c r="C159" s="12">
        <v>0.38009799999999999</v>
      </c>
      <c r="Q159" s="12">
        <v>1.101324</v>
      </c>
      <c r="R159" s="12">
        <v>1.121618</v>
      </c>
      <c r="U159" s="12">
        <v>0.16911799999999999</v>
      </c>
      <c r="V159" s="12">
        <v>0.79362699999999997</v>
      </c>
    </row>
    <row r="160" spans="2:22" x14ac:dyDescent="0.25">
      <c r="B160" s="12">
        <v>0.51911799999999997</v>
      </c>
      <c r="C160" s="12">
        <v>0.34225499999999998</v>
      </c>
      <c r="Q160" s="12">
        <v>1.0523530000000001</v>
      </c>
      <c r="R160" s="12">
        <v>1.5538240000000001</v>
      </c>
      <c r="U160" s="12">
        <v>0.23980399999999999</v>
      </c>
      <c r="V160" s="12">
        <v>0.78460799999999997</v>
      </c>
    </row>
    <row r="161" spans="2:22" x14ac:dyDescent="0.25">
      <c r="B161" s="12">
        <v>0.837843</v>
      </c>
      <c r="C161" s="12">
        <v>0.221078</v>
      </c>
      <c r="Q161" s="12">
        <v>1.3125</v>
      </c>
      <c r="R161" s="12">
        <v>1.0341180000000001</v>
      </c>
      <c r="U161" s="12">
        <v>0.39794099999999999</v>
      </c>
      <c r="V161" s="12">
        <v>0.27921600000000002</v>
      </c>
    </row>
    <row r="162" spans="2:22" x14ac:dyDescent="0.25">
      <c r="B162" s="12">
        <v>0.46990199999999999</v>
      </c>
      <c r="C162" s="12">
        <v>0.465196</v>
      </c>
      <c r="Q162" s="12">
        <v>1.0649999999999999</v>
      </c>
      <c r="R162" s="12">
        <v>0.64911799999999997</v>
      </c>
      <c r="U162" s="12">
        <v>0.62431400000000004</v>
      </c>
      <c r="V162" s="12">
        <v>0.86509800000000003</v>
      </c>
    </row>
    <row r="163" spans="2:22" x14ac:dyDescent="0.25">
      <c r="B163" s="12">
        <v>0.44431399999999999</v>
      </c>
      <c r="C163" s="12">
        <v>0.42627500000000002</v>
      </c>
      <c r="Q163" s="12">
        <v>0.87779399999999996</v>
      </c>
      <c r="R163" s="12">
        <v>0.85323499999999997</v>
      </c>
      <c r="U163" s="12">
        <v>0.36823499999999998</v>
      </c>
      <c r="V163" s="12">
        <v>0.37882399999999999</v>
      </c>
    </row>
    <row r="164" spans="2:22" x14ac:dyDescent="0.25">
      <c r="B164" s="12">
        <v>0.84715700000000005</v>
      </c>
      <c r="C164" s="12">
        <v>0.222941</v>
      </c>
      <c r="Q164" s="12">
        <v>1.2058819999999999</v>
      </c>
      <c r="R164" s="12">
        <v>0.59102900000000003</v>
      </c>
      <c r="U164" s="12">
        <v>0.48166700000000001</v>
      </c>
      <c r="V164" s="12">
        <v>0.72578399999999998</v>
      </c>
    </row>
    <row r="165" spans="2:22" x14ac:dyDescent="0.25">
      <c r="B165" s="12">
        <v>0.64539199999999997</v>
      </c>
      <c r="C165" s="12">
        <v>0.45176500000000003</v>
      </c>
      <c r="Q165" s="12">
        <v>1.058235</v>
      </c>
      <c r="R165" s="12">
        <v>1.1299999999999999</v>
      </c>
      <c r="U165" s="12">
        <v>0.35323500000000002</v>
      </c>
      <c r="V165" s="12">
        <v>0.60480400000000001</v>
      </c>
    </row>
    <row r="166" spans="2:22" x14ac:dyDescent="0.25">
      <c r="B166" s="12">
        <v>1.071863</v>
      </c>
      <c r="C166" s="12">
        <v>0.44323499999999999</v>
      </c>
      <c r="Q166" s="12">
        <v>0.86441199999999996</v>
      </c>
      <c r="R166" s="12">
        <v>1.1330880000000001</v>
      </c>
      <c r="U166" s="12">
        <v>0.21911800000000001</v>
      </c>
      <c r="V166" s="12">
        <v>0.65470600000000001</v>
      </c>
    </row>
    <row r="167" spans="2:22" x14ac:dyDescent="0.25">
      <c r="B167" s="12">
        <v>0.95196099999999995</v>
      </c>
      <c r="C167" s="12">
        <v>0.42078399999999999</v>
      </c>
      <c r="Q167" s="12">
        <v>1.649559</v>
      </c>
      <c r="R167" s="12">
        <v>0.63176500000000002</v>
      </c>
      <c r="U167" s="12">
        <v>0.53500000000000003</v>
      </c>
      <c r="V167" s="12">
        <v>1.6743140000000001</v>
      </c>
    </row>
    <row r="168" spans="2:22" x14ac:dyDescent="0.25">
      <c r="B168" s="12">
        <v>1.139608</v>
      </c>
      <c r="C168" s="12">
        <v>0.37627500000000003</v>
      </c>
      <c r="Q168" s="12">
        <v>1.0649999999999999</v>
      </c>
      <c r="R168" s="12">
        <v>1.221471</v>
      </c>
      <c r="U168" s="12">
        <v>0.54303900000000005</v>
      </c>
      <c r="V168" s="12">
        <v>0.60431400000000002</v>
      </c>
    </row>
    <row r="169" spans="2:22" x14ac:dyDescent="0.25">
      <c r="B169" s="12">
        <v>0.63058800000000004</v>
      </c>
      <c r="C169" s="12">
        <v>0.30274499999999999</v>
      </c>
      <c r="Q169" s="12">
        <v>1.4675</v>
      </c>
      <c r="R169" s="12">
        <v>0.88647100000000001</v>
      </c>
      <c r="U169" s="12">
        <v>0.24696100000000001</v>
      </c>
      <c r="V169" s="12">
        <v>0.62196099999999999</v>
      </c>
    </row>
    <row r="170" spans="2:22" x14ac:dyDescent="0.25">
      <c r="B170" s="12">
        <v>0.78666700000000001</v>
      </c>
      <c r="C170" s="12">
        <v>0.39833299999999999</v>
      </c>
      <c r="Q170" s="12">
        <v>1.384706</v>
      </c>
      <c r="R170" s="12">
        <v>0.63955899999999999</v>
      </c>
      <c r="U170" s="12">
        <v>0.21274499999999999</v>
      </c>
      <c r="V170" s="12">
        <v>0.64911799999999997</v>
      </c>
    </row>
    <row r="171" spans="2:22" x14ac:dyDescent="0.25">
      <c r="B171" s="12">
        <v>1.022745</v>
      </c>
      <c r="C171" s="12">
        <v>0.40617599999999998</v>
      </c>
      <c r="Q171" s="12">
        <v>1.6361760000000001</v>
      </c>
      <c r="R171" s="12">
        <v>0.46367599999999998</v>
      </c>
      <c r="U171" s="12">
        <v>0.21029400000000001</v>
      </c>
      <c r="V171" s="12">
        <v>1.5112749999999999</v>
      </c>
    </row>
    <row r="172" spans="2:22" x14ac:dyDescent="0.25">
      <c r="B172" s="12">
        <v>0.90960799999999997</v>
      </c>
      <c r="C172" s="12">
        <v>0.40127499999999999</v>
      </c>
      <c r="Q172" s="12">
        <v>1.1816180000000001</v>
      </c>
      <c r="R172" s="12">
        <v>0.50235300000000005</v>
      </c>
      <c r="U172" s="12">
        <v>0.49902000000000002</v>
      </c>
      <c r="V172" s="12">
        <v>1.420588</v>
      </c>
    </row>
    <row r="173" spans="2:22" x14ac:dyDescent="0.25">
      <c r="B173" s="12">
        <v>0.48147099999999998</v>
      </c>
      <c r="C173" s="12">
        <v>0.63431400000000004</v>
      </c>
      <c r="Q173" s="12">
        <v>0.78352900000000003</v>
      </c>
      <c r="R173" s="12">
        <v>0.77852900000000003</v>
      </c>
      <c r="U173" s="12">
        <v>0.26754899999999998</v>
      </c>
      <c r="V173" s="12">
        <v>1.296667</v>
      </c>
    </row>
    <row r="174" spans="2:22" x14ac:dyDescent="0.25">
      <c r="B174" s="12">
        <v>0.76578400000000002</v>
      </c>
      <c r="C174" s="12">
        <v>0.25068600000000002</v>
      </c>
      <c r="Q174" s="12">
        <v>1.0572060000000001</v>
      </c>
      <c r="R174" s="12">
        <v>1.3389709999999999</v>
      </c>
      <c r="U174" s="12">
        <v>0.26754899999999998</v>
      </c>
      <c r="V174" s="12">
        <v>0.698627</v>
      </c>
    </row>
    <row r="175" spans="2:22" x14ac:dyDescent="0.25">
      <c r="B175" s="12">
        <v>0.53411799999999998</v>
      </c>
      <c r="C175" s="12">
        <v>0.29019600000000001</v>
      </c>
      <c r="Q175" s="12">
        <v>1.016176</v>
      </c>
      <c r="R175" s="12">
        <v>0.72647099999999998</v>
      </c>
      <c r="U175" s="12">
        <v>0.40088200000000002</v>
      </c>
      <c r="V175" s="12">
        <v>0.88656900000000005</v>
      </c>
    </row>
    <row r="176" spans="2:22" x14ac:dyDescent="0.25">
      <c r="B176" s="12">
        <v>0.94049000000000005</v>
      </c>
      <c r="C176" s="12">
        <v>0.33460800000000002</v>
      </c>
      <c r="Q176" s="12">
        <v>1.472059</v>
      </c>
      <c r="R176" s="12">
        <v>0.34779399999999999</v>
      </c>
      <c r="U176" s="12">
        <v>0.40647100000000003</v>
      </c>
      <c r="V176" s="12">
        <v>1.026176</v>
      </c>
    </row>
    <row r="177" spans="2:22" x14ac:dyDescent="0.25">
      <c r="B177" s="12">
        <v>0.84578399999999998</v>
      </c>
      <c r="C177" s="12">
        <v>0.192941</v>
      </c>
      <c r="Q177" s="12">
        <v>1.614412</v>
      </c>
      <c r="R177" s="12">
        <v>0.67691199999999996</v>
      </c>
      <c r="U177" s="12">
        <v>0.151176</v>
      </c>
      <c r="V177" s="12">
        <v>1.073725</v>
      </c>
    </row>
    <row r="178" spans="2:22" x14ac:dyDescent="0.25">
      <c r="B178" s="12">
        <v>1.1151960000000001</v>
      </c>
      <c r="C178" s="12">
        <v>0.22725500000000001</v>
      </c>
      <c r="Q178" s="12">
        <v>1.732059</v>
      </c>
      <c r="R178" s="12">
        <v>0.75602899999999995</v>
      </c>
      <c r="U178" s="12">
        <v>0.29019600000000001</v>
      </c>
      <c r="V178" s="12">
        <v>0.75392199999999998</v>
      </c>
    </row>
    <row r="179" spans="2:22" x14ac:dyDescent="0.25">
      <c r="B179" s="12">
        <v>0.78245100000000001</v>
      </c>
      <c r="C179" s="12">
        <v>0.377745</v>
      </c>
      <c r="Q179" s="12">
        <v>1.0086759999999999</v>
      </c>
      <c r="R179" s="12">
        <v>0.629853</v>
      </c>
      <c r="U179" s="12">
        <v>0.21294099999999999</v>
      </c>
      <c r="V179" s="12">
        <v>0.78490199999999999</v>
      </c>
    </row>
    <row r="180" spans="2:22" x14ac:dyDescent="0.25">
      <c r="B180" s="12">
        <v>0.57558799999999999</v>
      </c>
      <c r="C180" s="12">
        <v>0.64205900000000005</v>
      </c>
      <c r="Q180" s="12">
        <v>1.1176470000000001</v>
      </c>
      <c r="R180" s="12">
        <v>0.48205900000000002</v>
      </c>
      <c r="U180" s="12">
        <v>0.28421600000000002</v>
      </c>
      <c r="V180" s="12">
        <v>0.73637300000000006</v>
      </c>
    </row>
    <row r="181" spans="2:22" x14ac:dyDescent="0.25">
      <c r="B181" s="12">
        <v>0.85499999999999998</v>
      </c>
      <c r="C181" s="12">
        <v>0.198824</v>
      </c>
      <c r="Q181" s="12">
        <v>1.0689709999999999</v>
      </c>
      <c r="R181" s="12">
        <v>0.72397100000000003</v>
      </c>
      <c r="U181" s="12">
        <v>0.18803900000000001</v>
      </c>
      <c r="V181" s="12">
        <v>1.444706</v>
      </c>
    </row>
    <row r="182" spans="2:22" x14ac:dyDescent="0.25">
      <c r="B182" s="12">
        <v>0.66656899999999997</v>
      </c>
      <c r="C182" s="12">
        <v>0.78451000000000004</v>
      </c>
      <c r="Q182" s="12">
        <v>0.99867600000000001</v>
      </c>
      <c r="R182" s="12">
        <v>1.467794</v>
      </c>
      <c r="U182" s="12">
        <v>0.37372499999999997</v>
      </c>
      <c r="V182" s="12">
        <v>0.86392199999999997</v>
      </c>
    </row>
    <row r="183" spans="2:22" x14ac:dyDescent="0.25">
      <c r="B183" s="12">
        <v>0.90235299999999996</v>
      </c>
      <c r="C183" s="12">
        <v>0.31656899999999999</v>
      </c>
      <c r="Q183" s="12">
        <v>1.101029</v>
      </c>
      <c r="R183" s="12">
        <v>0.96235300000000001</v>
      </c>
      <c r="U183" s="12">
        <v>0.286078</v>
      </c>
      <c r="V183" s="12">
        <v>0.50813699999999995</v>
      </c>
    </row>
    <row r="184" spans="2:22" x14ac:dyDescent="0.25">
      <c r="B184" s="12">
        <v>0.94774499999999995</v>
      </c>
      <c r="C184" s="12">
        <v>0.21166699999999999</v>
      </c>
      <c r="Q184" s="12">
        <v>1.2444120000000001</v>
      </c>
      <c r="R184" s="12">
        <v>0.35794100000000001</v>
      </c>
      <c r="U184" s="12">
        <v>0.470196</v>
      </c>
      <c r="V184" s="12">
        <v>0.80735299999999999</v>
      </c>
    </row>
    <row r="185" spans="2:22" x14ac:dyDescent="0.25">
      <c r="B185" s="12">
        <v>0.70333299999999999</v>
      </c>
      <c r="C185" s="12">
        <v>0.17411799999999999</v>
      </c>
      <c r="Q185" s="12">
        <v>1.420588</v>
      </c>
      <c r="R185" s="12">
        <v>0.55529399999999995</v>
      </c>
      <c r="U185" s="12">
        <v>0.51931400000000005</v>
      </c>
      <c r="V185" s="12">
        <v>0.63617599999999996</v>
      </c>
    </row>
    <row r="186" spans="2:22" x14ac:dyDescent="0.25">
      <c r="B186" s="12">
        <v>0.55676499999999995</v>
      </c>
      <c r="C186" s="12">
        <v>0.432647</v>
      </c>
      <c r="Q186" s="12">
        <v>2.2011759999999998</v>
      </c>
      <c r="R186" s="12">
        <v>0.70514699999999997</v>
      </c>
      <c r="U186" s="12">
        <v>0.45833299999999999</v>
      </c>
      <c r="V186" s="12">
        <v>0.61392199999999997</v>
      </c>
    </row>
    <row r="187" spans="2:22" x14ac:dyDescent="0.25">
      <c r="B187" s="12">
        <v>0.93843100000000002</v>
      </c>
      <c r="C187" s="12">
        <v>0.14460799999999999</v>
      </c>
      <c r="Q187" s="12">
        <v>1.7073529999999999</v>
      </c>
      <c r="R187" s="12">
        <v>0.37941200000000003</v>
      </c>
      <c r="U187" s="12">
        <v>0.30960799999999999</v>
      </c>
      <c r="V187" s="12">
        <v>0.54882399999999998</v>
      </c>
    </row>
    <row r="188" spans="2:22" x14ac:dyDescent="0.25">
      <c r="B188" s="12">
        <v>0.53872500000000001</v>
      </c>
      <c r="C188" s="12">
        <v>0.194412</v>
      </c>
      <c r="Q188" s="12">
        <v>1.2995589999999999</v>
      </c>
      <c r="R188" s="12">
        <v>0.93955900000000003</v>
      </c>
      <c r="U188" s="12">
        <v>0.16617599999999999</v>
      </c>
      <c r="V188" s="12">
        <v>0.442353</v>
      </c>
    </row>
    <row r="189" spans="2:22" x14ac:dyDescent="0.25">
      <c r="B189" s="12">
        <v>1.1462749999999999</v>
      </c>
      <c r="C189" s="12">
        <v>0.12862699999999999</v>
      </c>
      <c r="Q189" s="12">
        <v>1.2875000000000001</v>
      </c>
      <c r="R189" s="12">
        <v>0.94147099999999995</v>
      </c>
      <c r="U189" s="12">
        <v>0.312745</v>
      </c>
      <c r="V189" s="12">
        <v>1.0056860000000001</v>
      </c>
    </row>
    <row r="190" spans="2:22" x14ac:dyDescent="0.25">
      <c r="B190" s="12">
        <v>0.59313700000000003</v>
      </c>
      <c r="C190" s="12">
        <v>0.35470600000000002</v>
      </c>
      <c r="Q190" s="12">
        <v>1.5644119999999999</v>
      </c>
      <c r="R190" s="12">
        <v>0.58117600000000003</v>
      </c>
      <c r="U190" s="12">
        <v>0.523922</v>
      </c>
      <c r="V190" s="12">
        <v>0.60205900000000001</v>
      </c>
    </row>
    <row r="191" spans="2:22" x14ac:dyDescent="0.25">
      <c r="B191" s="12">
        <v>0.81078399999999995</v>
      </c>
      <c r="C191" s="12">
        <v>0.18598000000000001</v>
      </c>
      <c r="Q191" s="12">
        <v>1.717794</v>
      </c>
      <c r="R191" s="12">
        <v>1.1242650000000001</v>
      </c>
      <c r="U191" s="12">
        <v>0.348333</v>
      </c>
      <c r="V191" s="12">
        <v>0.65137299999999998</v>
      </c>
    </row>
    <row r="192" spans="2:22" x14ac:dyDescent="0.25">
      <c r="B192" s="12">
        <v>0.45676499999999998</v>
      </c>
      <c r="C192" s="12">
        <v>0.24156900000000001</v>
      </c>
      <c r="Q192" s="12">
        <v>0.74338199999999999</v>
      </c>
      <c r="R192" s="12">
        <v>0.89117599999999997</v>
      </c>
      <c r="U192" s="12">
        <v>0.35872500000000002</v>
      </c>
      <c r="V192" s="12">
        <v>0.568137</v>
      </c>
    </row>
    <row r="193" spans="2:22" x14ac:dyDescent="0.25">
      <c r="B193" s="12">
        <v>1.2312749999999999</v>
      </c>
      <c r="C193" s="12">
        <v>0.34911799999999998</v>
      </c>
      <c r="Q193" s="12">
        <v>1.4345589999999999</v>
      </c>
      <c r="R193" s="12">
        <v>0.683971</v>
      </c>
      <c r="U193" s="12">
        <v>0.29117599999999999</v>
      </c>
      <c r="V193" s="12">
        <v>0.86509800000000003</v>
      </c>
    </row>
    <row r="194" spans="2:22" x14ac:dyDescent="0.25">
      <c r="B194" s="12">
        <v>0.228627</v>
      </c>
      <c r="C194" s="12">
        <v>0.58725499999999997</v>
      </c>
      <c r="Q194" s="12">
        <v>0.66485300000000003</v>
      </c>
      <c r="R194" s="12">
        <v>0.66691199999999995</v>
      </c>
      <c r="U194" s="12">
        <v>0.33882400000000001</v>
      </c>
      <c r="V194" s="12">
        <v>0.49176500000000001</v>
      </c>
    </row>
    <row r="195" spans="2:22" x14ac:dyDescent="0.25">
      <c r="B195" s="12">
        <v>0.702843</v>
      </c>
      <c r="C195" s="12">
        <v>0.55392200000000003</v>
      </c>
      <c r="Q195" s="12">
        <v>1.4473529999999999</v>
      </c>
      <c r="R195" s="12">
        <v>1.048529</v>
      </c>
      <c r="U195" s="12">
        <v>0.24696100000000001</v>
      </c>
      <c r="V195" s="12">
        <v>0.63156900000000005</v>
      </c>
    </row>
    <row r="196" spans="2:22" x14ac:dyDescent="0.25">
      <c r="B196" s="12">
        <v>0.54607799999999995</v>
      </c>
      <c r="C196" s="12">
        <v>0.56352899999999995</v>
      </c>
      <c r="Q196" s="12">
        <v>1.4291180000000001</v>
      </c>
      <c r="R196" s="12">
        <v>0.83088200000000001</v>
      </c>
      <c r="U196" s="12">
        <v>0.42539199999999999</v>
      </c>
      <c r="V196" s="12">
        <v>0.79166700000000001</v>
      </c>
    </row>
    <row r="197" spans="2:22" x14ac:dyDescent="0.25">
      <c r="B197" s="12">
        <v>1.317353</v>
      </c>
      <c r="C197" s="12">
        <v>0.51372499999999999</v>
      </c>
      <c r="Q197" s="12">
        <v>0.9375</v>
      </c>
      <c r="R197" s="12">
        <v>0.60367599999999999</v>
      </c>
      <c r="U197" s="12">
        <v>0.223137</v>
      </c>
      <c r="V197" s="12">
        <v>0.83421599999999996</v>
      </c>
    </row>
    <row r="198" spans="2:22" x14ac:dyDescent="0.25">
      <c r="B198" s="12">
        <v>1.851275</v>
      </c>
      <c r="C198" s="12">
        <v>0.27607799999999999</v>
      </c>
      <c r="Q198" s="12">
        <v>0.65985300000000002</v>
      </c>
      <c r="R198" s="12">
        <v>1.0060290000000001</v>
      </c>
      <c r="U198" s="12">
        <v>0.24676500000000001</v>
      </c>
      <c r="V198" s="12">
        <v>0.97274499999999997</v>
      </c>
    </row>
    <row r="199" spans="2:22" x14ac:dyDescent="0.25">
      <c r="B199" s="12">
        <v>0.29499999999999998</v>
      </c>
      <c r="C199" s="12">
        <v>0.66274500000000003</v>
      </c>
      <c r="Q199" s="12">
        <v>1.5777939999999999</v>
      </c>
      <c r="R199" s="12">
        <v>0.51852900000000002</v>
      </c>
      <c r="U199" s="12">
        <v>0.13039200000000001</v>
      </c>
      <c r="V199" s="12">
        <v>1.260294</v>
      </c>
    </row>
    <row r="200" spans="2:22" x14ac:dyDescent="0.25">
      <c r="B200" s="12">
        <v>0.42745100000000003</v>
      </c>
      <c r="C200" s="12">
        <v>0.39480399999999999</v>
      </c>
      <c r="Q200" s="12">
        <v>0.76102899999999996</v>
      </c>
      <c r="R200" s="12">
        <v>0.61235300000000004</v>
      </c>
      <c r="U200" s="12">
        <v>0.74402000000000001</v>
      </c>
      <c r="V200" s="12">
        <v>0.453235</v>
      </c>
    </row>
    <row r="201" spans="2:22" x14ac:dyDescent="0.25">
      <c r="B201" s="12">
        <v>0.58245100000000005</v>
      </c>
      <c r="C201" s="12">
        <v>0.52970600000000001</v>
      </c>
      <c r="Q201" s="12">
        <v>1.259118</v>
      </c>
      <c r="R201" s="12">
        <v>0.46441199999999999</v>
      </c>
      <c r="U201" s="12">
        <v>0.51019599999999998</v>
      </c>
      <c r="V201" s="12">
        <v>0.923431</v>
      </c>
    </row>
    <row r="202" spans="2:22" x14ac:dyDescent="0.25">
      <c r="B202" s="12">
        <v>0.53686299999999998</v>
      </c>
      <c r="C202" s="12">
        <v>0.30637300000000001</v>
      </c>
      <c r="Q202" s="12">
        <v>1.279412</v>
      </c>
      <c r="R202" s="12">
        <v>0.86102900000000004</v>
      </c>
      <c r="U202" s="12">
        <v>0.41774499999999998</v>
      </c>
      <c r="V202" s="12">
        <v>0.76097999999999999</v>
      </c>
    </row>
    <row r="203" spans="2:22" x14ac:dyDescent="0.25">
      <c r="B203" s="12">
        <v>0.39215699999999998</v>
      </c>
      <c r="C203" s="12">
        <v>0.48627500000000001</v>
      </c>
      <c r="Q203" s="12">
        <v>1.794559</v>
      </c>
      <c r="R203" s="12">
        <v>0.96838199999999997</v>
      </c>
      <c r="U203" s="12">
        <v>0.58686300000000002</v>
      </c>
      <c r="V203" s="12">
        <v>1.271863</v>
      </c>
    </row>
    <row r="204" spans="2:22" x14ac:dyDescent="0.25">
      <c r="B204" s="12">
        <v>0.53529400000000005</v>
      </c>
      <c r="C204" s="12">
        <v>0.59499999999999997</v>
      </c>
      <c r="Q204" s="12">
        <v>1.467794</v>
      </c>
      <c r="R204" s="12"/>
      <c r="U204" s="3"/>
      <c r="V204" s="3"/>
    </row>
    <row r="205" spans="2:22" x14ac:dyDescent="0.25">
      <c r="B205" s="12"/>
      <c r="C205" s="12">
        <v>0.73588200000000004</v>
      </c>
      <c r="Q205" s="3"/>
      <c r="R205" s="3"/>
      <c r="U205" s="3"/>
      <c r="V205" s="3"/>
    </row>
    <row r="206" spans="2:22" x14ac:dyDescent="0.25">
      <c r="B206" s="12"/>
      <c r="C206" s="12">
        <v>0.40970600000000001</v>
      </c>
      <c r="Q206" s="3"/>
      <c r="R206" s="3"/>
      <c r="U206" s="3"/>
      <c r="V206" s="3"/>
    </row>
    <row r="207" spans="2:22" x14ac:dyDescent="0.25">
      <c r="B207" s="12"/>
      <c r="C207" s="12">
        <v>0.30460799999999999</v>
      </c>
      <c r="Q207" s="3"/>
      <c r="R207" s="3"/>
      <c r="U207" s="3"/>
      <c r="V207" s="3"/>
    </row>
    <row r="208" spans="2:22" x14ac:dyDescent="0.25">
      <c r="B208" s="12"/>
      <c r="C208" s="12">
        <v>0.56147100000000005</v>
      </c>
      <c r="Q208" s="3"/>
      <c r="R208" s="3"/>
      <c r="U208" s="3"/>
      <c r="V208" s="3"/>
    </row>
    <row r="209" spans="3:22" x14ac:dyDescent="0.25">
      <c r="C209" s="12">
        <v>0.47303899999999999</v>
      </c>
      <c r="Q209" s="3"/>
      <c r="R209" s="3"/>
      <c r="U209" s="3"/>
      <c r="V209" s="3"/>
    </row>
    <row r="210" spans="3:22" x14ac:dyDescent="0.25">
      <c r="U210" s="3"/>
      <c r="V210" s="3"/>
    </row>
    <row r="211" spans="3:22" x14ac:dyDescent="0.25">
      <c r="U211" s="3"/>
      <c r="V211" s="3"/>
    </row>
    <row r="212" spans="3:22" x14ac:dyDescent="0.25">
      <c r="U212" s="3"/>
      <c r="V212" s="3"/>
    </row>
    <row r="213" spans="3:22" x14ac:dyDescent="0.25">
      <c r="U213" s="3"/>
      <c r="V213" s="3"/>
    </row>
    <row r="214" spans="3:22" x14ac:dyDescent="0.25">
      <c r="U214" s="3"/>
      <c r="V214" s="3"/>
    </row>
    <row r="215" spans="3:22" x14ac:dyDescent="0.25">
      <c r="U215" s="3"/>
      <c r="V215" s="3"/>
    </row>
    <row r="216" spans="3:22" x14ac:dyDescent="0.25">
      <c r="U216" s="3"/>
      <c r="V216" s="3"/>
    </row>
    <row r="217" spans="3:22" x14ac:dyDescent="0.25">
      <c r="U217" s="3"/>
      <c r="V217" s="3"/>
    </row>
    <row r="218" spans="3:22" x14ac:dyDescent="0.25">
      <c r="U218" s="3"/>
      <c r="V218" s="3"/>
    </row>
    <row r="219" spans="3:22" x14ac:dyDescent="0.25">
      <c r="U219" s="3"/>
      <c r="V219" s="3"/>
    </row>
    <row r="220" spans="3:22" x14ac:dyDescent="0.25">
      <c r="U220" s="3"/>
      <c r="V220" s="3"/>
    </row>
    <row r="221" spans="3:22" x14ac:dyDescent="0.25">
      <c r="U221" s="3"/>
      <c r="V221" s="3"/>
    </row>
    <row r="222" spans="3:22" x14ac:dyDescent="0.25">
      <c r="U222" s="3"/>
      <c r="V222" s="3"/>
    </row>
    <row r="223" spans="3:22" x14ac:dyDescent="0.25">
      <c r="U223" s="3"/>
      <c r="V223" s="3"/>
    </row>
    <row r="224" spans="3:22" x14ac:dyDescent="0.25">
      <c r="U224" s="3"/>
      <c r="V224" s="3"/>
    </row>
    <row r="225" spans="21:22" x14ac:dyDescent="0.25">
      <c r="U225" s="3"/>
      <c r="V225" s="3"/>
    </row>
    <row r="226" spans="21:22" x14ac:dyDescent="0.25">
      <c r="U226" s="3"/>
      <c r="V226" s="3"/>
    </row>
    <row r="227" spans="21:22" x14ac:dyDescent="0.25">
      <c r="U227" s="3"/>
      <c r="V227" s="3"/>
    </row>
    <row r="228" spans="21:22" x14ac:dyDescent="0.25">
      <c r="U228" s="3"/>
      <c r="V228" s="3"/>
    </row>
    <row r="229" spans="21:22" x14ac:dyDescent="0.25">
      <c r="U229" s="3"/>
      <c r="V229" s="3"/>
    </row>
    <row r="230" spans="21:22" x14ac:dyDescent="0.25">
      <c r="U230" s="3"/>
      <c r="V230" s="3"/>
    </row>
    <row r="231" spans="21:22" x14ac:dyDescent="0.25">
      <c r="U231" s="3"/>
      <c r="V231" s="3"/>
    </row>
    <row r="232" spans="21:22" x14ac:dyDescent="0.25">
      <c r="U232" s="3"/>
      <c r="V232" s="3"/>
    </row>
    <row r="233" spans="21:22" x14ac:dyDescent="0.25">
      <c r="U233" s="3"/>
      <c r="V233" s="3"/>
    </row>
    <row r="234" spans="21:22" x14ac:dyDescent="0.25">
      <c r="U234" s="3"/>
      <c r="V234" s="3"/>
    </row>
    <row r="235" spans="21:22" x14ac:dyDescent="0.25">
      <c r="U235" s="3"/>
      <c r="V235" s="3"/>
    </row>
    <row r="236" spans="21:22" x14ac:dyDescent="0.25">
      <c r="U236" s="3"/>
      <c r="V236" s="3"/>
    </row>
    <row r="237" spans="21:22" x14ac:dyDescent="0.25">
      <c r="U237" s="3"/>
      <c r="V237" s="3"/>
    </row>
    <row r="238" spans="21:22" x14ac:dyDescent="0.25">
      <c r="U238" s="3"/>
      <c r="V238" s="3"/>
    </row>
  </sheetData>
  <mergeCells count="8">
    <mergeCell ref="G33:H33"/>
    <mergeCell ref="I33:J33"/>
    <mergeCell ref="G2:J2"/>
    <mergeCell ref="K2:N2"/>
    <mergeCell ref="G10:H10"/>
    <mergeCell ref="G17:J17"/>
    <mergeCell ref="K17:N17"/>
    <mergeCell ref="G25:H2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0"/>
  <sheetViews>
    <sheetView topLeftCell="A2" workbookViewId="0">
      <selection activeCell="I67" sqref="I67"/>
    </sheetView>
  </sheetViews>
  <sheetFormatPr defaultRowHeight="17" x14ac:dyDescent="0.4"/>
  <cols>
    <col min="9" max="9" width="14.7265625" customWidth="1"/>
    <col min="12" max="12" width="12.36328125" customWidth="1"/>
  </cols>
  <sheetData>
    <row r="1" spans="1:17" x14ac:dyDescent="0.25">
      <c r="A1" t="s">
        <v>115</v>
      </c>
      <c r="C1" s="10" t="s">
        <v>110</v>
      </c>
      <c r="D1" s="10"/>
      <c r="E1" t="s">
        <v>111</v>
      </c>
      <c r="F1" s="9"/>
      <c r="H1" t="s">
        <v>117</v>
      </c>
      <c r="I1" t="s">
        <v>119</v>
      </c>
    </row>
    <row r="2" spans="1:17" x14ac:dyDescent="0.25">
      <c r="C2" s="12" t="s">
        <v>106</v>
      </c>
      <c r="D2" s="12" t="s">
        <v>113</v>
      </c>
      <c r="E2" s="12" t="s">
        <v>106</v>
      </c>
      <c r="F2" s="12" t="s">
        <v>114</v>
      </c>
      <c r="I2" s="9"/>
      <c r="J2" s="10" t="s">
        <v>6</v>
      </c>
      <c r="K2" s="10"/>
      <c r="L2" s="10"/>
      <c r="M2" s="10"/>
      <c r="N2" s="10" t="s">
        <v>118</v>
      </c>
      <c r="O2" s="10"/>
      <c r="P2" s="10"/>
      <c r="Q2" s="10"/>
    </row>
    <row r="3" spans="1:17" x14ac:dyDescent="0.25">
      <c r="B3" s="19" t="s">
        <v>3</v>
      </c>
      <c r="C3" s="12">
        <v>100</v>
      </c>
      <c r="D3" s="12">
        <v>36.931220000000003</v>
      </c>
      <c r="E3" s="12">
        <v>62.31617</v>
      </c>
      <c r="F3" s="12">
        <v>21.004539999999999</v>
      </c>
      <c r="I3" s="12" t="s">
        <v>21</v>
      </c>
      <c r="J3" s="12">
        <v>0</v>
      </c>
      <c r="K3" s="12">
        <v>0.5</v>
      </c>
      <c r="L3" s="12">
        <v>1.25</v>
      </c>
      <c r="M3" s="12">
        <v>2.5</v>
      </c>
      <c r="N3" s="12">
        <v>0</v>
      </c>
      <c r="O3" s="12">
        <v>0.5</v>
      </c>
      <c r="P3" s="12">
        <v>1.25</v>
      </c>
      <c r="Q3" s="12">
        <v>2.5</v>
      </c>
    </row>
    <row r="4" spans="1:17" x14ac:dyDescent="0.25">
      <c r="B4" s="19" t="s">
        <v>4</v>
      </c>
      <c r="C4" s="12">
        <v>100</v>
      </c>
      <c r="D4" s="12">
        <v>33.442309999999999</v>
      </c>
      <c r="E4" s="12">
        <v>54.158349999999999</v>
      </c>
      <c r="F4" s="12">
        <v>16.112839999999998</v>
      </c>
      <c r="I4" s="11" t="s">
        <v>3</v>
      </c>
      <c r="J4" s="12">
        <v>100</v>
      </c>
      <c r="K4" s="12">
        <v>83.372249999999994</v>
      </c>
      <c r="L4" s="12">
        <v>63.92642</v>
      </c>
      <c r="M4" s="12">
        <v>66.420230000000004</v>
      </c>
      <c r="N4" s="12">
        <v>104.358</v>
      </c>
      <c r="O4" s="12">
        <v>75.65849</v>
      </c>
      <c r="P4" s="12">
        <v>73.954719999999995</v>
      </c>
      <c r="Q4" s="12">
        <v>27.831620000000001</v>
      </c>
    </row>
    <row r="5" spans="1:17" x14ac:dyDescent="0.25">
      <c r="B5" s="19" t="s">
        <v>5</v>
      </c>
      <c r="C5" s="12">
        <v>100</v>
      </c>
      <c r="D5" s="12">
        <v>37.930140000000002</v>
      </c>
      <c r="E5" s="12">
        <v>78.1892</v>
      </c>
      <c r="F5" s="12">
        <v>23.267250000000001</v>
      </c>
      <c r="I5" s="11" t="s">
        <v>4</v>
      </c>
      <c r="J5" s="12">
        <v>100</v>
      </c>
      <c r="K5" s="12">
        <v>97.944540000000003</v>
      </c>
      <c r="L5" s="12">
        <v>87.666880000000006</v>
      </c>
      <c r="M5" s="12">
        <v>56.119239999999998</v>
      </c>
      <c r="N5" s="12">
        <v>105.2929</v>
      </c>
      <c r="O5" s="12">
        <v>81.788529999999994</v>
      </c>
      <c r="P5" s="12">
        <v>64.76831</v>
      </c>
      <c r="Q5" s="12">
        <v>27.444489999999998</v>
      </c>
    </row>
    <row r="6" spans="1:17" x14ac:dyDescent="0.25">
      <c r="I6" s="11" t="s">
        <v>5</v>
      </c>
      <c r="J6" s="12">
        <v>100</v>
      </c>
      <c r="K6" s="12">
        <v>85</v>
      </c>
      <c r="L6" s="12">
        <v>81.485643999999994</v>
      </c>
      <c r="M6" s="12">
        <v>68</v>
      </c>
      <c r="N6" s="12">
        <v>83.461272039999997</v>
      </c>
      <c r="O6" s="12">
        <v>67.584249999999997</v>
      </c>
      <c r="P6" s="12">
        <v>48.61953433</v>
      </c>
      <c r="Q6" s="12">
        <v>32.897917640000003</v>
      </c>
    </row>
    <row r="7" spans="1:17" x14ac:dyDescent="0.25">
      <c r="B7" t="s">
        <v>116</v>
      </c>
      <c r="C7" s="10" t="s">
        <v>110</v>
      </c>
      <c r="D7" s="10"/>
      <c r="E7" s="11" t="s">
        <v>111</v>
      </c>
      <c r="F7" s="9"/>
    </row>
    <row r="8" spans="1:17" x14ac:dyDescent="0.25">
      <c r="C8" s="12" t="s">
        <v>106</v>
      </c>
      <c r="D8" s="12" t="s">
        <v>113</v>
      </c>
      <c r="E8" s="12" t="s">
        <v>106</v>
      </c>
      <c r="F8" s="12" t="s">
        <v>114</v>
      </c>
      <c r="I8" t="s">
        <v>85</v>
      </c>
    </row>
    <row r="9" spans="1:17" x14ac:dyDescent="0.25">
      <c r="C9" s="12">
        <v>1.7625</v>
      </c>
      <c r="D9" s="12">
        <v>0.46014699999999997</v>
      </c>
      <c r="E9" s="12">
        <v>1.5949770000000001</v>
      </c>
      <c r="F9" s="12">
        <v>0.47387299999999999</v>
      </c>
      <c r="I9" s="9"/>
      <c r="J9" s="10" t="s">
        <v>6</v>
      </c>
      <c r="K9" s="10"/>
      <c r="L9" s="10"/>
      <c r="M9" s="10"/>
      <c r="N9" s="10" t="s">
        <v>118</v>
      </c>
      <c r="O9" s="10"/>
      <c r="P9" s="10"/>
      <c r="Q9" s="10"/>
    </row>
    <row r="10" spans="1:17" x14ac:dyDescent="0.25">
      <c r="C10" s="12">
        <v>1.488971</v>
      </c>
      <c r="D10" s="12">
        <v>0.81279400000000002</v>
      </c>
      <c r="E10" s="12">
        <v>0.79672100000000001</v>
      </c>
      <c r="F10" s="12">
        <v>0.50312800000000002</v>
      </c>
      <c r="I10" s="12" t="s">
        <v>21</v>
      </c>
      <c r="J10" s="12">
        <v>0</v>
      </c>
      <c r="K10" s="12">
        <v>0.5</v>
      </c>
      <c r="L10" s="12">
        <v>1.25</v>
      </c>
      <c r="M10" s="12">
        <v>2.5</v>
      </c>
      <c r="N10" s="12">
        <v>0</v>
      </c>
      <c r="O10" s="12">
        <v>0.5</v>
      </c>
      <c r="P10" s="12">
        <v>1.25</v>
      </c>
      <c r="Q10" s="12">
        <v>2.5</v>
      </c>
    </row>
    <row r="11" spans="1:17" x14ac:dyDescent="0.25">
      <c r="C11" s="12">
        <v>1.6454409999999999</v>
      </c>
      <c r="D11" s="12">
        <v>0.33485300000000001</v>
      </c>
      <c r="E11" s="12">
        <v>1.1556630000000001</v>
      </c>
      <c r="F11" s="12">
        <v>0.54685899999999998</v>
      </c>
      <c r="I11" s="11" t="s">
        <v>3</v>
      </c>
      <c r="J11" s="12">
        <v>100</v>
      </c>
      <c r="K11" s="12">
        <v>80.652950000000004</v>
      </c>
      <c r="L11" s="12">
        <v>42.964320000000001</v>
      </c>
      <c r="M11" s="12">
        <v>11.314640000000001</v>
      </c>
      <c r="N11" s="12">
        <v>99.93629</v>
      </c>
      <c r="O11" s="12">
        <v>58.67145</v>
      </c>
      <c r="P11" s="12">
        <v>12.50929</v>
      </c>
      <c r="Q11" s="12">
        <v>0.61059799999999997</v>
      </c>
    </row>
    <row r="12" spans="1:17" x14ac:dyDescent="0.25">
      <c r="C12" s="12">
        <v>1.1100000000000001</v>
      </c>
      <c r="D12" s="12">
        <v>0.69073499999999999</v>
      </c>
      <c r="E12" s="12">
        <v>0.57516299999999998</v>
      </c>
      <c r="F12" s="12">
        <v>1.3306549999999999</v>
      </c>
      <c r="I12" s="11" t="s">
        <v>4</v>
      </c>
      <c r="J12" s="12">
        <v>100</v>
      </c>
      <c r="K12" s="12">
        <v>75.220960000000005</v>
      </c>
      <c r="L12" s="12">
        <v>60.448270000000001</v>
      </c>
      <c r="M12" s="12">
        <v>17.75177</v>
      </c>
      <c r="N12" s="12">
        <v>88.598759999999999</v>
      </c>
      <c r="O12" s="12">
        <v>39.609000000000002</v>
      </c>
      <c r="P12" s="12">
        <v>14.21819</v>
      </c>
      <c r="Q12" s="12">
        <v>-2.1422599999999998</v>
      </c>
    </row>
    <row r="13" spans="1:17" x14ac:dyDescent="0.25">
      <c r="C13" s="12">
        <v>0.66588199999999997</v>
      </c>
      <c r="D13" s="12">
        <v>0.74</v>
      </c>
      <c r="E13" s="12">
        <v>0.71514800000000001</v>
      </c>
      <c r="F13" s="12">
        <v>0.50312800000000002</v>
      </c>
      <c r="I13" s="11" t="s">
        <v>5</v>
      </c>
      <c r="J13" s="12">
        <v>100</v>
      </c>
      <c r="K13" s="12">
        <v>70</v>
      </c>
      <c r="L13" s="12">
        <v>60.329990000000002</v>
      </c>
      <c r="M13" s="12">
        <v>24.077780000000001</v>
      </c>
      <c r="N13" s="12">
        <v>102.1232</v>
      </c>
      <c r="O13" s="12">
        <v>41</v>
      </c>
      <c r="P13" s="12">
        <v>23.15616</v>
      </c>
      <c r="Q13" s="12">
        <v>2.7041840000000001</v>
      </c>
    </row>
    <row r="14" spans="1:17" x14ac:dyDescent="0.25">
      <c r="C14" s="12">
        <v>0.89823500000000001</v>
      </c>
      <c r="D14" s="12">
        <v>0.74867600000000001</v>
      </c>
      <c r="E14" s="12">
        <v>0.73413899999999999</v>
      </c>
      <c r="F14" s="12">
        <v>0.57493300000000003</v>
      </c>
    </row>
    <row r="15" spans="1:17" x14ac:dyDescent="0.25">
      <c r="C15" s="12">
        <v>0.60485299999999997</v>
      </c>
      <c r="D15" s="12">
        <v>0.442353</v>
      </c>
      <c r="E15" s="12">
        <v>0.97825099999999998</v>
      </c>
      <c r="F15" s="12">
        <v>0.40179199999999998</v>
      </c>
      <c r="H15" t="s">
        <v>120</v>
      </c>
      <c r="I15" s="9" t="s">
        <v>123</v>
      </c>
      <c r="J15" s="15" t="s">
        <v>11</v>
      </c>
      <c r="K15" s="16"/>
      <c r="L15" s="17"/>
      <c r="M15" s="12"/>
      <c r="N15" s="10" t="s">
        <v>12</v>
      </c>
      <c r="O15" s="10"/>
    </row>
    <row r="16" spans="1:17" x14ac:dyDescent="0.25">
      <c r="C16" s="12">
        <v>1.391912</v>
      </c>
      <c r="D16" s="12">
        <v>0.59161799999999998</v>
      </c>
      <c r="E16" s="12">
        <v>1.1113010000000001</v>
      </c>
      <c r="F16" s="12">
        <v>0.96860000000000002</v>
      </c>
      <c r="I16" s="11"/>
      <c r="J16" s="11" t="s">
        <v>6</v>
      </c>
      <c r="K16" s="11" t="s">
        <v>121</v>
      </c>
      <c r="L16" s="11" t="s">
        <v>122</v>
      </c>
      <c r="M16" s="11" t="s">
        <v>6</v>
      </c>
      <c r="N16" s="11" t="s">
        <v>121</v>
      </c>
      <c r="O16" s="11" t="s">
        <v>122</v>
      </c>
    </row>
    <row r="17" spans="3:16" x14ac:dyDescent="0.25">
      <c r="C17" s="12">
        <v>0.94058799999999998</v>
      </c>
      <c r="D17" s="12">
        <v>0.88676500000000003</v>
      </c>
      <c r="E17" s="12">
        <v>0.59916499999999995</v>
      </c>
      <c r="F17" s="12">
        <v>0.553234</v>
      </c>
      <c r="I17" s="11" t="s">
        <v>3</v>
      </c>
      <c r="J17" s="12">
        <v>100</v>
      </c>
      <c r="K17" s="12">
        <v>74.576419999999999</v>
      </c>
      <c r="L17" s="12">
        <v>0</v>
      </c>
      <c r="M17" s="12">
        <v>100</v>
      </c>
      <c r="N17" s="12">
        <v>73.840580000000003</v>
      </c>
      <c r="O17" s="12">
        <v>0</v>
      </c>
    </row>
    <row r="18" spans="3:16" x14ac:dyDescent="0.25">
      <c r="C18" s="12">
        <v>0.63749999999999996</v>
      </c>
      <c r="D18" s="12">
        <v>0.626471</v>
      </c>
      <c r="E18" s="12">
        <v>0.98095299999999996</v>
      </c>
      <c r="F18" s="12">
        <v>0.31292300000000001</v>
      </c>
      <c r="I18" s="11" t="s">
        <v>4</v>
      </c>
      <c r="J18" s="12">
        <v>100</v>
      </c>
      <c r="K18" s="12">
        <v>216.09</v>
      </c>
      <c r="L18" s="12">
        <v>32.027000000000001</v>
      </c>
      <c r="M18" s="12">
        <v>100</v>
      </c>
      <c r="N18" s="12">
        <v>210.17</v>
      </c>
      <c r="O18" s="12">
        <v>21.513000000000002</v>
      </c>
    </row>
    <row r="19" spans="3:16" x14ac:dyDescent="0.25">
      <c r="C19" s="12">
        <v>1.0872059999999999</v>
      </c>
      <c r="D19" s="12">
        <v>0.80882399999999999</v>
      </c>
      <c r="E19" s="12">
        <v>0.96825799999999995</v>
      </c>
      <c r="F19" s="12">
        <v>0.47429199999999999</v>
      </c>
      <c r="I19" s="11" t="s">
        <v>5</v>
      </c>
      <c r="J19" s="12">
        <v>100</v>
      </c>
      <c r="K19" s="12">
        <v>77.729789999999994</v>
      </c>
      <c r="L19" s="12">
        <v>46.333379999999998</v>
      </c>
      <c r="M19" s="12">
        <v>100</v>
      </c>
      <c r="N19" s="12">
        <v>73.389769999999999</v>
      </c>
      <c r="O19" s="12">
        <v>46.625619999999998</v>
      </c>
    </row>
    <row r="20" spans="3:16" x14ac:dyDescent="0.25">
      <c r="C20" s="12">
        <v>0.71441200000000005</v>
      </c>
      <c r="D20" s="12">
        <v>0.470441</v>
      </c>
      <c r="E20" s="12">
        <v>0.76624199999999998</v>
      </c>
      <c r="F20" s="12">
        <v>1.1160540000000001</v>
      </c>
    </row>
    <row r="21" spans="3:16" x14ac:dyDescent="0.25">
      <c r="C21" s="12">
        <v>1.4579409999999999</v>
      </c>
      <c r="D21" s="12">
        <v>0.34367599999999998</v>
      </c>
      <c r="E21" s="12">
        <v>0.84068299999999996</v>
      </c>
      <c r="F21" s="12">
        <v>0.65930900000000003</v>
      </c>
      <c r="H21" t="s">
        <v>124</v>
      </c>
      <c r="L21" t="s">
        <v>126</v>
      </c>
    </row>
    <row r="22" spans="3:16" x14ac:dyDescent="0.25">
      <c r="C22" s="12">
        <v>0.90205900000000006</v>
      </c>
      <c r="D22" s="12">
        <v>0.53970600000000002</v>
      </c>
      <c r="E22" s="12">
        <v>0.505359</v>
      </c>
      <c r="F22" s="12">
        <v>0.18548500000000001</v>
      </c>
      <c r="I22" s="9" t="s">
        <v>26</v>
      </c>
      <c r="J22" s="9" t="s">
        <v>27</v>
      </c>
      <c r="K22" s="9" t="s">
        <v>112</v>
      </c>
      <c r="L22" s="9" t="s">
        <v>26</v>
      </c>
      <c r="M22" s="9" t="s">
        <v>27</v>
      </c>
      <c r="N22" s="9" t="s">
        <v>125</v>
      </c>
    </row>
    <row r="23" spans="3:16" x14ac:dyDescent="0.25">
      <c r="C23" s="12">
        <v>0.62632399999999999</v>
      </c>
      <c r="D23" s="12">
        <v>0.873529</v>
      </c>
      <c r="E23" s="12">
        <v>0.66241300000000003</v>
      </c>
      <c r="F23" s="12">
        <v>0.29996899999999999</v>
      </c>
      <c r="I23" s="12">
        <v>21</v>
      </c>
      <c r="J23" s="12">
        <v>1</v>
      </c>
      <c r="K23" s="12"/>
      <c r="L23" s="12">
        <v>21</v>
      </c>
      <c r="M23" s="12">
        <v>1</v>
      </c>
      <c r="N23" s="12"/>
      <c r="O23" s="3"/>
      <c r="P23" s="3"/>
    </row>
    <row r="24" spans="3:16" x14ac:dyDescent="0.25">
      <c r="C24" s="12">
        <v>1.4005879999999999</v>
      </c>
      <c r="D24" s="12">
        <v>0.71897100000000003</v>
      </c>
      <c r="E24" s="12">
        <v>0.73052499999999998</v>
      </c>
      <c r="F24" s="12">
        <v>0.45840199999999998</v>
      </c>
      <c r="I24" s="12">
        <v>22</v>
      </c>
      <c r="J24" s="12">
        <v>1</v>
      </c>
      <c r="K24" s="12"/>
      <c r="L24" s="12">
        <v>22</v>
      </c>
      <c r="M24" s="12">
        <v>1</v>
      </c>
      <c r="N24" s="12"/>
      <c r="O24" s="3"/>
      <c r="P24" s="3"/>
    </row>
    <row r="25" spans="3:16" x14ac:dyDescent="0.25">
      <c r="C25" s="12">
        <v>1.943676</v>
      </c>
      <c r="D25" s="12">
        <v>0.66205899999999995</v>
      </c>
      <c r="E25" s="12">
        <v>0.635185</v>
      </c>
      <c r="F25" s="12">
        <v>0.42701800000000001</v>
      </c>
      <c r="I25" s="12">
        <v>24</v>
      </c>
      <c r="J25" s="12"/>
      <c r="K25" s="12">
        <v>1</v>
      </c>
      <c r="L25" s="12">
        <v>24</v>
      </c>
      <c r="M25" s="12"/>
      <c r="N25" s="12"/>
    </row>
    <row r="26" spans="3:16" x14ac:dyDescent="0.25">
      <c r="C26" s="12">
        <v>1.4501470000000001</v>
      </c>
      <c r="D26" s="12">
        <v>0.67647100000000004</v>
      </c>
      <c r="E26" s="12">
        <v>0.61259600000000003</v>
      </c>
      <c r="F26" s="12">
        <v>0.17100899999999999</v>
      </c>
      <c r="I26" s="12">
        <v>25</v>
      </c>
      <c r="J26" s="12">
        <v>1</v>
      </c>
      <c r="K26" s="12"/>
      <c r="L26" s="12">
        <v>25</v>
      </c>
      <c r="M26" s="12">
        <v>1</v>
      </c>
      <c r="N26" s="12"/>
    </row>
    <row r="27" spans="3:16" x14ac:dyDescent="0.25">
      <c r="C27" s="12">
        <v>1.7324999999999999</v>
      </c>
      <c r="D27" s="12">
        <v>0.59897100000000003</v>
      </c>
      <c r="E27" s="12">
        <v>0.69258900000000001</v>
      </c>
      <c r="F27" s="12">
        <v>0.287582</v>
      </c>
      <c r="I27" s="12">
        <v>26</v>
      </c>
      <c r="J27" s="12"/>
      <c r="K27" s="12"/>
      <c r="L27" s="12">
        <v>26</v>
      </c>
      <c r="M27" s="12"/>
      <c r="N27" s="12">
        <v>1</v>
      </c>
    </row>
    <row r="28" spans="3:16" x14ac:dyDescent="0.25">
      <c r="C28" s="12">
        <v>1.590147</v>
      </c>
      <c r="D28" s="12">
        <v>0.65470600000000001</v>
      </c>
      <c r="E28" s="12">
        <v>0.62932500000000002</v>
      </c>
      <c r="F28" s="12">
        <v>0.28850100000000001</v>
      </c>
      <c r="I28" s="12">
        <v>27</v>
      </c>
      <c r="J28" s="12"/>
      <c r="K28" s="12"/>
      <c r="L28" s="12">
        <v>27</v>
      </c>
      <c r="M28" s="12"/>
      <c r="N28" s="12"/>
    </row>
    <row r="29" spans="3:16" x14ac:dyDescent="0.25">
      <c r="C29" s="12">
        <v>0.85058800000000001</v>
      </c>
      <c r="D29" s="12">
        <v>0.68720599999999998</v>
      </c>
      <c r="E29" s="12">
        <v>0.73854200000000003</v>
      </c>
      <c r="F29" s="12">
        <v>0.19555500000000001</v>
      </c>
      <c r="I29" s="12">
        <v>28</v>
      </c>
      <c r="J29" s="12"/>
      <c r="K29" s="12">
        <v>1</v>
      </c>
      <c r="L29" s="12">
        <v>28</v>
      </c>
      <c r="M29" s="12"/>
      <c r="N29" s="12"/>
    </row>
    <row r="30" spans="3:16" x14ac:dyDescent="0.25">
      <c r="C30" s="12">
        <v>0.85132399999999997</v>
      </c>
      <c r="D30" s="12">
        <v>1.058824</v>
      </c>
      <c r="E30" s="12">
        <v>0.50849100000000003</v>
      </c>
      <c r="F30" s="12">
        <v>0.56225000000000003</v>
      </c>
      <c r="I30" s="12">
        <v>29</v>
      </c>
      <c r="J30" s="12">
        <v>1</v>
      </c>
      <c r="K30" s="12"/>
      <c r="L30" s="12">
        <v>29</v>
      </c>
      <c r="M30" s="12">
        <v>1</v>
      </c>
      <c r="N30" s="12">
        <v>1</v>
      </c>
    </row>
    <row r="31" spans="3:16" x14ac:dyDescent="0.25">
      <c r="C31" s="12">
        <v>1.7975000000000001</v>
      </c>
      <c r="D31" s="12">
        <v>0.98470599999999997</v>
      </c>
      <c r="E31" s="12">
        <v>1.4010389999999999</v>
      </c>
      <c r="F31" s="12">
        <v>0.53027500000000005</v>
      </c>
      <c r="I31" s="12">
        <v>29</v>
      </c>
      <c r="J31" s="12">
        <v>1</v>
      </c>
      <c r="K31" s="12"/>
      <c r="L31" s="12">
        <v>29</v>
      </c>
      <c r="M31" s="12">
        <v>1</v>
      </c>
      <c r="N31" s="12"/>
    </row>
    <row r="32" spans="3:16" x14ac:dyDescent="0.25">
      <c r="C32" s="12">
        <v>1.360147</v>
      </c>
      <c r="D32" s="12">
        <v>0.85647099999999998</v>
      </c>
      <c r="E32" s="12">
        <v>0.552755</v>
      </c>
      <c r="F32" s="12">
        <v>0.237146</v>
      </c>
      <c r="I32" s="12">
        <v>30</v>
      </c>
      <c r="J32" s="12"/>
      <c r="K32" s="12"/>
      <c r="L32" s="12">
        <v>30</v>
      </c>
      <c r="M32" s="12"/>
      <c r="N32" s="12"/>
    </row>
    <row r="33" spans="3:14" x14ac:dyDescent="0.25">
      <c r="C33" s="12">
        <v>0.90176500000000004</v>
      </c>
      <c r="D33" s="12">
        <v>0.93852899999999995</v>
      </c>
      <c r="E33" s="12">
        <v>0.76251999999999998</v>
      </c>
      <c r="F33" s="12">
        <v>0.58891800000000005</v>
      </c>
      <c r="I33" s="12">
        <v>30</v>
      </c>
      <c r="J33" s="12"/>
      <c r="K33" s="12"/>
      <c r="L33" s="12">
        <v>30</v>
      </c>
      <c r="M33" s="12"/>
      <c r="N33" s="12"/>
    </row>
    <row r="34" spans="3:14" x14ac:dyDescent="0.25">
      <c r="C34" s="12">
        <v>1.6779409999999999</v>
      </c>
      <c r="D34" s="12">
        <v>0.68705899999999998</v>
      </c>
      <c r="E34" s="12">
        <v>0.97126000000000001</v>
      </c>
      <c r="F34" s="12">
        <v>0.49996200000000002</v>
      </c>
      <c r="I34" s="12">
        <v>31</v>
      </c>
      <c r="J34" s="12">
        <v>1</v>
      </c>
      <c r="K34" s="12">
        <v>1</v>
      </c>
      <c r="L34" s="12">
        <v>31</v>
      </c>
      <c r="M34" s="12">
        <v>1</v>
      </c>
      <c r="N34" s="12">
        <v>1</v>
      </c>
    </row>
    <row r="35" spans="3:14" x14ac:dyDescent="0.25">
      <c r="C35" s="12">
        <v>0.98779399999999995</v>
      </c>
      <c r="D35" s="12">
        <v>0.71</v>
      </c>
      <c r="E35" s="12">
        <v>0.92090799999999995</v>
      </c>
      <c r="F35" s="12">
        <v>0.231213</v>
      </c>
      <c r="I35" s="12">
        <v>32</v>
      </c>
      <c r="J35" s="12">
        <v>1</v>
      </c>
      <c r="K35" s="12">
        <v>1</v>
      </c>
      <c r="L35" s="12">
        <v>32</v>
      </c>
      <c r="M35" s="12">
        <v>1</v>
      </c>
      <c r="N35" s="12"/>
    </row>
    <row r="36" spans="3:14" x14ac:dyDescent="0.25">
      <c r="C36" s="12">
        <v>1.2145589999999999</v>
      </c>
      <c r="D36" s="12">
        <v>1.0116179999999999</v>
      </c>
      <c r="E36" s="12">
        <v>1.375254</v>
      </c>
      <c r="F36" s="12">
        <v>0.53659999999999997</v>
      </c>
      <c r="I36" s="12">
        <v>33</v>
      </c>
      <c r="J36" s="12"/>
      <c r="K36" s="12">
        <v>1</v>
      </c>
      <c r="L36" s="12">
        <v>33</v>
      </c>
      <c r="M36" s="12"/>
      <c r="N36" s="12"/>
    </row>
    <row r="37" spans="3:14" x14ac:dyDescent="0.25">
      <c r="C37" s="12">
        <v>0.51676500000000003</v>
      </c>
      <c r="D37" s="12">
        <v>0.551176</v>
      </c>
      <c r="E37" s="12">
        <v>0.70207699999999995</v>
      </c>
      <c r="F37" s="12">
        <v>0.142287</v>
      </c>
      <c r="I37" s="12">
        <v>34</v>
      </c>
      <c r="J37" s="12"/>
      <c r="K37" s="12"/>
      <c r="L37" s="12">
        <v>34</v>
      </c>
      <c r="M37" s="12"/>
      <c r="N37" s="12"/>
    </row>
    <row r="38" spans="3:14" x14ac:dyDescent="0.25">
      <c r="C38" s="12">
        <v>1.0492649999999999</v>
      </c>
      <c r="D38" s="12">
        <v>0.422794</v>
      </c>
      <c r="E38" s="12">
        <v>1.038421</v>
      </c>
      <c r="F38" s="12">
        <v>0.30456499999999997</v>
      </c>
      <c r="I38" s="12">
        <v>35</v>
      </c>
      <c r="J38" s="12"/>
      <c r="K38" s="12"/>
      <c r="L38" s="12">
        <v>35</v>
      </c>
      <c r="M38" s="12"/>
      <c r="N38" s="12"/>
    </row>
    <row r="39" spans="3:14" x14ac:dyDescent="0.25">
      <c r="C39" s="12">
        <v>1.2027939999999999</v>
      </c>
      <c r="D39" s="12">
        <v>1.922941</v>
      </c>
      <c r="E39" s="12">
        <v>0.82326699999999997</v>
      </c>
      <c r="F39" s="12">
        <v>0.42948900000000001</v>
      </c>
      <c r="I39" s="12">
        <v>36</v>
      </c>
      <c r="J39" s="12"/>
      <c r="K39" s="12">
        <v>1</v>
      </c>
      <c r="L39" s="12">
        <v>36</v>
      </c>
      <c r="M39" s="12"/>
      <c r="N39" s="12"/>
    </row>
    <row r="40" spans="3:14" x14ac:dyDescent="0.25">
      <c r="C40" s="12">
        <v>1.638676</v>
      </c>
      <c r="D40" s="12">
        <v>0.52867600000000003</v>
      </c>
      <c r="E40" s="12">
        <v>1.1915739999999999</v>
      </c>
      <c r="F40" s="12">
        <v>0.368284</v>
      </c>
      <c r="I40" s="12">
        <v>37</v>
      </c>
      <c r="J40" s="12"/>
      <c r="K40" s="12"/>
      <c r="L40" s="12">
        <v>37</v>
      </c>
      <c r="M40" s="12"/>
      <c r="N40" s="12">
        <v>1</v>
      </c>
    </row>
    <row r="41" spans="3:14" x14ac:dyDescent="0.25">
      <c r="C41" s="12">
        <v>0.71147099999999996</v>
      </c>
      <c r="D41" s="12">
        <v>0.49823499999999998</v>
      </c>
      <c r="E41" s="12">
        <v>0.614429</v>
      </c>
      <c r="F41" s="12">
        <v>0.278227</v>
      </c>
      <c r="I41" s="12">
        <v>38</v>
      </c>
      <c r="J41" s="12"/>
      <c r="K41" s="12"/>
      <c r="L41" s="12">
        <v>38</v>
      </c>
      <c r="M41" s="12"/>
      <c r="N41" s="12"/>
    </row>
    <row r="42" spans="3:14" x14ac:dyDescent="0.25">
      <c r="C42" s="12">
        <v>0.97176499999999999</v>
      </c>
      <c r="D42" s="12">
        <v>0.47588200000000003</v>
      </c>
      <c r="E42" s="12">
        <v>0.98908099999999999</v>
      </c>
      <c r="F42" s="12">
        <v>0.198577</v>
      </c>
      <c r="I42" s="12">
        <v>39</v>
      </c>
      <c r="J42" s="12"/>
      <c r="K42" s="12">
        <v>1</v>
      </c>
      <c r="L42" s="12">
        <v>39</v>
      </c>
      <c r="M42" s="12"/>
      <c r="N42" s="12"/>
    </row>
    <row r="43" spans="3:14" x14ac:dyDescent="0.25">
      <c r="C43" s="12">
        <v>1.434118</v>
      </c>
      <c r="D43" s="12">
        <v>0.49705899999999997</v>
      </c>
      <c r="E43" s="12">
        <v>1.156064</v>
      </c>
      <c r="F43" s="12">
        <v>0.305649</v>
      </c>
      <c r="I43" s="6"/>
      <c r="J43" s="6"/>
      <c r="K43" s="6"/>
      <c r="L43" s="12">
        <v>40</v>
      </c>
      <c r="M43" s="12"/>
      <c r="N43" s="12">
        <v>1</v>
      </c>
    </row>
    <row r="44" spans="3:14" x14ac:dyDescent="0.25">
      <c r="C44" s="12">
        <v>0.83985299999999996</v>
      </c>
      <c r="D44" s="12">
        <v>0.27588200000000002</v>
      </c>
      <c r="E44" s="12">
        <v>0.824793</v>
      </c>
      <c r="F44" s="12">
        <v>0.37043399999999999</v>
      </c>
      <c r="I44" s="6"/>
      <c r="J44" s="6"/>
      <c r="K44" s="6"/>
      <c r="L44" s="12">
        <v>41</v>
      </c>
      <c r="M44" s="12"/>
      <c r="N44" s="12"/>
    </row>
    <row r="45" spans="3:14" x14ac:dyDescent="0.25">
      <c r="C45" s="12">
        <v>1.534853</v>
      </c>
      <c r="D45" s="12">
        <v>0.50029400000000002</v>
      </c>
      <c r="E45" s="12">
        <v>0.61657899999999999</v>
      </c>
      <c r="F45" s="12">
        <v>0.42562100000000003</v>
      </c>
      <c r="I45" s="6"/>
      <c r="J45" s="6"/>
      <c r="K45" s="6"/>
      <c r="L45" s="12">
        <v>45</v>
      </c>
      <c r="M45" s="12"/>
      <c r="N45" s="12"/>
    </row>
    <row r="46" spans="3:14" x14ac:dyDescent="0.25">
      <c r="C46" s="12">
        <v>2.0614710000000001</v>
      </c>
      <c r="D46" s="12">
        <v>0.53323500000000001</v>
      </c>
      <c r="E46" s="12">
        <v>1.1444449999999999</v>
      </c>
      <c r="F46" s="12">
        <v>0.47289500000000001</v>
      </c>
      <c r="I46" s="6"/>
      <c r="J46" s="6"/>
      <c r="K46" s="6"/>
      <c r="L46" s="12">
        <v>54</v>
      </c>
      <c r="M46" s="12"/>
      <c r="N46" s="12"/>
    </row>
    <row r="47" spans="3:14" x14ac:dyDescent="0.25">
      <c r="C47" s="12">
        <v>1.177206</v>
      </c>
      <c r="D47" s="12">
        <v>0.811029</v>
      </c>
      <c r="E47" s="12">
        <v>1.100112</v>
      </c>
      <c r="F47" s="12">
        <v>0.346055</v>
      </c>
      <c r="I47" s="6"/>
      <c r="J47" s="6"/>
      <c r="K47" s="6"/>
      <c r="L47" s="12">
        <v>61</v>
      </c>
      <c r="M47" s="12"/>
      <c r="N47" s="12"/>
    </row>
    <row r="48" spans="3:14" x14ac:dyDescent="0.25">
      <c r="C48" s="12">
        <v>1.0780879999999999</v>
      </c>
      <c r="D48" s="12">
        <v>0.65764699999999998</v>
      </c>
      <c r="E48" s="12">
        <v>0.93573300000000004</v>
      </c>
      <c r="F48" s="12">
        <v>0.14998400000000001</v>
      </c>
      <c r="I48" s="6"/>
      <c r="J48" s="6"/>
      <c r="K48" s="6"/>
      <c r="L48" s="12">
        <v>80</v>
      </c>
      <c r="M48" s="12"/>
      <c r="N48" s="12">
        <v>0</v>
      </c>
    </row>
    <row r="49" spans="3:14" x14ac:dyDescent="0.25">
      <c r="C49" s="12">
        <v>1.0572060000000001</v>
      </c>
      <c r="D49" s="12">
        <v>0.60205900000000001</v>
      </c>
      <c r="E49" s="12">
        <v>0.56401199999999996</v>
      </c>
      <c r="F49" s="12">
        <v>0.30194700000000002</v>
      </c>
      <c r="I49" s="6"/>
      <c r="J49" s="6"/>
      <c r="K49" s="6"/>
      <c r="L49" s="12">
        <v>80</v>
      </c>
      <c r="M49" s="12"/>
      <c r="N49" s="12">
        <v>0</v>
      </c>
    </row>
    <row r="50" spans="3:14" x14ac:dyDescent="0.25">
      <c r="C50" s="12">
        <v>1.0569120000000001</v>
      </c>
      <c r="D50" s="12">
        <v>0.50441199999999997</v>
      </c>
      <c r="E50" s="12">
        <v>0.762347</v>
      </c>
      <c r="F50" s="12">
        <v>0.23263900000000001</v>
      </c>
      <c r="H50" t="s">
        <v>129</v>
      </c>
      <c r="I50" t="s">
        <v>131</v>
      </c>
    </row>
    <row r="51" spans="3:14" x14ac:dyDescent="0.25">
      <c r="C51" s="12">
        <v>0.83411800000000003</v>
      </c>
      <c r="D51" s="12">
        <v>0.71</v>
      </c>
      <c r="E51" s="12">
        <v>0.54077600000000003</v>
      </c>
      <c r="F51" s="12">
        <v>0.40523500000000001</v>
      </c>
      <c r="H51" s="11"/>
      <c r="I51" s="18" t="s">
        <v>127</v>
      </c>
      <c r="J51" s="18" t="s">
        <v>0</v>
      </c>
      <c r="K51" s="18" t="s">
        <v>112</v>
      </c>
      <c r="L51" s="18" t="s">
        <v>31</v>
      </c>
      <c r="M51" s="18" t="s">
        <v>128</v>
      </c>
    </row>
    <row r="52" spans="3:14" x14ac:dyDescent="0.25">
      <c r="C52" s="12">
        <v>0.621618</v>
      </c>
      <c r="D52" s="12">
        <v>0.496029</v>
      </c>
      <c r="E52" s="12">
        <v>1.015029</v>
      </c>
      <c r="F52" s="12">
        <v>0.722603</v>
      </c>
      <c r="H52" s="11" t="s">
        <v>132</v>
      </c>
      <c r="I52" s="12">
        <v>0</v>
      </c>
      <c r="J52" s="12">
        <v>150</v>
      </c>
      <c r="K52" s="12">
        <v>524</v>
      </c>
      <c r="L52" s="12">
        <v>133</v>
      </c>
      <c r="M52" s="12">
        <v>12</v>
      </c>
    </row>
    <row r="53" spans="3:14" x14ac:dyDescent="0.25">
      <c r="C53" s="12">
        <v>1.6730879999999999</v>
      </c>
      <c r="D53" s="12">
        <v>0.67441200000000001</v>
      </c>
      <c r="E53" s="12">
        <v>1.126263</v>
      </c>
      <c r="F53" s="12">
        <v>0.31249900000000003</v>
      </c>
      <c r="H53" s="11" t="s">
        <v>133</v>
      </c>
      <c r="I53" s="12">
        <v>30</v>
      </c>
      <c r="J53" s="12">
        <v>392</v>
      </c>
      <c r="K53" s="12">
        <v>160</v>
      </c>
      <c r="L53" s="12">
        <v>135</v>
      </c>
      <c r="M53" s="12">
        <v>20</v>
      </c>
    </row>
    <row r="54" spans="3:14" x14ac:dyDescent="0.25">
      <c r="C54" s="12">
        <v>0.73750000000000004</v>
      </c>
      <c r="D54" s="12">
        <v>0.45691199999999998</v>
      </c>
      <c r="E54" s="12">
        <v>0.72104500000000005</v>
      </c>
      <c r="F54" s="12">
        <v>0.50115200000000004</v>
      </c>
      <c r="H54" s="11" t="s">
        <v>135</v>
      </c>
      <c r="I54" s="12">
        <v>2</v>
      </c>
      <c r="J54" s="12">
        <v>354</v>
      </c>
      <c r="K54" s="12">
        <v>334</v>
      </c>
      <c r="L54" s="12">
        <v>344</v>
      </c>
      <c r="M54" s="12">
        <v>11</v>
      </c>
    </row>
    <row r="55" spans="3:14" x14ac:dyDescent="0.25">
      <c r="C55" s="12">
        <v>1.192647</v>
      </c>
      <c r="D55" s="12">
        <v>0.78</v>
      </c>
      <c r="E55" s="12">
        <v>0.86794400000000005</v>
      </c>
      <c r="F55" s="12">
        <v>0.28012300000000001</v>
      </c>
      <c r="H55" s="11" t="s">
        <v>136</v>
      </c>
      <c r="I55" s="12">
        <v>15</v>
      </c>
      <c r="J55" s="12">
        <v>978</v>
      </c>
      <c r="K55" s="12">
        <v>123</v>
      </c>
      <c r="L55" s="12">
        <v>661</v>
      </c>
      <c r="M55" s="12">
        <v>36</v>
      </c>
    </row>
    <row r="56" spans="3:14" x14ac:dyDescent="0.25">
      <c r="C56" s="12">
        <v>0.69794100000000003</v>
      </c>
      <c r="D56" s="12">
        <v>0.47397099999999998</v>
      </c>
      <c r="E56" s="12">
        <v>0.72507100000000002</v>
      </c>
      <c r="F56" s="12">
        <v>0.18188299999999999</v>
      </c>
      <c r="H56" s="11" t="s">
        <v>134</v>
      </c>
      <c r="I56" s="12">
        <v>52</v>
      </c>
      <c r="J56" s="12">
        <v>102</v>
      </c>
      <c r="K56" s="12">
        <v>9</v>
      </c>
      <c r="L56" s="12">
        <v>68</v>
      </c>
      <c r="M56" s="12">
        <v>52</v>
      </c>
    </row>
    <row r="57" spans="3:14" x14ac:dyDescent="0.25">
      <c r="C57" s="12">
        <v>2.117353</v>
      </c>
      <c r="D57" s="12">
        <v>0.63852900000000001</v>
      </c>
      <c r="E57" s="12">
        <v>0.67350600000000005</v>
      </c>
      <c r="F57" s="12">
        <v>0.80769000000000002</v>
      </c>
    </row>
    <row r="58" spans="3:14" x14ac:dyDescent="0.25">
      <c r="C58" s="12">
        <v>1.017647</v>
      </c>
      <c r="D58" s="12">
        <v>0.74</v>
      </c>
      <c r="E58" s="12">
        <v>0.65608999999999995</v>
      </c>
      <c r="F58" s="12">
        <v>0.85751500000000003</v>
      </c>
      <c r="H58" t="s">
        <v>130</v>
      </c>
      <c r="I58" t="s">
        <v>138</v>
      </c>
    </row>
    <row r="59" spans="3:14" x14ac:dyDescent="0.25">
      <c r="C59" s="12">
        <v>1.8360289999999999</v>
      </c>
      <c r="D59" s="12">
        <v>0.45</v>
      </c>
      <c r="E59" s="12">
        <v>0.97091899999999998</v>
      </c>
      <c r="F59" s="12">
        <v>0.90064100000000002</v>
      </c>
      <c r="I59" s="18" t="s">
        <v>127</v>
      </c>
      <c r="J59" s="18" t="s">
        <v>27</v>
      </c>
      <c r="K59" s="18" t="s">
        <v>112</v>
      </c>
      <c r="L59" s="18" t="s">
        <v>7</v>
      </c>
      <c r="M59" s="18" t="s">
        <v>137</v>
      </c>
    </row>
    <row r="60" spans="3:14" x14ac:dyDescent="0.25">
      <c r="C60" s="12">
        <v>1.355294</v>
      </c>
      <c r="D60" s="12">
        <v>0.64779399999999998</v>
      </c>
      <c r="E60" s="12">
        <v>0.927423</v>
      </c>
      <c r="F60" s="12">
        <v>0.49996200000000002</v>
      </c>
      <c r="H60" s="19" t="s">
        <v>132</v>
      </c>
      <c r="I60" s="12">
        <v>0.09</v>
      </c>
      <c r="J60" s="12">
        <v>0.14000000000000001</v>
      </c>
      <c r="K60" s="12">
        <v>0.09</v>
      </c>
      <c r="L60" s="12">
        <v>0.26</v>
      </c>
      <c r="M60" s="12">
        <v>0.05</v>
      </c>
    </row>
    <row r="61" spans="3:14" x14ac:dyDescent="0.25">
      <c r="C61" s="12">
        <v>1.5055879999999999</v>
      </c>
      <c r="D61" s="12">
        <v>0.863676</v>
      </c>
      <c r="E61" s="12">
        <v>0.79730199999999996</v>
      </c>
      <c r="F61" s="12">
        <v>0.57216500000000003</v>
      </c>
      <c r="H61" s="19" t="s">
        <v>133</v>
      </c>
      <c r="I61" s="12">
        <v>0.08</v>
      </c>
      <c r="J61" s="12">
        <v>0.2</v>
      </c>
      <c r="K61" s="12">
        <v>0.33</v>
      </c>
      <c r="L61" s="12">
        <v>0.28999999999999998</v>
      </c>
      <c r="M61" s="12">
        <v>0.08</v>
      </c>
    </row>
    <row r="62" spans="3:14" x14ac:dyDescent="0.25">
      <c r="C62" s="12">
        <v>1.8075000000000001</v>
      </c>
      <c r="D62" s="12">
        <v>0.35941200000000001</v>
      </c>
      <c r="E62" s="12">
        <v>0.47997699999999999</v>
      </c>
      <c r="F62" s="12">
        <v>0.96805300000000005</v>
      </c>
      <c r="H62" s="19" t="s">
        <v>135</v>
      </c>
      <c r="I62" s="12">
        <v>0.11</v>
      </c>
      <c r="J62" s="12">
        <v>0.27</v>
      </c>
      <c r="K62" s="12">
        <v>0.09</v>
      </c>
      <c r="L62" s="12">
        <v>0.57999999999999996</v>
      </c>
      <c r="M62" s="12">
        <v>0.08</v>
      </c>
    </row>
    <row r="63" spans="3:14" x14ac:dyDescent="0.25">
      <c r="C63" s="12">
        <v>1.2158819999999999</v>
      </c>
      <c r="D63" s="12">
        <v>0.41985299999999998</v>
      </c>
      <c r="E63" s="12">
        <v>0.78230699999999997</v>
      </c>
      <c r="F63" s="12">
        <v>0.59384099999999995</v>
      </c>
      <c r="I63" s="2"/>
      <c r="J63" s="3"/>
      <c r="K63" s="3"/>
      <c r="L63" s="3"/>
    </row>
    <row r="64" spans="3:14" x14ac:dyDescent="0.25">
      <c r="C64" s="12">
        <v>1.0926469999999999</v>
      </c>
      <c r="D64" s="12">
        <v>0.39588200000000001</v>
      </c>
      <c r="E64" s="12">
        <v>0.31058799999999998</v>
      </c>
      <c r="F64" s="12">
        <v>0.29327700000000001</v>
      </c>
    </row>
    <row r="65" spans="3:6" x14ac:dyDescent="0.25">
      <c r="C65" s="12">
        <v>2.079412</v>
      </c>
      <c r="D65" s="12">
        <v>0.94691199999999998</v>
      </c>
      <c r="E65" s="12">
        <v>0.91680399999999995</v>
      </c>
      <c r="F65" s="12">
        <v>0.33832099999999998</v>
      </c>
    </row>
    <row r="66" spans="3:6" x14ac:dyDescent="0.25">
      <c r="C66" s="12">
        <v>1.672059</v>
      </c>
      <c r="D66" s="12">
        <v>0.49073499999999998</v>
      </c>
      <c r="E66" s="12">
        <v>0.549875</v>
      </c>
      <c r="F66" s="12">
        <v>0.30194700000000002</v>
      </c>
    </row>
    <row r="67" spans="3:6" x14ac:dyDescent="0.25">
      <c r="C67" s="12">
        <v>0.61911799999999995</v>
      </c>
      <c r="D67" s="12">
        <v>0.47720600000000002</v>
      </c>
      <c r="E67" s="12">
        <v>0.54552699999999998</v>
      </c>
      <c r="F67" s="12">
        <v>0.29327700000000001</v>
      </c>
    </row>
    <row r="68" spans="3:6" x14ac:dyDescent="0.25">
      <c r="C68" s="12">
        <v>0.88764699999999996</v>
      </c>
      <c r="D68" s="12">
        <v>0.67367600000000005</v>
      </c>
      <c r="E68" s="12">
        <v>0.69105799999999995</v>
      </c>
      <c r="F68" s="12">
        <v>0.26854699999999998</v>
      </c>
    </row>
    <row r="69" spans="3:6" x14ac:dyDescent="0.25">
      <c r="C69" s="12">
        <v>1.0280879999999999</v>
      </c>
      <c r="D69" s="12">
        <v>0.51397099999999996</v>
      </c>
      <c r="E69" s="12">
        <v>0.84984099999999996</v>
      </c>
      <c r="F69" s="12">
        <v>0.36010900000000001</v>
      </c>
    </row>
    <row r="70" spans="3:6" x14ac:dyDescent="0.25">
      <c r="C70" s="12">
        <v>0.6825</v>
      </c>
      <c r="D70" s="12">
        <v>0.31955899999999998</v>
      </c>
      <c r="E70" s="12">
        <v>0.70705300000000004</v>
      </c>
      <c r="F70" s="12">
        <v>0.86893500000000001</v>
      </c>
    </row>
    <row r="71" spans="3:6" x14ac:dyDescent="0.25">
      <c r="C71" s="12">
        <v>1.4388240000000001</v>
      </c>
      <c r="D71" s="12">
        <v>0.58044099999999998</v>
      </c>
      <c r="E71" s="12">
        <v>0.57768900000000001</v>
      </c>
      <c r="F71" s="12">
        <v>0.67074999999999996</v>
      </c>
    </row>
    <row r="72" spans="3:6" x14ac:dyDescent="0.25">
      <c r="C72" s="12">
        <v>0.835588</v>
      </c>
      <c r="D72" s="12">
        <v>0.58661799999999997</v>
      </c>
      <c r="E72" s="12">
        <v>0.72241999999999995</v>
      </c>
      <c r="F72" s="12">
        <v>0.42577700000000002</v>
      </c>
    </row>
    <row r="73" spans="3:6" x14ac:dyDescent="0.25">
      <c r="C73" s="12">
        <v>2.219706</v>
      </c>
      <c r="D73" s="12">
        <v>0.59573500000000001</v>
      </c>
      <c r="E73" s="12">
        <v>0.69258900000000001</v>
      </c>
      <c r="F73" s="12">
        <v>0.17100899999999999</v>
      </c>
    </row>
    <row r="74" spans="3:6" x14ac:dyDescent="0.25">
      <c r="C74" s="12">
        <v>1.102206</v>
      </c>
      <c r="D74" s="12">
        <v>0.33632400000000001</v>
      </c>
      <c r="E74" s="12">
        <v>0.53511900000000001</v>
      </c>
      <c r="F74" s="12">
        <v>0.602688</v>
      </c>
    </row>
    <row r="75" spans="3:6" x14ac:dyDescent="0.25">
      <c r="C75" s="12">
        <v>0.58661799999999997</v>
      </c>
      <c r="D75" s="12">
        <v>0.70367599999999997</v>
      </c>
      <c r="E75" s="12">
        <v>0.73206300000000002</v>
      </c>
      <c r="F75" s="12">
        <v>0.27703499999999998</v>
      </c>
    </row>
    <row r="76" spans="3:6" x14ac:dyDescent="0.25">
      <c r="C76" s="12">
        <v>0.55191199999999996</v>
      </c>
      <c r="D76" s="12">
        <v>0.98470599999999997</v>
      </c>
      <c r="E76" s="12">
        <v>0.56366000000000005</v>
      </c>
      <c r="F76" s="12">
        <v>0.29996899999999999</v>
      </c>
    </row>
    <row r="77" spans="3:6" x14ac:dyDescent="0.25">
      <c r="C77" s="12">
        <v>0.931176</v>
      </c>
      <c r="D77" s="12">
        <v>0.71264700000000003</v>
      </c>
      <c r="E77" s="12">
        <v>0.69877</v>
      </c>
      <c r="F77" s="12">
        <v>0.27270299999999997</v>
      </c>
    </row>
    <row r="78" spans="3:6" x14ac:dyDescent="0.25">
      <c r="C78" s="12">
        <v>0.69720599999999999</v>
      </c>
      <c r="D78" s="12">
        <v>1.119559</v>
      </c>
      <c r="E78" s="12">
        <v>0.89732900000000004</v>
      </c>
      <c r="F78" s="12">
        <v>0.39111099999999999</v>
      </c>
    </row>
    <row r="79" spans="3:6" x14ac:dyDescent="0.25">
      <c r="C79" s="12">
        <v>0.43573499999999998</v>
      </c>
      <c r="D79" s="12">
        <v>0.45691199999999998</v>
      </c>
      <c r="E79" s="12">
        <v>0.69715899999999997</v>
      </c>
      <c r="F79" s="12">
        <v>0.34528999999999999</v>
      </c>
    </row>
    <row r="80" spans="3:6" x14ac:dyDescent="0.25">
      <c r="C80" s="12">
        <v>0.551176</v>
      </c>
      <c r="D80" s="12">
        <v>0.37941200000000003</v>
      </c>
      <c r="E80" s="12">
        <v>0.50154799999999999</v>
      </c>
      <c r="F80" s="12">
        <v>0.602688</v>
      </c>
    </row>
    <row r="81" spans="3:6" x14ac:dyDescent="0.25">
      <c r="C81" s="12">
        <v>0.63749999999999996</v>
      </c>
      <c r="D81" s="12">
        <v>0.72235300000000002</v>
      </c>
      <c r="E81" s="12">
        <v>0.28410999999999997</v>
      </c>
      <c r="F81" s="12">
        <v>0.75062700000000004</v>
      </c>
    </row>
    <row r="82" spans="3:6" x14ac:dyDescent="0.25">
      <c r="C82" s="12">
        <v>0.66970600000000002</v>
      </c>
      <c r="D82" s="12">
        <v>0.45088200000000001</v>
      </c>
      <c r="E82" s="12">
        <v>1.65683</v>
      </c>
      <c r="F82" s="12">
        <v>0.62255899999999997</v>
      </c>
    </row>
    <row r="83" spans="3:6" x14ac:dyDescent="0.25">
      <c r="C83" s="12">
        <v>0.89985300000000001</v>
      </c>
      <c r="D83" s="12">
        <v>0.66808800000000002</v>
      </c>
      <c r="E83" s="12">
        <v>0.67517400000000005</v>
      </c>
      <c r="F83" s="12">
        <v>0.345864</v>
      </c>
    </row>
    <row r="84" spans="3:6" x14ac:dyDescent="0.25">
      <c r="C84" s="12">
        <v>0.72367599999999999</v>
      </c>
      <c r="D84" s="12">
        <v>0.33676499999999998</v>
      </c>
      <c r="E84" s="12">
        <v>1.3138430000000001</v>
      </c>
      <c r="F84" s="12">
        <v>1.083019</v>
      </c>
    </row>
    <row r="85" spans="3:6" x14ac:dyDescent="0.25">
      <c r="C85" s="12">
        <v>1.360147</v>
      </c>
      <c r="D85" s="12">
        <v>0.48882399999999998</v>
      </c>
      <c r="E85" s="12">
        <v>0.81802699999999995</v>
      </c>
      <c r="F85" s="12">
        <v>0.84664300000000003</v>
      </c>
    </row>
    <row r="86" spans="3:6" x14ac:dyDescent="0.25">
      <c r="C86" s="12">
        <v>1.7583819999999999</v>
      </c>
      <c r="D86" s="12">
        <v>1.0780879999999999</v>
      </c>
      <c r="E86" s="12">
        <v>1.6399319999999999</v>
      </c>
      <c r="F86" s="12">
        <v>0.46712300000000001</v>
      </c>
    </row>
    <row r="87" spans="3:6" x14ac:dyDescent="0.25">
      <c r="C87" s="12">
        <v>0.82558799999999999</v>
      </c>
      <c r="D87" s="12">
        <v>0.65176500000000004</v>
      </c>
      <c r="E87" s="12">
        <v>0.555145</v>
      </c>
      <c r="F87" s="12">
        <v>1.295383</v>
      </c>
    </row>
    <row r="88" spans="3:6" x14ac:dyDescent="0.25">
      <c r="C88" s="12">
        <v>1.443824</v>
      </c>
      <c r="D88" s="12">
        <v>0.69352899999999995</v>
      </c>
      <c r="E88" s="12">
        <v>0.30952099999999999</v>
      </c>
      <c r="F88" s="12">
        <v>1.0744940000000001</v>
      </c>
    </row>
    <row r="89" spans="3:6" x14ac:dyDescent="0.25">
      <c r="C89" s="12">
        <v>2.645</v>
      </c>
      <c r="D89" s="12">
        <v>0.807647</v>
      </c>
      <c r="E89" s="12">
        <v>0.555145</v>
      </c>
      <c r="F89" s="12">
        <v>0.46371099999999998</v>
      </c>
    </row>
    <row r="90" spans="3:6" x14ac:dyDescent="0.25">
      <c r="C90" s="12">
        <v>0.43617600000000001</v>
      </c>
      <c r="D90" s="12">
        <v>0.48882399999999998</v>
      </c>
      <c r="E90" s="12">
        <v>0.49996200000000002</v>
      </c>
      <c r="F90" s="12">
        <v>0.69019600000000003</v>
      </c>
    </row>
    <row r="91" spans="3:6" x14ac:dyDescent="0.25">
      <c r="C91" s="12">
        <v>0.68558799999999998</v>
      </c>
      <c r="D91" s="12">
        <v>0.4975</v>
      </c>
      <c r="E91" s="12">
        <v>0.432253</v>
      </c>
      <c r="F91" s="12">
        <v>0.59861200000000003</v>
      </c>
    </row>
    <row r="92" spans="3:6" x14ac:dyDescent="0.25">
      <c r="C92" s="12">
        <v>0.81558799999999998</v>
      </c>
      <c r="D92" s="12">
        <v>0.77749999999999997</v>
      </c>
      <c r="E92" s="12">
        <v>0.94144300000000003</v>
      </c>
      <c r="F92" s="12">
        <v>0.67203100000000004</v>
      </c>
    </row>
    <row r="93" spans="3:6" x14ac:dyDescent="0.25">
      <c r="C93" s="12">
        <v>2.0264709999999999</v>
      </c>
      <c r="D93" s="12">
        <v>0.50823499999999999</v>
      </c>
      <c r="E93" s="12">
        <v>0.69971700000000003</v>
      </c>
      <c r="F93" s="12">
        <v>0.40670200000000001</v>
      </c>
    </row>
    <row r="94" spans="3:6" x14ac:dyDescent="0.25">
      <c r="C94" s="12">
        <v>1.8075000000000001</v>
      </c>
      <c r="D94" s="12">
        <v>0.30147099999999999</v>
      </c>
      <c r="E94" s="12">
        <v>0.91340600000000005</v>
      </c>
      <c r="F94" s="12">
        <v>1.1786220000000001</v>
      </c>
    </row>
    <row r="95" spans="3:6" x14ac:dyDescent="0.25">
      <c r="C95" s="12">
        <v>2.356471</v>
      </c>
      <c r="D95" s="12">
        <v>0.51838200000000001</v>
      </c>
      <c r="E95" s="12">
        <v>0.673211</v>
      </c>
      <c r="F95" s="12">
        <v>0.880583</v>
      </c>
    </row>
    <row r="96" spans="3:6" x14ac:dyDescent="0.25">
      <c r="C96" s="12">
        <v>1.036176</v>
      </c>
      <c r="D96" s="12">
        <v>0.51544100000000004</v>
      </c>
      <c r="E96" s="12">
        <v>0.76615500000000003</v>
      </c>
      <c r="F96" s="12">
        <v>0.483821</v>
      </c>
    </row>
    <row r="97" spans="3:6" x14ac:dyDescent="0.25">
      <c r="C97" s="12">
        <v>2.010294</v>
      </c>
      <c r="D97" s="12">
        <v>0.69352899999999995</v>
      </c>
      <c r="E97" s="12">
        <v>0.70630499999999996</v>
      </c>
      <c r="F97" s="12">
        <v>0.85658800000000002</v>
      </c>
    </row>
    <row r="98" spans="3:6" x14ac:dyDescent="0.25">
      <c r="C98" s="12">
        <v>0.56808800000000004</v>
      </c>
      <c r="D98" s="12">
        <v>0.71426500000000004</v>
      </c>
      <c r="E98" s="12">
        <v>1.31006</v>
      </c>
      <c r="F98" s="12">
        <v>0.366122</v>
      </c>
    </row>
    <row r="99" spans="3:6" x14ac:dyDescent="0.25">
      <c r="C99" s="12">
        <v>2.6410290000000001</v>
      </c>
      <c r="D99" s="12">
        <v>0.62764699999999995</v>
      </c>
      <c r="E99" s="12">
        <v>0.95199500000000004</v>
      </c>
      <c r="F99" s="12">
        <v>0.319824</v>
      </c>
    </row>
    <row r="100" spans="3:6" x14ac:dyDescent="0.25">
      <c r="C100" s="12">
        <v>0.46411799999999998</v>
      </c>
      <c r="D100" s="12">
        <v>0.55735299999999999</v>
      </c>
      <c r="E100" s="12">
        <v>1.0919019999999999</v>
      </c>
      <c r="F100" s="12">
        <v>0.41299799999999998</v>
      </c>
    </row>
    <row r="101" spans="3:6" x14ac:dyDescent="0.25">
      <c r="C101" s="12">
        <v>0.67441200000000001</v>
      </c>
      <c r="D101" s="12">
        <v>0.71147099999999996</v>
      </c>
      <c r="E101" s="12">
        <v>1.0997509999999999</v>
      </c>
      <c r="F101" s="12">
        <v>0.52463000000000004</v>
      </c>
    </row>
    <row r="102" spans="3:6" x14ac:dyDescent="0.25">
      <c r="C102" s="12">
        <v>0.42014699999999999</v>
      </c>
      <c r="D102" s="12">
        <v>0.55455900000000002</v>
      </c>
      <c r="E102" s="12">
        <v>0.67937499999999995</v>
      </c>
      <c r="F102" s="12">
        <v>0.55526299999999995</v>
      </c>
    </row>
    <row r="103" spans="3:6" x14ac:dyDescent="0.25">
      <c r="C103" s="12">
        <v>1.6542650000000001</v>
      </c>
      <c r="D103" s="12">
        <v>0.67514700000000005</v>
      </c>
      <c r="E103" s="12">
        <v>0.78120699999999998</v>
      </c>
      <c r="F103" s="12">
        <v>0.451127</v>
      </c>
    </row>
    <row r="104" spans="3:6" x14ac:dyDescent="0.25">
      <c r="C104" s="12">
        <v>0.96573500000000001</v>
      </c>
      <c r="D104" s="12">
        <v>0.54558799999999996</v>
      </c>
      <c r="E104" s="12">
        <v>0.59816999999999998</v>
      </c>
      <c r="F104" s="12">
        <v>0.379608</v>
      </c>
    </row>
    <row r="105" spans="3:6" x14ac:dyDescent="0.25">
      <c r="C105" s="12">
        <v>0.76602899999999996</v>
      </c>
      <c r="D105" s="12">
        <v>0.68544099999999997</v>
      </c>
      <c r="E105" s="12">
        <v>0.97825099999999998</v>
      </c>
      <c r="F105" s="12">
        <v>0.280831</v>
      </c>
    </row>
    <row r="106" spans="3:6" x14ac:dyDescent="0.25">
      <c r="C106" s="12">
        <v>1.3141179999999999</v>
      </c>
      <c r="D106" s="12">
        <v>0.92294100000000001</v>
      </c>
      <c r="E106" s="12">
        <v>0.61840099999999998</v>
      </c>
      <c r="F106" s="12">
        <v>0.280831</v>
      </c>
    </row>
    <row r="107" spans="3:6" x14ac:dyDescent="0.25">
      <c r="C107" s="12">
        <v>1.601912</v>
      </c>
      <c r="D107" s="12">
        <v>0.50205900000000003</v>
      </c>
      <c r="E107" s="12">
        <v>0.84609699999999999</v>
      </c>
      <c r="F107" s="12">
        <v>0.35117900000000002</v>
      </c>
    </row>
    <row r="108" spans="3:6" x14ac:dyDescent="0.25">
      <c r="C108" s="12">
        <v>0.99117599999999995</v>
      </c>
      <c r="D108" s="12">
        <v>0.49323499999999998</v>
      </c>
      <c r="E108" s="12">
        <v>1.209212</v>
      </c>
      <c r="F108" s="12">
        <v>0.34929100000000002</v>
      </c>
    </row>
    <row r="109" spans="3:6" x14ac:dyDescent="0.25">
      <c r="C109" s="12">
        <v>0.82808800000000005</v>
      </c>
      <c r="D109" s="12">
        <v>0.383382</v>
      </c>
      <c r="E109" s="12">
        <v>0.91947000000000001</v>
      </c>
      <c r="F109" s="12">
        <v>0.32393499999999997</v>
      </c>
    </row>
    <row r="110" spans="3:6" x14ac:dyDescent="0.25">
      <c r="C110" s="12">
        <v>1.030735</v>
      </c>
      <c r="D110" s="12">
        <v>0.59338199999999997</v>
      </c>
      <c r="E110" s="12">
        <v>1.100773</v>
      </c>
      <c r="F110" s="12">
        <v>0.28457500000000002</v>
      </c>
    </row>
    <row r="111" spans="3:6" x14ac:dyDescent="0.25">
      <c r="C111" s="12">
        <v>0.65867600000000004</v>
      </c>
      <c r="D111" s="12">
        <v>0.58676499999999998</v>
      </c>
      <c r="E111" s="12">
        <v>0.70424100000000001</v>
      </c>
      <c r="F111" s="12">
        <v>0.31899499999999997</v>
      </c>
    </row>
    <row r="112" spans="3:6" x14ac:dyDescent="0.25">
      <c r="C112" s="12">
        <v>0.83926500000000004</v>
      </c>
      <c r="D112" s="12">
        <v>0.54470600000000002</v>
      </c>
      <c r="E112" s="12">
        <v>1.3748689999999999</v>
      </c>
      <c r="F112" s="12">
        <v>0.386517</v>
      </c>
    </row>
    <row r="113" spans="3:6" x14ac:dyDescent="0.25">
      <c r="C113" s="12">
        <v>0.72985299999999997</v>
      </c>
      <c r="D113" s="12">
        <v>0.69750000000000001</v>
      </c>
      <c r="E113" s="12">
        <v>0.61129900000000004</v>
      </c>
      <c r="F113" s="12">
        <v>0.59573100000000001</v>
      </c>
    </row>
    <row r="114" spans="3:6" x14ac:dyDescent="0.25">
      <c r="C114" s="12">
        <v>1.470588</v>
      </c>
      <c r="D114" s="12">
        <v>0.56058799999999998</v>
      </c>
      <c r="E114" s="12">
        <v>1.7336769999999999</v>
      </c>
      <c r="F114" s="12">
        <v>0.43923800000000002</v>
      </c>
    </row>
    <row r="115" spans="3:6" x14ac:dyDescent="0.25">
      <c r="C115" s="12">
        <v>1.42</v>
      </c>
      <c r="D115" s="12">
        <v>0.62029400000000001</v>
      </c>
      <c r="E115" s="12">
        <v>1.5132810000000001</v>
      </c>
      <c r="F115" s="12">
        <v>0.524756</v>
      </c>
    </row>
    <row r="116" spans="3:6" x14ac:dyDescent="0.25">
      <c r="C116" s="12">
        <v>0.81044099999999997</v>
      </c>
      <c r="D116" s="12">
        <v>0.71529399999999999</v>
      </c>
      <c r="E116" s="12">
        <v>1.4507350000000001</v>
      </c>
      <c r="F116" s="12">
        <v>0.48368499999999998</v>
      </c>
    </row>
    <row r="117" spans="3:6" x14ac:dyDescent="0.25">
      <c r="C117" s="12">
        <v>1.6779409999999999</v>
      </c>
      <c r="D117" s="12">
        <v>0.53249999999999997</v>
      </c>
      <c r="E117" s="12">
        <v>0.76796699999999996</v>
      </c>
      <c r="F117" s="12">
        <v>0.40523500000000001</v>
      </c>
    </row>
    <row r="118" spans="3:6" x14ac:dyDescent="0.25">
      <c r="C118" s="12">
        <v>0.74058800000000002</v>
      </c>
      <c r="D118" s="12">
        <v>0.65955900000000001</v>
      </c>
      <c r="E118" s="12">
        <v>1.060549</v>
      </c>
      <c r="F118" s="12">
        <v>0.49142000000000002</v>
      </c>
    </row>
    <row r="119" spans="3:6" x14ac:dyDescent="0.25">
      <c r="C119" s="12">
        <v>1.3842650000000001</v>
      </c>
      <c r="D119" s="12">
        <v>0.57308800000000004</v>
      </c>
      <c r="E119" s="12">
        <v>1.5746039999999999</v>
      </c>
      <c r="F119" s="12">
        <v>0.349858</v>
      </c>
    </row>
    <row r="120" spans="3:6" x14ac:dyDescent="0.25">
      <c r="C120" s="12">
        <v>1.4479409999999999</v>
      </c>
      <c r="D120" s="12">
        <v>0.40955900000000001</v>
      </c>
      <c r="E120" s="12">
        <v>0.69971700000000003</v>
      </c>
      <c r="F120" s="12">
        <v>0.46199600000000002</v>
      </c>
    </row>
    <row r="121" spans="3:6" x14ac:dyDescent="0.25">
      <c r="C121" s="12">
        <v>0.91897099999999998</v>
      </c>
      <c r="D121" s="12">
        <v>0.69220599999999999</v>
      </c>
      <c r="E121" s="12">
        <v>1.0879559999999999</v>
      </c>
      <c r="F121" s="12">
        <v>0.79405899999999996</v>
      </c>
    </row>
    <row r="122" spans="3:6" x14ac:dyDescent="0.25">
      <c r="C122" s="12">
        <v>0.95911800000000003</v>
      </c>
      <c r="D122" s="12">
        <v>0.71529399999999999</v>
      </c>
      <c r="E122" s="12">
        <v>1.4467159999999999</v>
      </c>
      <c r="F122" s="12">
        <v>1.215651</v>
      </c>
    </row>
    <row r="123" spans="3:6" x14ac:dyDescent="0.25">
      <c r="C123" s="12">
        <v>0.498529</v>
      </c>
      <c r="D123" s="12">
        <v>0.66029400000000005</v>
      </c>
      <c r="E123" s="12">
        <v>1.2346600000000001</v>
      </c>
      <c r="F123" s="12">
        <v>1.016983</v>
      </c>
    </row>
    <row r="124" spans="3:6" x14ac:dyDescent="0.25">
      <c r="C124" s="12">
        <v>1.3560289999999999</v>
      </c>
      <c r="D124" s="12">
        <v>0.86</v>
      </c>
      <c r="E124" s="12">
        <v>1.3680669999999999</v>
      </c>
      <c r="F124" s="12">
        <v>0.39881699999999998</v>
      </c>
    </row>
    <row r="125" spans="3:6" x14ac:dyDescent="0.25">
      <c r="C125" s="12">
        <v>1.9719120000000001</v>
      </c>
      <c r="D125" s="12">
        <v>0.63441199999999998</v>
      </c>
      <c r="E125" s="12">
        <v>0.59372899999999995</v>
      </c>
      <c r="F125" s="12">
        <v>0.25228699999999998</v>
      </c>
    </row>
    <row r="126" spans="3:6" x14ac:dyDescent="0.25">
      <c r="C126" s="12">
        <v>1.062794</v>
      </c>
      <c r="D126" s="12">
        <v>0.94411800000000001</v>
      </c>
      <c r="E126" s="12">
        <v>1.1102890000000001</v>
      </c>
      <c r="F126" s="12">
        <v>0.86519500000000005</v>
      </c>
    </row>
    <row r="127" spans="3:6" x14ac:dyDescent="0.25">
      <c r="C127" s="12">
        <v>0.84647099999999997</v>
      </c>
      <c r="D127" s="12">
        <v>0.51794099999999998</v>
      </c>
      <c r="E127" s="12">
        <v>0.880583</v>
      </c>
      <c r="F127" s="12">
        <v>0.36882300000000001</v>
      </c>
    </row>
    <row r="128" spans="3:6" x14ac:dyDescent="0.25">
      <c r="C128" s="12">
        <v>0.77749999999999997</v>
      </c>
      <c r="D128" s="12">
        <v>0.35176499999999999</v>
      </c>
      <c r="E128" s="12">
        <v>1.239047</v>
      </c>
      <c r="F128" s="12">
        <v>0.84656500000000001</v>
      </c>
    </row>
    <row r="129" spans="3:6" x14ac:dyDescent="0.25">
      <c r="C129" s="12">
        <v>0.58852899999999997</v>
      </c>
      <c r="D129" s="12">
        <v>0.496471</v>
      </c>
      <c r="E129" s="12">
        <v>0.96860000000000002</v>
      </c>
      <c r="F129" s="12">
        <v>0.237146</v>
      </c>
    </row>
    <row r="130" spans="3:6" x14ac:dyDescent="0.25">
      <c r="C130" s="12">
        <v>1.236029</v>
      </c>
      <c r="D130" s="12">
        <v>0.54558799999999996</v>
      </c>
      <c r="E130" s="12">
        <v>1.7251069999999999</v>
      </c>
      <c r="F130" s="12">
        <v>1.016983</v>
      </c>
    </row>
    <row r="131" spans="3:6" x14ac:dyDescent="0.25">
      <c r="C131" s="12">
        <v>1.341029</v>
      </c>
      <c r="D131" s="12">
        <v>0.49794100000000002</v>
      </c>
      <c r="E131" s="12">
        <v>0.485323</v>
      </c>
      <c r="F131" s="12">
        <v>0.70508499999999996</v>
      </c>
    </row>
    <row r="132" spans="3:6" x14ac:dyDescent="0.25">
      <c r="C132" s="12">
        <v>0.61499999999999999</v>
      </c>
      <c r="D132" s="12">
        <v>0.51588199999999995</v>
      </c>
      <c r="E132" s="12">
        <v>1.008359</v>
      </c>
      <c r="F132" s="12">
        <v>0.79430900000000004</v>
      </c>
    </row>
    <row r="133" spans="3:6" x14ac:dyDescent="0.25">
      <c r="C133" s="12">
        <v>0.91102899999999998</v>
      </c>
      <c r="D133" s="12">
        <v>0.871471</v>
      </c>
      <c r="E133" s="12">
        <v>0.55335400000000001</v>
      </c>
      <c r="F133" s="12">
        <v>0.37680900000000001</v>
      </c>
    </row>
    <row r="134" spans="3:6" x14ac:dyDescent="0.25">
      <c r="C134" s="12">
        <v>0.73823499999999997</v>
      </c>
      <c r="D134" s="12">
        <v>0.43617600000000001</v>
      </c>
      <c r="E134" s="12">
        <v>0.80201800000000001</v>
      </c>
      <c r="F134" s="12">
        <v>0.97513499999999997</v>
      </c>
    </row>
    <row r="135" spans="3:6" x14ac:dyDescent="0.25">
      <c r="C135" s="12">
        <v>0.63852900000000001</v>
      </c>
      <c r="D135" s="12">
        <v>0.44176500000000002</v>
      </c>
      <c r="E135" s="12">
        <v>0.885826</v>
      </c>
      <c r="F135" s="12">
        <v>0.44089200000000001</v>
      </c>
    </row>
    <row r="136" spans="3:6" x14ac:dyDescent="0.25">
      <c r="C136" s="12">
        <v>0.91</v>
      </c>
      <c r="D136" s="12">
        <v>0.74838199999999999</v>
      </c>
      <c r="E136" s="12">
        <v>0.81185700000000005</v>
      </c>
      <c r="F136" s="12">
        <v>0.82983099999999999</v>
      </c>
    </row>
    <row r="137" spans="3:6" x14ac:dyDescent="0.25">
      <c r="C137" s="12">
        <v>1.440882</v>
      </c>
      <c r="D137" s="12">
        <v>0.47867599999999999</v>
      </c>
      <c r="E137" s="12">
        <v>0.880583</v>
      </c>
      <c r="F137" s="12">
        <v>0.62011099999999997</v>
      </c>
    </row>
    <row r="138" spans="3:6" x14ac:dyDescent="0.25">
      <c r="C138" s="12">
        <v>1.637794</v>
      </c>
      <c r="D138" s="12">
        <v>0.62102900000000005</v>
      </c>
      <c r="E138" s="12">
        <v>0.84044700000000006</v>
      </c>
      <c r="F138" s="12">
        <v>0.89051899999999995</v>
      </c>
    </row>
    <row r="139" spans="3:6" x14ac:dyDescent="0.25">
      <c r="C139" s="12">
        <v>0.72220600000000001</v>
      </c>
      <c r="D139" s="12">
        <v>0.54235299999999997</v>
      </c>
      <c r="E139" s="12">
        <v>0.88178400000000001</v>
      </c>
      <c r="F139" s="12">
        <v>0.67908299999999999</v>
      </c>
    </row>
    <row r="140" spans="3:6" x14ac:dyDescent="0.25">
      <c r="C140" s="12">
        <v>0.97867599999999999</v>
      </c>
      <c r="D140" s="12">
        <v>0.56485300000000005</v>
      </c>
      <c r="E140" s="12">
        <v>1.26033</v>
      </c>
      <c r="F140" s="12">
        <v>0.73943700000000001</v>
      </c>
    </row>
    <row r="141" spans="3:6" x14ac:dyDescent="0.25">
      <c r="C141" s="12">
        <v>0.67220599999999997</v>
      </c>
      <c r="D141" s="12">
        <v>0.47352899999999998</v>
      </c>
      <c r="E141" s="12">
        <v>1.4168179999999999</v>
      </c>
      <c r="F141" s="12">
        <v>1.001841</v>
      </c>
    </row>
    <row r="142" spans="3:6" x14ac:dyDescent="0.25">
      <c r="C142" s="12">
        <v>1.3489709999999999</v>
      </c>
      <c r="D142" s="12">
        <v>0.44411800000000001</v>
      </c>
      <c r="E142" s="12">
        <v>1.247031</v>
      </c>
      <c r="F142" s="12">
        <v>0.731159</v>
      </c>
    </row>
    <row r="143" spans="3:6" x14ac:dyDescent="0.25">
      <c r="C143" s="12">
        <v>1.399559</v>
      </c>
      <c r="D143" s="12">
        <v>0.59897100000000003</v>
      </c>
      <c r="E143" s="12">
        <v>0.72058599999999995</v>
      </c>
      <c r="F143" s="12">
        <v>0.70320700000000003</v>
      </c>
    </row>
    <row r="144" spans="3:6" x14ac:dyDescent="0.25">
      <c r="C144" s="12">
        <v>0.51205900000000004</v>
      </c>
      <c r="D144" s="12">
        <v>0.64500000000000002</v>
      </c>
      <c r="E144" s="12">
        <v>1.371545</v>
      </c>
      <c r="F144" s="12">
        <v>0.80555699999999997</v>
      </c>
    </row>
    <row r="145" spans="3:6" x14ac:dyDescent="0.25">
      <c r="C145" s="12">
        <v>0.92808800000000002</v>
      </c>
      <c r="D145" s="12">
        <v>0.45455899999999999</v>
      </c>
      <c r="E145" s="12">
        <v>0.76173900000000005</v>
      </c>
      <c r="F145" s="12">
        <v>0.17596600000000001</v>
      </c>
    </row>
    <row r="146" spans="3:6" x14ac:dyDescent="0.25">
      <c r="C146" s="12">
        <v>1.1739710000000001</v>
      </c>
      <c r="D146" s="12">
        <v>0.46235300000000001</v>
      </c>
      <c r="E146" s="12">
        <v>0.80563899999999999</v>
      </c>
      <c r="F146" s="12">
        <v>0.329403</v>
      </c>
    </row>
    <row r="147" spans="3:6" x14ac:dyDescent="0.25">
      <c r="C147" s="12">
        <v>0.54323500000000002</v>
      </c>
      <c r="D147" s="12">
        <v>0.83014699999999997</v>
      </c>
      <c r="E147" s="12">
        <v>0.62213499999999999</v>
      </c>
      <c r="F147" s="12">
        <v>0.45098100000000002</v>
      </c>
    </row>
    <row r="148" spans="3:6" x14ac:dyDescent="0.25">
      <c r="C148" s="12">
        <v>0.89411799999999997</v>
      </c>
      <c r="D148" s="12">
        <v>0.44926500000000003</v>
      </c>
      <c r="E148" s="12">
        <v>0.58316000000000001</v>
      </c>
      <c r="F148" s="12">
        <v>0.32900099999999999</v>
      </c>
    </row>
    <row r="149" spans="3:6" x14ac:dyDescent="0.25">
      <c r="C149" s="12">
        <v>1.3502940000000001</v>
      </c>
      <c r="D149" s="12">
        <v>0.504853</v>
      </c>
      <c r="E149" s="12">
        <v>1.0005200000000001</v>
      </c>
      <c r="F149" s="12">
        <v>0.85897900000000005</v>
      </c>
    </row>
    <row r="150" spans="3:6" x14ac:dyDescent="0.25">
      <c r="C150" s="12">
        <v>0.78073499999999996</v>
      </c>
      <c r="D150" s="12">
        <v>0.58794100000000005</v>
      </c>
      <c r="E150" s="12">
        <v>1.023274</v>
      </c>
      <c r="F150" s="12">
        <v>0.18405199999999999</v>
      </c>
    </row>
    <row r="151" spans="3:6" x14ac:dyDescent="0.25">
      <c r="C151" s="12">
        <v>0.73426499999999995</v>
      </c>
      <c r="D151" s="12">
        <v>1.1233820000000001</v>
      </c>
      <c r="E151" s="12">
        <v>0.96982900000000005</v>
      </c>
      <c r="F151" s="12">
        <v>0.526895</v>
      </c>
    </row>
    <row r="152" spans="3:6" x14ac:dyDescent="0.25">
      <c r="C152" s="12">
        <v>1.1554409999999999</v>
      </c>
      <c r="D152" s="12">
        <v>0.700735</v>
      </c>
      <c r="E152" s="12">
        <v>1.1786220000000001</v>
      </c>
      <c r="F152" s="12">
        <v>0.87015200000000004</v>
      </c>
    </row>
    <row r="153" spans="3:6" x14ac:dyDescent="0.25">
      <c r="C153" s="12">
        <v>0.88617599999999996</v>
      </c>
      <c r="D153" s="12">
        <v>0.64397099999999996</v>
      </c>
      <c r="E153" s="12">
        <v>1.018543</v>
      </c>
      <c r="F153" s="12">
        <v>0.47331499999999999</v>
      </c>
    </row>
    <row r="154" spans="3:6" x14ac:dyDescent="0.25">
      <c r="C154" s="12">
        <v>1.8330880000000001</v>
      </c>
      <c r="D154" s="12">
        <v>0.48088199999999998</v>
      </c>
      <c r="E154" s="12">
        <v>1.0703609999999999</v>
      </c>
      <c r="F154" s="12">
        <v>0.36810500000000002</v>
      </c>
    </row>
    <row r="155" spans="3:6" x14ac:dyDescent="0.25">
      <c r="C155" s="12">
        <v>1.299706</v>
      </c>
      <c r="D155" s="12">
        <v>0.41485300000000003</v>
      </c>
      <c r="E155" s="12">
        <v>1.3081389999999999</v>
      </c>
      <c r="F155" s="12">
        <v>0.44759399999999999</v>
      </c>
    </row>
    <row r="156" spans="3:6" x14ac:dyDescent="0.25">
      <c r="C156" s="12">
        <v>0.82926500000000003</v>
      </c>
      <c r="D156" s="12">
        <v>0.53926499999999999</v>
      </c>
      <c r="E156" s="12">
        <v>1.496</v>
      </c>
      <c r="F156" s="12">
        <v>0.74086700000000005</v>
      </c>
    </row>
    <row r="157" spans="3:6" x14ac:dyDescent="0.25">
      <c r="C157" s="12">
        <v>1.22</v>
      </c>
      <c r="D157" s="12">
        <v>0.68191199999999996</v>
      </c>
      <c r="E157" s="12">
        <v>0.58576399999999995</v>
      </c>
      <c r="F157" s="12">
        <v>0.55311500000000002</v>
      </c>
    </row>
    <row r="158" spans="3:6" x14ac:dyDescent="0.25">
      <c r="C158" s="12">
        <v>0.84088200000000002</v>
      </c>
      <c r="D158" s="12">
        <v>0.79191199999999995</v>
      </c>
      <c r="E158" s="12">
        <v>2.3054800000000002</v>
      </c>
      <c r="F158" s="12">
        <v>0.29574800000000001</v>
      </c>
    </row>
    <row r="159" spans="3:6" x14ac:dyDescent="0.25">
      <c r="C159" s="12">
        <v>1.3077939999999999</v>
      </c>
      <c r="D159" s="12">
        <v>0.57558799999999999</v>
      </c>
      <c r="E159" s="12">
        <v>1.4493210000000001</v>
      </c>
      <c r="F159" s="12">
        <v>0.483821</v>
      </c>
    </row>
    <row r="160" spans="3:6" x14ac:dyDescent="0.25">
      <c r="C160" s="12">
        <v>2.081029</v>
      </c>
      <c r="D160" s="12">
        <v>0.56808800000000004</v>
      </c>
      <c r="E160" s="12">
        <v>0.75221199999999999</v>
      </c>
      <c r="F160" s="12">
        <v>0.74336400000000002</v>
      </c>
    </row>
    <row r="161" spans="3:6" x14ac:dyDescent="0.25">
      <c r="C161" s="12">
        <v>1.7501469999999999</v>
      </c>
      <c r="D161" s="12">
        <v>0.93941200000000002</v>
      </c>
      <c r="E161" s="12">
        <v>1.1919630000000001</v>
      </c>
      <c r="F161" s="12">
        <v>0.43118099999999998</v>
      </c>
    </row>
    <row r="162" spans="3:6" x14ac:dyDescent="0.25">
      <c r="C162" s="12">
        <v>1.392941</v>
      </c>
      <c r="D162" s="12">
        <v>0.50558800000000004</v>
      </c>
      <c r="E162" s="12">
        <v>0.40179199999999998</v>
      </c>
      <c r="F162" s="12">
        <v>0.59916499999999995</v>
      </c>
    </row>
    <row r="163" spans="3:6" x14ac:dyDescent="0.25">
      <c r="C163" s="12">
        <v>0.324853</v>
      </c>
      <c r="D163" s="12">
        <v>0.441471</v>
      </c>
      <c r="E163" s="12">
        <v>1.2347140000000001</v>
      </c>
      <c r="F163" s="12">
        <v>0.65890700000000002</v>
      </c>
    </row>
    <row r="164" spans="3:6" x14ac:dyDescent="0.25">
      <c r="C164" s="12">
        <v>0.55308800000000002</v>
      </c>
      <c r="D164" s="12">
        <v>0.46147100000000002</v>
      </c>
      <c r="E164" s="12">
        <v>0.63466299999999998</v>
      </c>
      <c r="F164" s="12">
        <v>0.61389099999999996</v>
      </c>
    </row>
    <row r="165" spans="3:6" x14ac:dyDescent="0.25">
      <c r="C165" s="12">
        <v>1.4616180000000001</v>
      </c>
      <c r="D165" s="12">
        <v>0.61411800000000005</v>
      </c>
      <c r="E165" s="12">
        <v>1.386609</v>
      </c>
      <c r="F165" s="12">
        <v>0.349858</v>
      </c>
    </row>
    <row r="166" spans="3:6" x14ac:dyDescent="0.25">
      <c r="C166" s="12">
        <v>1.2335290000000001</v>
      </c>
      <c r="D166" s="12">
        <v>0.68205899999999997</v>
      </c>
      <c r="E166" s="12">
        <v>0.35287099999999999</v>
      </c>
      <c r="F166" s="12">
        <v>0.22920099999999999</v>
      </c>
    </row>
    <row r="167" spans="3:6" x14ac:dyDescent="0.25">
      <c r="C167" s="12">
        <v>1.9166179999999999</v>
      </c>
      <c r="D167" s="12">
        <v>0.60617600000000005</v>
      </c>
      <c r="E167" s="12">
        <v>1.300073</v>
      </c>
      <c r="F167" s="12">
        <v>0.83539399999999997</v>
      </c>
    </row>
    <row r="168" spans="3:6" x14ac:dyDescent="0.25">
      <c r="C168" s="12">
        <v>1.3594120000000001</v>
      </c>
      <c r="D168" s="12">
        <v>0.60764700000000005</v>
      </c>
      <c r="E168" s="12">
        <v>1.137661</v>
      </c>
      <c r="F168" s="12">
        <v>0.675566</v>
      </c>
    </row>
    <row r="169" spans="3:6" x14ac:dyDescent="0.25">
      <c r="C169" s="12">
        <v>0.82397100000000001</v>
      </c>
      <c r="D169" s="12">
        <v>0.64117599999999997</v>
      </c>
      <c r="E169" s="12">
        <v>1.123793</v>
      </c>
      <c r="F169" s="12">
        <v>0.40129700000000001</v>
      </c>
    </row>
    <row r="170" spans="3:6" x14ac:dyDescent="0.25">
      <c r="C170" s="12">
        <v>1.0477939999999999</v>
      </c>
      <c r="D170" s="12">
        <v>0.47</v>
      </c>
      <c r="E170" s="12">
        <v>0.80769000000000002</v>
      </c>
      <c r="F170" s="12">
        <v>0.55526299999999995</v>
      </c>
    </row>
    <row r="171" spans="3:6" x14ac:dyDescent="0.25">
      <c r="C171" s="12">
        <v>0.87073500000000004</v>
      </c>
      <c r="D171" s="12">
        <v>0.53779399999999999</v>
      </c>
      <c r="E171" s="12">
        <v>1.4755149999999999</v>
      </c>
      <c r="F171" s="12">
        <v>0.47845900000000002</v>
      </c>
    </row>
    <row r="172" spans="3:6" x14ac:dyDescent="0.25">
      <c r="C172" s="12">
        <v>1.387059</v>
      </c>
      <c r="D172" s="12">
        <v>0.34735300000000002</v>
      </c>
      <c r="E172" s="12">
        <v>0.98988299999999996</v>
      </c>
      <c r="F172" s="12">
        <v>0.31816499999999998</v>
      </c>
    </row>
    <row r="173" spans="3:6" x14ac:dyDescent="0.25">
      <c r="C173" s="12">
        <v>1.1297060000000001</v>
      </c>
      <c r="D173" s="12">
        <v>0.529559</v>
      </c>
      <c r="E173" s="12">
        <v>1.5796380000000001</v>
      </c>
      <c r="F173" s="12">
        <v>0.416825</v>
      </c>
    </row>
    <row r="174" spans="3:6" x14ac:dyDescent="0.25">
      <c r="C174" s="12">
        <v>1.0401469999999999</v>
      </c>
      <c r="D174" s="12">
        <v>0.90382399999999996</v>
      </c>
      <c r="E174" s="12">
        <v>1.282189</v>
      </c>
      <c r="F174" s="12">
        <v>0.23006499999999999</v>
      </c>
    </row>
    <row r="175" spans="3:6" x14ac:dyDescent="0.25">
      <c r="C175" s="12">
        <v>1.0405880000000001</v>
      </c>
      <c r="D175" s="12">
        <v>0.563971</v>
      </c>
      <c r="E175" s="12">
        <v>1.3831690000000001</v>
      </c>
      <c r="F175" s="12">
        <v>0.29842099999999999</v>
      </c>
    </row>
    <row r="176" spans="3:6" x14ac:dyDescent="0.25">
      <c r="C176" s="12">
        <v>0.85088200000000003</v>
      </c>
      <c r="D176" s="12">
        <v>0.87749999999999995</v>
      </c>
      <c r="E176" s="12">
        <v>0.88388199999999995</v>
      </c>
      <c r="F176" s="12">
        <v>0.67908299999999999</v>
      </c>
    </row>
    <row r="177" spans="3:6" x14ac:dyDescent="0.25">
      <c r="C177" s="12">
        <v>0.78632400000000002</v>
      </c>
      <c r="D177" s="12">
        <v>0.90573499999999996</v>
      </c>
      <c r="E177" s="12">
        <v>1.2539089999999999</v>
      </c>
      <c r="F177" s="12">
        <v>0.94858399999999998</v>
      </c>
    </row>
    <row r="178" spans="3:6" x14ac:dyDescent="0.25">
      <c r="C178" s="12">
        <v>1.015147</v>
      </c>
      <c r="D178" s="12">
        <v>0.47588200000000003</v>
      </c>
      <c r="E178" s="12">
        <v>0.82967199999999997</v>
      </c>
      <c r="F178" s="12">
        <v>0.651231</v>
      </c>
    </row>
    <row r="179" spans="3:6" x14ac:dyDescent="0.25">
      <c r="C179" s="12">
        <v>0.82823500000000005</v>
      </c>
      <c r="D179" s="12">
        <v>0.53102899999999997</v>
      </c>
      <c r="E179" s="12">
        <v>0.62287800000000004</v>
      </c>
      <c r="F179" s="12">
        <v>0.87907900000000005</v>
      </c>
    </row>
    <row r="180" spans="3:6" x14ac:dyDescent="0.25">
      <c r="C180" s="12">
        <v>1.0469120000000001</v>
      </c>
      <c r="D180" s="12">
        <v>0.43617600000000001</v>
      </c>
      <c r="E180" s="12">
        <v>0.67399699999999996</v>
      </c>
      <c r="F180" s="12">
        <v>0.22920099999999999</v>
      </c>
    </row>
    <row r="181" spans="3:6" x14ac:dyDescent="0.25">
      <c r="C181" s="12">
        <v>1.3533820000000001</v>
      </c>
      <c r="D181" s="12">
        <v>0.74308799999999997</v>
      </c>
      <c r="E181" s="12">
        <v>1.4591479999999999</v>
      </c>
      <c r="F181" s="12">
        <v>0.41107100000000002</v>
      </c>
    </row>
    <row r="182" spans="3:6" x14ac:dyDescent="0.25">
      <c r="C182" s="12">
        <v>0.86426499999999995</v>
      </c>
      <c r="D182" s="12">
        <v>0.53691199999999994</v>
      </c>
      <c r="E182" s="12">
        <v>0.70508499999999996</v>
      </c>
      <c r="F182" s="12">
        <v>0.20480999999999999</v>
      </c>
    </row>
    <row r="183" spans="3:6" x14ac:dyDescent="0.25">
      <c r="C183" s="12">
        <v>1.2426470000000001</v>
      </c>
      <c r="D183" s="12">
        <v>0.97455899999999995</v>
      </c>
      <c r="E183" s="12">
        <v>0.74594099999999997</v>
      </c>
      <c r="F183" s="12">
        <v>1.143057</v>
      </c>
    </row>
    <row r="184" spans="3:6" x14ac:dyDescent="0.25">
      <c r="C184" s="12">
        <v>0.657941</v>
      </c>
      <c r="D184" s="12">
        <v>0.92205899999999996</v>
      </c>
      <c r="E184" s="12">
        <v>0.92920499999999995</v>
      </c>
      <c r="F184" s="12">
        <v>6.9018999999999997E-2</v>
      </c>
    </row>
    <row r="185" spans="3:6" x14ac:dyDescent="0.25">
      <c r="C185" s="12">
        <v>0.90264699999999998</v>
      </c>
      <c r="D185" s="12">
        <v>1.3136760000000001</v>
      </c>
      <c r="E185" s="12">
        <v>1.5044230000000001</v>
      </c>
      <c r="F185" s="12">
        <v>0.41475600000000001</v>
      </c>
    </row>
    <row r="186" spans="3:6" x14ac:dyDescent="0.25">
      <c r="C186" s="12">
        <v>1.1345590000000001</v>
      </c>
      <c r="D186" s="12">
        <v>0.96926500000000004</v>
      </c>
      <c r="E186" s="12">
        <v>0.52121300000000004</v>
      </c>
      <c r="F186" s="12">
        <v>0.24778800000000001</v>
      </c>
    </row>
    <row r="187" spans="3:6" x14ac:dyDescent="0.25">
      <c r="C187" s="12">
        <v>1.0089710000000001</v>
      </c>
      <c r="D187" s="12">
        <v>0.59602900000000003</v>
      </c>
      <c r="E187" s="12">
        <v>1.113502</v>
      </c>
      <c r="F187" s="12">
        <v>0.41872500000000001</v>
      </c>
    </row>
    <row r="188" spans="3:6" x14ac:dyDescent="0.25">
      <c r="C188" s="12">
        <v>1.166471</v>
      </c>
      <c r="D188" s="12">
        <v>1.497206</v>
      </c>
      <c r="E188" s="12">
        <v>1.2954330000000001</v>
      </c>
      <c r="F188" s="12">
        <v>0.489396</v>
      </c>
    </row>
    <row r="189" spans="3:6" x14ac:dyDescent="0.25">
      <c r="C189" s="12">
        <v>1.4832350000000001</v>
      </c>
      <c r="D189" s="12">
        <v>1.4880880000000001</v>
      </c>
      <c r="E189" s="12">
        <v>1.242353</v>
      </c>
      <c r="F189" s="12">
        <v>0.66808100000000004</v>
      </c>
    </row>
    <row r="190" spans="3:6" x14ac:dyDescent="0.25">
      <c r="C190" s="12">
        <v>0.82294100000000003</v>
      </c>
      <c r="D190" s="12">
        <v>1.1775</v>
      </c>
      <c r="E190" s="12">
        <v>0.70122799999999996</v>
      </c>
      <c r="F190" s="12">
        <v>0.26256699999999999</v>
      </c>
    </row>
    <row r="191" spans="3:6" x14ac:dyDescent="0.25">
      <c r="C191" s="12">
        <v>1.114706</v>
      </c>
      <c r="D191" s="12">
        <v>0.57352899999999996</v>
      </c>
      <c r="E191" s="12">
        <v>1.5698909999999999</v>
      </c>
      <c r="F191" s="12">
        <v>0.39111099999999999</v>
      </c>
    </row>
    <row r="192" spans="3:6" x14ac:dyDescent="0.25">
      <c r="C192" s="12">
        <v>1.2022060000000001</v>
      </c>
      <c r="D192" s="12">
        <v>0.65382399999999996</v>
      </c>
      <c r="E192" s="12">
        <v>1.0444560000000001</v>
      </c>
      <c r="F192" s="12">
        <v>0.45506999999999997</v>
      </c>
    </row>
    <row r="193" spans="3:6" x14ac:dyDescent="0.25">
      <c r="C193" s="12">
        <v>2.849853</v>
      </c>
      <c r="D193" s="12">
        <v>0.61911799999999995</v>
      </c>
      <c r="E193" s="12">
        <v>1.4769049999999999</v>
      </c>
      <c r="F193" s="12">
        <v>0.64088800000000001</v>
      </c>
    </row>
    <row r="194" spans="3:6" x14ac:dyDescent="0.25">
      <c r="C194" s="12">
        <v>1.702647</v>
      </c>
      <c r="D194" s="12">
        <v>0.93235299999999999</v>
      </c>
      <c r="E194" s="12">
        <v>1.6823509999999999</v>
      </c>
      <c r="F194" s="12">
        <v>0.49584299999999998</v>
      </c>
    </row>
    <row r="195" spans="3:6" x14ac:dyDescent="0.25">
      <c r="C195" s="12">
        <v>1.909559</v>
      </c>
      <c r="D195" s="12">
        <v>0.70955900000000005</v>
      </c>
      <c r="E195" s="12">
        <v>0.75467099999999998</v>
      </c>
      <c r="F195" s="12">
        <v>0.319824</v>
      </c>
    </row>
    <row r="196" spans="3:6" x14ac:dyDescent="0.25">
      <c r="C196" s="12">
        <v>1.0972059999999999</v>
      </c>
      <c r="D196" s="12">
        <v>0.60735300000000003</v>
      </c>
      <c r="E196" s="12">
        <v>0.61733000000000005</v>
      </c>
      <c r="F196" s="12">
        <v>0.762347</v>
      </c>
    </row>
    <row r="197" spans="3:6" x14ac:dyDescent="0.25">
      <c r="C197" s="12">
        <v>0.88352900000000001</v>
      </c>
      <c r="D197" s="12">
        <v>0.94779400000000003</v>
      </c>
      <c r="E197" s="12">
        <v>1.2295590000000001</v>
      </c>
      <c r="F197" s="12">
        <v>0.56095399999999995</v>
      </c>
    </row>
    <row r="198" spans="3:6" x14ac:dyDescent="0.25">
      <c r="C198" s="12">
        <v>1.1041179999999999</v>
      </c>
      <c r="D198" s="12">
        <v>0.48970599999999997</v>
      </c>
      <c r="E198" s="12">
        <v>1.9295340000000001</v>
      </c>
      <c r="F198" s="12">
        <v>0.31899499999999997</v>
      </c>
    </row>
    <row r="199" spans="3:6" x14ac:dyDescent="0.25">
      <c r="C199" s="12">
        <v>1.2147060000000001</v>
      </c>
      <c r="D199" s="12">
        <v>0.71897100000000003</v>
      </c>
      <c r="E199" s="12">
        <v>0.99075100000000005</v>
      </c>
      <c r="F199" s="12">
        <v>0.42810100000000001</v>
      </c>
    </row>
    <row r="200" spans="3:6" x14ac:dyDescent="0.25">
      <c r="C200" s="12">
        <v>1.0757350000000001</v>
      </c>
      <c r="D200" s="12">
        <v>0.92176499999999995</v>
      </c>
      <c r="E200" s="12">
        <v>1.042427</v>
      </c>
      <c r="F200" s="12">
        <v>0.62255899999999997</v>
      </c>
    </row>
    <row r="201" spans="3:6" x14ac:dyDescent="0.25">
      <c r="C201" s="12">
        <v>0.69058799999999998</v>
      </c>
      <c r="D201" s="12">
        <v>0.51529400000000003</v>
      </c>
      <c r="E201" s="12">
        <v>0.77968099999999996</v>
      </c>
      <c r="F201" s="12">
        <v>0.416825</v>
      </c>
    </row>
    <row r="202" spans="3:6" x14ac:dyDescent="0.25">
      <c r="C202" s="12">
        <v>1.356471</v>
      </c>
      <c r="D202" s="12">
        <v>2.0216180000000001</v>
      </c>
      <c r="E202" s="12">
        <v>1.2347140000000001</v>
      </c>
      <c r="F202" s="12">
        <v>0.40327099999999999</v>
      </c>
    </row>
    <row r="203" spans="3:6" x14ac:dyDescent="0.25">
      <c r="C203" s="12">
        <v>1.378676</v>
      </c>
      <c r="D203" s="12">
        <v>1.015147</v>
      </c>
      <c r="E203" s="12">
        <v>1.14537</v>
      </c>
      <c r="F203" s="12">
        <v>0.36971900000000002</v>
      </c>
    </row>
    <row r="204" spans="3:6" x14ac:dyDescent="0.25">
      <c r="C204" s="12">
        <v>0.79161800000000004</v>
      </c>
      <c r="D204" s="12">
        <v>0.85088200000000003</v>
      </c>
      <c r="E204" s="12">
        <v>1.018608</v>
      </c>
      <c r="F204" s="12">
        <v>0.67399699999999996</v>
      </c>
    </row>
    <row r="205" spans="3:6" x14ac:dyDescent="0.25">
      <c r="C205" s="12">
        <v>0.66955900000000002</v>
      </c>
      <c r="D205" s="12">
        <v>1.004853</v>
      </c>
      <c r="E205" s="12">
        <v>0.851553</v>
      </c>
      <c r="F205" s="12">
        <v>0.25333299999999997</v>
      </c>
    </row>
    <row r="206" spans="3:6" x14ac:dyDescent="0.25">
      <c r="C206" s="12">
        <v>1.8460289999999999</v>
      </c>
      <c r="D206" s="12">
        <v>0.54029400000000005</v>
      </c>
      <c r="E206" s="12">
        <v>0.61140700000000003</v>
      </c>
      <c r="F206" s="12">
        <v>0.18725900000000001</v>
      </c>
    </row>
    <row r="207" spans="3:6" x14ac:dyDescent="0.25">
      <c r="C207" s="12">
        <v>1.0833820000000001</v>
      </c>
      <c r="D207" s="12">
        <v>0.39014700000000002</v>
      </c>
      <c r="E207" s="12">
        <v>1.0330550000000001</v>
      </c>
      <c r="F207" s="12">
        <v>0.50312800000000002</v>
      </c>
    </row>
    <row r="208" spans="3:6" x14ac:dyDescent="0.25">
      <c r="C208" s="12">
        <v>1.0863240000000001</v>
      </c>
      <c r="D208" s="12">
        <v>1.5247059999999999</v>
      </c>
      <c r="E208" s="12">
        <v>1.1087389999999999</v>
      </c>
      <c r="F208" s="12">
        <v>0.103529</v>
      </c>
    </row>
    <row r="209" spans="3:6" x14ac:dyDescent="0.25">
      <c r="C209" s="12">
        <v>1.1260289999999999</v>
      </c>
      <c r="D209" s="12">
        <v>1.1351469999999999</v>
      </c>
      <c r="E209" s="12">
        <v>0.79730199999999996</v>
      </c>
      <c r="F209" s="12">
        <v>0.32413900000000001</v>
      </c>
    </row>
    <row r="210" spans="3:6" x14ac:dyDescent="0.25">
      <c r="C210" s="12">
        <v>0.92294100000000001</v>
      </c>
      <c r="D210" s="12">
        <v>0.58661799999999997</v>
      </c>
      <c r="E210" s="12">
        <v>0.83594800000000002</v>
      </c>
      <c r="F210" s="12"/>
    </row>
    <row r="211" spans="3:6" x14ac:dyDescent="0.25">
      <c r="C211" s="12">
        <v>1.451765</v>
      </c>
      <c r="D211" s="12"/>
      <c r="E211" s="12">
        <v>1.492103</v>
      </c>
      <c r="F211" s="12"/>
    </row>
    <row r="212" spans="3:6" x14ac:dyDescent="0.25">
      <c r="C212" s="12">
        <v>0.907941</v>
      </c>
      <c r="D212" s="12"/>
      <c r="E212" s="12">
        <v>1.08308</v>
      </c>
      <c r="F212" s="12"/>
    </row>
    <row r="213" spans="3:6" x14ac:dyDescent="0.25">
      <c r="C213" s="12">
        <v>1.1548529999999999</v>
      </c>
      <c r="D213" s="12"/>
      <c r="E213" s="12">
        <v>1.4679629999999999</v>
      </c>
      <c r="F213" s="12"/>
    </row>
    <row r="214" spans="3:6" x14ac:dyDescent="0.25">
      <c r="C214" s="12">
        <v>0.65161800000000003</v>
      </c>
      <c r="D214" s="12"/>
      <c r="E214" s="12">
        <v>1.7133689999999999</v>
      </c>
      <c r="F214" s="12"/>
    </row>
    <row r="215" spans="3:6" x14ac:dyDescent="0.25">
      <c r="C215" s="12">
        <v>0.93632400000000005</v>
      </c>
      <c r="D215" s="12"/>
      <c r="E215" s="12"/>
      <c r="F215" s="12"/>
    </row>
    <row r="216" spans="3:6" x14ac:dyDescent="0.25">
      <c r="C216" s="12">
        <v>1.3295589999999999</v>
      </c>
      <c r="D216" s="12"/>
      <c r="E216" s="12"/>
      <c r="F216" s="12"/>
    </row>
    <row r="217" spans="3:6" x14ac:dyDescent="0.25">
      <c r="C217" s="6"/>
      <c r="D217" s="6"/>
      <c r="E217" s="6"/>
      <c r="F217" s="6"/>
    </row>
    <row r="218" spans="3:6" x14ac:dyDescent="0.25">
      <c r="C218" s="6"/>
      <c r="D218" s="6"/>
      <c r="E218" s="6"/>
      <c r="F218" s="6"/>
    </row>
    <row r="219" spans="3:6" x14ac:dyDescent="0.25">
      <c r="C219" s="6"/>
      <c r="D219" s="6"/>
      <c r="E219" s="6"/>
      <c r="F219" s="6"/>
    </row>
    <row r="220" spans="3:6" x14ac:dyDescent="0.25">
      <c r="C220" s="6"/>
      <c r="D220" s="6"/>
      <c r="E220" s="6"/>
      <c r="F220" s="6"/>
    </row>
    <row r="221" spans="3:6" x14ac:dyDescent="0.25">
      <c r="C221" s="6"/>
      <c r="D221" s="6"/>
      <c r="E221" s="6"/>
      <c r="F221" s="6"/>
    </row>
    <row r="222" spans="3:6" x14ac:dyDescent="0.25">
      <c r="C222" s="6"/>
      <c r="D222" s="6"/>
      <c r="E222" s="6"/>
      <c r="F222" s="6"/>
    </row>
    <row r="223" spans="3:6" x14ac:dyDescent="0.25">
      <c r="C223" s="6"/>
      <c r="D223" s="6"/>
      <c r="E223" s="6"/>
      <c r="F223" s="6"/>
    </row>
    <row r="224" spans="3:6" x14ac:dyDescent="0.25">
      <c r="C224" s="6"/>
      <c r="D224" s="6"/>
      <c r="E224" s="6"/>
      <c r="F224" s="6"/>
    </row>
    <row r="225" spans="3:6" x14ac:dyDescent="0.25">
      <c r="C225" s="6"/>
      <c r="D225" s="6"/>
      <c r="E225" s="6"/>
      <c r="F225" s="6"/>
    </row>
    <row r="226" spans="3:6" x14ac:dyDescent="0.25">
      <c r="C226" s="6"/>
      <c r="D226" s="6"/>
      <c r="E226" s="6"/>
      <c r="F226" s="6"/>
    </row>
    <row r="227" spans="3:6" x14ac:dyDescent="0.25">
      <c r="C227" s="6"/>
      <c r="D227" s="6"/>
      <c r="E227" s="6"/>
      <c r="F227" s="6"/>
    </row>
    <row r="228" spans="3:6" x14ac:dyDescent="0.25">
      <c r="C228" s="6"/>
      <c r="D228" s="6"/>
      <c r="E228" s="6"/>
      <c r="F228" s="6"/>
    </row>
    <row r="229" spans="3:6" x14ac:dyDescent="0.25">
      <c r="C229" s="6"/>
      <c r="D229" s="6"/>
      <c r="E229" s="6"/>
      <c r="F229" s="6"/>
    </row>
    <row r="230" spans="3:6" x14ac:dyDescent="0.25">
      <c r="C230" s="6"/>
      <c r="D230" s="6"/>
      <c r="E230" s="6"/>
      <c r="F230" s="6"/>
    </row>
    <row r="231" spans="3:6" x14ac:dyDescent="0.25">
      <c r="C231" s="6"/>
      <c r="D231" s="6"/>
      <c r="E231" s="6"/>
      <c r="F231" s="6"/>
    </row>
    <row r="232" spans="3:6" x14ac:dyDescent="0.25">
      <c r="C232" s="6"/>
      <c r="D232" s="6"/>
      <c r="E232" s="6"/>
      <c r="F232" s="6"/>
    </row>
    <row r="233" spans="3:6" x14ac:dyDescent="0.25">
      <c r="C233" s="6"/>
      <c r="D233" s="6"/>
      <c r="E233" s="6"/>
      <c r="F233" s="6"/>
    </row>
    <row r="234" spans="3:6" x14ac:dyDescent="0.25">
      <c r="C234" s="6"/>
      <c r="D234" s="6"/>
      <c r="E234" s="6"/>
      <c r="F234" s="6"/>
    </row>
    <row r="235" spans="3:6" x14ac:dyDescent="0.25">
      <c r="C235" s="6"/>
      <c r="D235" s="6"/>
      <c r="E235" s="6"/>
      <c r="F235" s="6"/>
    </row>
    <row r="236" spans="3:6" x14ac:dyDescent="0.25">
      <c r="C236" s="6"/>
      <c r="D236" s="6"/>
      <c r="E236" s="6"/>
      <c r="F236" s="6"/>
    </row>
    <row r="237" spans="3:6" x14ac:dyDescent="0.25">
      <c r="C237" s="6"/>
      <c r="D237" s="6"/>
      <c r="E237" s="6"/>
      <c r="F237" s="6"/>
    </row>
    <row r="238" spans="3:6" x14ac:dyDescent="0.25">
      <c r="C238" s="6"/>
      <c r="D238" s="6"/>
      <c r="E238" s="6"/>
      <c r="F238" s="6"/>
    </row>
    <row r="239" spans="3:6" x14ac:dyDescent="0.25">
      <c r="C239" s="6"/>
      <c r="D239" s="6"/>
      <c r="E239" s="6"/>
      <c r="F239" s="6"/>
    </row>
    <row r="240" spans="3:6" x14ac:dyDescent="0.25">
      <c r="C240" s="6"/>
      <c r="D240" s="6"/>
      <c r="E240" s="6"/>
      <c r="F240" s="6"/>
    </row>
  </sheetData>
  <mergeCells count="8">
    <mergeCell ref="N15:O15"/>
    <mergeCell ref="J15:L15"/>
    <mergeCell ref="C1:D1"/>
    <mergeCell ref="C7:D7"/>
    <mergeCell ref="J2:M2"/>
    <mergeCell ref="N2:Q2"/>
    <mergeCell ref="J9:M9"/>
    <mergeCell ref="N9:Q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0"/>
  <sheetViews>
    <sheetView topLeftCell="G26" workbookViewId="0">
      <selection activeCell="K37" sqref="K37:Q41"/>
    </sheetView>
  </sheetViews>
  <sheetFormatPr defaultRowHeight="17" x14ac:dyDescent="0.4"/>
  <cols>
    <col min="10" max="10" width="12.453125" customWidth="1"/>
  </cols>
  <sheetData>
    <row r="1" spans="1:30" x14ac:dyDescent="0.25">
      <c r="A1" t="s">
        <v>146</v>
      </c>
      <c r="B1" s="4" t="s">
        <v>145</v>
      </c>
      <c r="C1" s="4"/>
      <c r="D1" s="4"/>
      <c r="E1" s="3" t="s">
        <v>147</v>
      </c>
      <c r="F1" s="3" t="s">
        <v>148</v>
      </c>
      <c r="G1" s="3"/>
      <c r="H1" s="3"/>
      <c r="I1" s="3"/>
      <c r="J1" s="3" t="s">
        <v>149</v>
      </c>
      <c r="Z1" t="s">
        <v>158</v>
      </c>
      <c r="AA1" t="s">
        <v>159</v>
      </c>
    </row>
    <row r="2" spans="1:30" x14ac:dyDescent="0.25">
      <c r="B2" s="12" t="s">
        <v>142</v>
      </c>
      <c r="C2" s="12" t="s">
        <v>143</v>
      </c>
      <c r="D2" s="12" t="s">
        <v>144</v>
      </c>
      <c r="F2" s="9" t="s">
        <v>139</v>
      </c>
      <c r="G2" s="9" t="s">
        <v>140</v>
      </c>
      <c r="H2" s="9" t="s">
        <v>141</v>
      </c>
      <c r="J2" s="9"/>
      <c r="K2" s="15" t="s">
        <v>143</v>
      </c>
      <c r="L2" s="16"/>
      <c r="M2" s="16"/>
      <c r="N2" s="16"/>
      <c r="O2" s="17"/>
      <c r="P2" s="15" t="s">
        <v>151</v>
      </c>
      <c r="Q2" s="16"/>
      <c r="R2" s="16"/>
      <c r="S2" s="16"/>
      <c r="T2" s="17"/>
      <c r="U2" s="10" t="s">
        <v>150</v>
      </c>
      <c r="V2" s="10"/>
      <c r="W2" s="10"/>
      <c r="X2" s="10"/>
      <c r="AA2" s="15" t="s">
        <v>154</v>
      </c>
      <c r="AB2" s="17"/>
      <c r="AC2" s="15" t="s">
        <v>144</v>
      </c>
      <c r="AD2" s="17"/>
    </row>
    <row r="3" spans="1:30" x14ac:dyDescent="0.25">
      <c r="A3" s="11" t="s">
        <v>3</v>
      </c>
      <c r="B3" s="12">
        <v>100</v>
      </c>
      <c r="C3" s="12">
        <v>128.2679</v>
      </c>
      <c r="D3" s="12">
        <v>172.4761</v>
      </c>
      <c r="F3" s="12">
        <v>0.90705899999999995</v>
      </c>
      <c r="G3" s="12">
        <v>1.215735</v>
      </c>
      <c r="H3" s="12">
        <v>1.163235</v>
      </c>
      <c r="J3" s="12" t="s">
        <v>21</v>
      </c>
      <c r="K3" s="12">
        <v>0</v>
      </c>
      <c r="L3" s="12">
        <v>0.625</v>
      </c>
      <c r="M3" s="12">
        <v>1.25</v>
      </c>
      <c r="N3" s="12">
        <v>2.5</v>
      </c>
      <c r="O3" s="12">
        <v>5</v>
      </c>
      <c r="P3" s="12">
        <v>0</v>
      </c>
      <c r="Q3" s="12">
        <v>0.625</v>
      </c>
      <c r="R3" s="12">
        <v>1.25</v>
      </c>
      <c r="S3" s="12">
        <v>2.5</v>
      </c>
      <c r="T3" s="12">
        <v>5</v>
      </c>
      <c r="U3" s="12">
        <v>0</v>
      </c>
      <c r="V3" s="12">
        <v>1.25</v>
      </c>
      <c r="W3" s="12">
        <v>2.5</v>
      </c>
      <c r="X3" s="12">
        <v>5</v>
      </c>
      <c r="AA3" s="12" t="s">
        <v>106</v>
      </c>
      <c r="AB3" s="12" t="s">
        <v>155</v>
      </c>
      <c r="AC3" s="12" t="s">
        <v>106</v>
      </c>
      <c r="AD3" s="12" t="s">
        <v>155</v>
      </c>
    </row>
    <row r="4" spans="1:30" x14ac:dyDescent="0.25">
      <c r="A4" s="11" t="s">
        <v>4</v>
      </c>
      <c r="B4" s="12">
        <v>100</v>
      </c>
      <c r="C4" s="12">
        <v>130.8775</v>
      </c>
      <c r="D4" s="12">
        <v>172.89590000000001</v>
      </c>
      <c r="F4" s="12">
        <v>0.61558800000000002</v>
      </c>
      <c r="G4" s="12">
        <v>1.182059</v>
      </c>
      <c r="H4" s="12">
        <v>1.4479409999999999</v>
      </c>
      <c r="J4" s="11" t="s">
        <v>3</v>
      </c>
      <c r="K4" s="12">
        <v>100</v>
      </c>
      <c r="L4" s="12">
        <v>120.42189999999999</v>
      </c>
      <c r="M4" s="12">
        <v>124.42010000000001</v>
      </c>
      <c r="N4" s="12">
        <v>118.25539999999999</v>
      </c>
      <c r="O4" s="12">
        <v>61.764600000000002</v>
      </c>
      <c r="P4" s="12">
        <v>100</v>
      </c>
      <c r="Q4" s="12">
        <v>114.18899999999999</v>
      </c>
      <c r="R4" s="12">
        <v>86.434280000000001</v>
      </c>
      <c r="S4" s="12">
        <v>42.640830000000001</v>
      </c>
      <c r="T4" s="12">
        <v>4.7882540000000002</v>
      </c>
      <c r="U4" s="12">
        <v>100</v>
      </c>
      <c r="V4" s="12">
        <v>118.4867</v>
      </c>
      <c r="W4" s="12">
        <v>123.9922</v>
      </c>
      <c r="X4" s="12">
        <v>142.54740000000001</v>
      </c>
      <c r="AA4" s="12">
        <v>1.215735</v>
      </c>
      <c r="AB4" s="12">
        <v>0.74691200000000002</v>
      </c>
      <c r="AC4" s="12">
        <v>1.163235</v>
      </c>
      <c r="AD4" s="12">
        <v>0.52573499999999995</v>
      </c>
    </row>
    <row r="5" spans="1:30" x14ac:dyDescent="0.25">
      <c r="A5" s="11" t="s">
        <v>5</v>
      </c>
      <c r="B5" s="12">
        <v>100</v>
      </c>
      <c r="C5" s="12">
        <v>132.43350000000001</v>
      </c>
      <c r="D5" s="12">
        <v>185.05070000000001</v>
      </c>
      <c r="F5" s="12">
        <v>0.77098</v>
      </c>
      <c r="G5" s="12">
        <v>0.58499999999999996</v>
      </c>
      <c r="H5" s="12">
        <v>1.1325000000000001</v>
      </c>
      <c r="J5" s="11" t="s">
        <v>4</v>
      </c>
      <c r="K5" s="12">
        <v>100</v>
      </c>
      <c r="L5" s="12">
        <v>103.2898</v>
      </c>
      <c r="M5" s="12">
        <v>102.0369</v>
      </c>
      <c r="N5" s="12">
        <v>39.32376</v>
      </c>
      <c r="O5" s="12">
        <v>-1.85172</v>
      </c>
      <c r="P5" s="12">
        <v>100</v>
      </c>
      <c r="Q5" s="12">
        <v>84.041759999999996</v>
      </c>
      <c r="R5" s="12">
        <v>75.234179999999995</v>
      </c>
      <c r="S5" s="12">
        <v>39.76164</v>
      </c>
      <c r="T5" s="12">
        <v>0.74378900000000003</v>
      </c>
      <c r="U5" s="12">
        <v>100</v>
      </c>
      <c r="V5" s="12">
        <v>106.7045</v>
      </c>
      <c r="W5" s="12">
        <v>112.96550000000001</v>
      </c>
      <c r="X5" s="3">
        <v>122.5766</v>
      </c>
      <c r="AA5" s="12">
        <v>1.182059</v>
      </c>
      <c r="AB5" s="12">
        <v>0.45338200000000001</v>
      </c>
      <c r="AC5" s="12">
        <v>1.4479409999999999</v>
      </c>
      <c r="AD5" s="12">
        <v>0.76911799999999997</v>
      </c>
    </row>
    <row r="6" spans="1:30" x14ac:dyDescent="0.25">
      <c r="F6" s="12">
        <v>0.47735300000000003</v>
      </c>
      <c r="G6" s="12">
        <v>1.0938239999999999</v>
      </c>
      <c r="H6" s="12">
        <v>1.285588</v>
      </c>
      <c r="J6" s="11" t="s">
        <v>5</v>
      </c>
      <c r="K6" s="12">
        <v>100</v>
      </c>
      <c r="L6" s="12">
        <v>164.13560000000001</v>
      </c>
      <c r="M6" s="12">
        <v>133.35929999999999</v>
      </c>
      <c r="N6" s="12">
        <v>117.065</v>
      </c>
      <c r="O6" s="12">
        <v>14.64517</v>
      </c>
      <c r="P6" s="12">
        <v>100</v>
      </c>
      <c r="Q6" s="12">
        <v>97.614379999999997</v>
      </c>
      <c r="R6" s="12">
        <v>85.023060000000001</v>
      </c>
      <c r="S6" s="12">
        <v>38.840350000000001</v>
      </c>
      <c r="T6" s="12">
        <v>0.127468</v>
      </c>
      <c r="U6" s="12">
        <v>100</v>
      </c>
      <c r="V6" s="12">
        <v>151.4641</v>
      </c>
      <c r="W6" s="12">
        <v>158.2372</v>
      </c>
      <c r="X6" s="12">
        <v>85.940610000000007</v>
      </c>
      <c r="AA6" s="12">
        <v>0.58499999999999996</v>
      </c>
      <c r="AB6" s="12">
        <v>0.92249999999999999</v>
      </c>
      <c r="AC6" s="12">
        <v>1.1325000000000001</v>
      </c>
      <c r="AD6" s="12">
        <v>0.82602900000000001</v>
      </c>
    </row>
    <row r="7" spans="1:30" x14ac:dyDescent="0.25">
      <c r="F7" s="12">
        <v>0.60823499999999997</v>
      </c>
      <c r="G7" s="12">
        <v>1.258529</v>
      </c>
      <c r="H7" s="12">
        <v>0.93852899999999995</v>
      </c>
      <c r="AA7" s="12">
        <v>1.0938239999999999</v>
      </c>
      <c r="AB7" s="12">
        <v>0.36882399999999999</v>
      </c>
      <c r="AC7" s="12">
        <v>1.285588</v>
      </c>
      <c r="AD7" s="12">
        <v>0.70205899999999999</v>
      </c>
    </row>
    <row r="8" spans="1:30" x14ac:dyDescent="0.25">
      <c r="F8" s="12">
        <v>0.64176500000000003</v>
      </c>
      <c r="G8" s="12">
        <v>1.2898529999999999</v>
      </c>
      <c r="H8" s="12">
        <v>1.2972060000000001</v>
      </c>
      <c r="K8" s="3"/>
      <c r="L8" s="3"/>
      <c r="M8" s="3"/>
      <c r="N8" s="3"/>
      <c r="O8" s="3"/>
      <c r="P8" s="3"/>
      <c r="Q8" s="3"/>
      <c r="R8" s="3"/>
      <c r="S8" s="3"/>
      <c r="T8" s="3"/>
      <c r="AA8" s="12">
        <v>1.258529</v>
      </c>
      <c r="AB8" s="12">
        <v>0.42941200000000002</v>
      </c>
      <c r="AC8" s="12">
        <v>0.93852899999999995</v>
      </c>
      <c r="AD8" s="12">
        <v>1.3717649999999999</v>
      </c>
    </row>
    <row r="9" spans="1:30" x14ac:dyDescent="0.25">
      <c r="F9" s="12">
        <v>0.83921599999999996</v>
      </c>
      <c r="G9" s="12">
        <v>1.442353</v>
      </c>
      <c r="H9" s="12">
        <v>0.89764699999999997</v>
      </c>
      <c r="J9" t="s">
        <v>152</v>
      </c>
      <c r="K9" s="3" t="s">
        <v>145</v>
      </c>
      <c r="L9" t="s">
        <v>157</v>
      </c>
      <c r="N9" s="3"/>
      <c r="O9" s="3"/>
      <c r="P9" s="3"/>
      <c r="Q9" s="3"/>
      <c r="R9" s="3"/>
      <c r="S9" s="3"/>
      <c r="T9" s="3"/>
      <c r="AA9" s="12">
        <v>1.2898529999999999</v>
      </c>
      <c r="AB9" s="12">
        <v>0.59470599999999996</v>
      </c>
      <c r="AC9" s="12">
        <v>1.2972060000000001</v>
      </c>
      <c r="AD9" s="12">
        <v>0.87176500000000001</v>
      </c>
    </row>
    <row r="10" spans="1:30" x14ac:dyDescent="0.25">
      <c r="F10" s="12">
        <v>0.57999999999999996</v>
      </c>
      <c r="G10" s="12">
        <v>1.1455880000000001</v>
      </c>
      <c r="H10" s="12">
        <v>0.681176</v>
      </c>
      <c r="J10" s="11"/>
      <c r="K10" s="15" t="s">
        <v>142</v>
      </c>
      <c r="L10" s="17"/>
      <c r="M10" s="15" t="s">
        <v>154</v>
      </c>
      <c r="N10" s="17"/>
      <c r="O10" s="15" t="s">
        <v>144</v>
      </c>
      <c r="P10" s="17"/>
      <c r="Q10" s="3"/>
      <c r="R10" s="3"/>
      <c r="S10" s="3"/>
      <c r="T10" s="3"/>
      <c r="AA10" s="12">
        <v>1.442353</v>
      </c>
      <c r="AB10" s="12">
        <v>0.54823500000000003</v>
      </c>
      <c r="AC10" s="12">
        <v>0.89764699999999997</v>
      </c>
      <c r="AD10" s="12">
        <v>0.79485300000000003</v>
      </c>
    </row>
    <row r="11" spans="1:30" x14ac:dyDescent="0.25">
      <c r="F11" s="12">
        <v>1.1457839999999999</v>
      </c>
      <c r="G11" s="12">
        <v>1.462353</v>
      </c>
      <c r="H11" s="12">
        <v>0.715588</v>
      </c>
      <c r="J11" s="11"/>
      <c r="K11" s="12" t="s">
        <v>106</v>
      </c>
      <c r="L11" s="12" t="s">
        <v>114</v>
      </c>
      <c r="M11" s="12" t="s">
        <v>106</v>
      </c>
      <c r="N11" s="12" t="s">
        <v>114</v>
      </c>
      <c r="O11" s="12" t="s">
        <v>106</v>
      </c>
      <c r="P11" s="12" t="s">
        <v>114</v>
      </c>
      <c r="AA11" s="12">
        <v>1.1455880000000001</v>
      </c>
      <c r="AB11" s="12">
        <v>0.32117600000000002</v>
      </c>
      <c r="AC11" s="12">
        <v>0.681176</v>
      </c>
      <c r="AD11" s="12">
        <v>1.031471</v>
      </c>
    </row>
    <row r="12" spans="1:30" x14ac:dyDescent="0.25">
      <c r="F12" s="12">
        <v>0.20686299999999999</v>
      </c>
      <c r="G12" s="12">
        <v>1.725441</v>
      </c>
      <c r="H12" s="12">
        <v>0.92235299999999998</v>
      </c>
      <c r="J12" s="11" t="s">
        <v>3</v>
      </c>
      <c r="K12" s="12">
        <v>100</v>
      </c>
      <c r="L12" s="12">
        <v>52.965739999999997</v>
      </c>
      <c r="M12" s="12">
        <v>128.7406</v>
      </c>
      <c r="N12" s="12">
        <v>96.792410000000004</v>
      </c>
      <c r="O12" s="12">
        <v>174.1215</v>
      </c>
      <c r="P12" s="12">
        <v>180.44059999999999</v>
      </c>
      <c r="AA12" s="12">
        <v>1.462353</v>
      </c>
      <c r="AB12" s="12">
        <v>0.66323500000000002</v>
      </c>
      <c r="AC12" s="12">
        <v>0.715588</v>
      </c>
      <c r="AD12" s="12">
        <v>0.61911799999999995</v>
      </c>
    </row>
    <row r="13" spans="1:30" x14ac:dyDescent="0.25">
      <c r="F13" s="12">
        <v>0.75597999999999999</v>
      </c>
      <c r="G13" s="12">
        <v>1.1227940000000001</v>
      </c>
      <c r="H13" s="12">
        <v>0.74397100000000005</v>
      </c>
      <c r="J13" s="11" t="s">
        <v>4</v>
      </c>
      <c r="K13" s="12">
        <v>100</v>
      </c>
      <c r="L13" s="12">
        <v>35.760680000000001</v>
      </c>
      <c r="M13" s="12">
        <v>131.4391</v>
      </c>
      <c r="N13" s="12">
        <v>63.772019999999998</v>
      </c>
      <c r="O13" s="12">
        <v>175.0224</v>
      </c>
      <c r="P13" s="12">
        <v>154.06610000000001</v>
      </c>
      <c r="AA13" s="12">
        <v>1.725441</v>
      </c>
      <c r="AB13" s="12">
        <v>0.183088</v>
      </c>
      <c r="AC13" s="12">
        <v>0.92235299999999998</v>
      </c>
      <c r="AD13" s="12">
        <v>0.56941200000000003</v>
      </c>
    </row>
    <row r="14" spans="1:30" x14ac:dyDescent="0.25">
      <c r="F14" s="12">
        <v>0.35872500000000002</v>
      </c>
      <c r="G14" s="12">
        <v>0.87911799999999996</v>
      </c>
      <c r="H14" s="12">
        <v>1.431176</v>
      </c>
      <c r="J14" s="11" t="s">
        <v>5</v>
      </c>
      <c r="K14" s="12">
        <v>100</v>
      </c>
      <c r="L14" s="12">
        <v>66.83</v>
      </c>
      <c r="M14" s="12">
        <v>133.55000000000001</v>
      </c>
      <c r="N14" s="12">
        <v>96.162059999999997</v>
      </c>
      <c r="O14" s="12">
        <v>185.79900000000001</v>
      </c>
      <c r="P14" s="12">
        <v>117.5363</v>
      </c>
      <c r="AA14" s="12">
        <v>1.1227940000000001</v>
      </c>
      <c r="AB14" s="12">
        <v>0.93661799999999995</v>
      </c>
      <c r="AC14" s="12">
        <v>0.74397100000000005</v>
      </c>
      <c r="AD14" s="12">
        <v>0.91823500000000002</v>
      </c>
    </row>
    <row r="15" spans="1:30" x14ac:dyDescent="0.25">
      <c r="F15" s="12">
        <v>0.50735300000000005</v>
      </c>
      <c r="G15" s="12">
        <v>1.1861759999999999</v>
      </c>
      <c r="H15" s="12">
        <v>1.6069119999999999</v>
      </c>
      <c r="J15" t="s">
        <v>153</v>
      </c>
      <c r="K15" s="3" t="s">
        <v>145</v>
      </c>
      <c r="L15" t="s">
        <v>156</v>
      </c>
      <c r="AA15" s="12">
        <v>0.87911799999999996</v>
      </c>
      <c r="AB15" s="12">
        <v>0.64014700000000002</v>
      </c>
      <c r="AC15" s="12">
        <v>1.431176</v>
      </c>
      <c r="AD15" s="12">
        <v>0.50558800000000004</v>
      </c>
    </row>
    <row r="16" spans="1:30" x14ac:dyDescent="0.25">
      <c r="F16" s="12">
        <v>0.41941200000000001</v>
      </c>
      <c r="G16" s="12">
        <v>1.0205880000000001</v>
      </c>
      <c r="H16" s="12">
        <v>1.9601470000000001</v>
      </c>
      <c r="J16" s="11"/>
      <c r="K16" s="15" t="s">
        <v>154</v>
      </c>
      <c r="L16" s="17"/>
      <c r="M16" s="15" t="s">
        <v>144</v>
      </c>
      <c r="N16" s="17"/>
      <c r="AA16" s="12">
        <v>1.1861759999999999</v>
      </c>
      <c r="AB16" s="12">
        <v>0.30808799999999997</v>
      </c>
      <c r="AC16" s="12">
        <v>1.6069119999999999</v>
      </c>
      <c r="AD16" s="12">
        <v>0.75852900000000001</v>
      </c>
    </row>
    <row r="17" spans="6:30" x14ac:dyDescent="0.25">
      <c r="F17" s="12">
        <v>0.76411799999999996</v>
      </c>
      <c r="G17" s="12">
        <v>0.91014700000000004</v>
      </c>
      <c r="H17" s="12">
        <v>1.7088239999999999</v>
      </c>
      <c r="J17" s="11"/>
      <c r="K17" s="12" t="s">
        <v>106</v>
      </c>
      <c r="L17" s="12" t="s">
        <v>155</v>
      </c>
      <c r="M17" s="12" t="s">
        <v>106</v>
      </c>
      <c r="N17" s="12" t="s">
        <v>155</v>
      </c>
      <c r="AA17" s="12">
        <v>1.0205880000000001</v>
      </c>
      <c r="AB17" s="12">
        <v>0.575735</v>
      </c>
      <c r="AC17" s="12">
        <v>1.9601470000000001</v>
      </c>
      <c r="AD17" s="12">
        <v>0.715588</v>
      </c>
    </row>
    <row r="18" spans="6:30" x14ac:dyDescent="0.25">
      <c r="F18" s="12">
        <v>0.43402000000000002</v>
      </c>
      <c r="G18" s="12">
        <v>1.0138240000000001</v>
      </c>
      <c r="H18" s="12">
        <v>1.674412</v>
      </c>
      <c r="J18" s="11" t="s">
        <v>3</v>
      </c>
      <c r="K18" s="12">
        <v>128.7406</v>
      </c>
      <c r="L18" s="12">
        <v>12.15851</v>
      </c>
      <c r="M18" s="12">
        <v>174.1215</v>
      </c>
      <c r="N18" s="12">
        <v>6.9813150000000004</v>
      </c>
      <c r="AA18" s="12">
        <v>0.91014700000000004</v>
      </c>
      <c r="AB18" s="12">
        <v>0.36</v>
      </c>
      <c r="AC18" s="12">
        <v>1.7088239999999999</v>
      </c>
      <c r="AD18" s="12">
        <v>0.49058800000000002</v>
      </c>
    </row>
    <row r="19" spans="6:30" x14ac:dyDescent="0.25">
      <c r="F19" s="12">
        <v>1.4300980000000001</v>
      </c>
      <c r="G19" s="12">
        <v>1.2239709999999999</v>
      </c>
      <c r="H19" s="12">
        <v>1.1522060000000001</v>
      </c>
      <c r="J19" s="11" t="s">
        <v>4</v>
      </c>
      <c r="K19" s="12">
        <v>131.4391</v>
      </c>
      <c r="L19" s="12">
        <v>8.7926479999999998</v>
      </c>
      <c r="M19" s="12">
        <v>175.0224</v>
      </c>
      <c r="N19" s="12">
        <v>5.4715119999999997</v>
      </c>
      <c r="AA19" s="12">
        <v>1.0138240000000001</v>
      </c>
      <c r="AB19" s="12">
        <v>0.73485299999999998</v>
      </c>
      <c r="AC19" s="12">
        <v>1.674412</v>
      </c>
      <c r="AD19" s="12">
        <v>0.81338200000000005</v>
      </c>
    </row>
    <row r="20" spans="6:30" x14ac:dyDescent="0.25">
      <c r="F20" s="12">
        <v>0.84597999999999995</v>
      </c>
      <c r="G20" s="12">
        <v>0.97808799999999996</v>
      </c>
      <c r="H20" s="12">
        <v>1.5583819999999999</v>
      </c>
      <c r="J20" s="11" t="s">
        <v>5</v>
      </c>
      <c r="K20" s="12">
        <v>133.55000000000001</v>
      </c>
      <c r="L20" s="12">
        <v>13.8</v>
      </c>
      <c r="M20" s="12">
        <v>185.79900000000001</v>
      </c>
      <c r="N20" s="12">
        <v>15</v>
      </c>
      <c r="AA20" s="12">
        <v>1.2239709999999999</v>
      </c>
      <c r="AB20" s="12">
        <v>0.69985299999999995</v>
      </c>
      <c r="AC20" s="12">
        <v>1.1522060000000001</v>
      </c>
      <c r="AD20" s="12">
        <v>0.57838199999999995</v>
      </c>
    </row>
    <row r="21" spans="6:30" x14ac:dyDescent="0.25">
      <c r="F21" s="12">
        <v>0.88441199999999998</v>
      </c>
      <c r="G21" s="12">
        <v>1.280294</v>
      </c>
      <c r="H21" s="12">
        <v>1.0101469999999999</v>
      </c>
      <c r="L21" s="3"/>
      <c r="M21" s="3"/>
      <c r="N21" s="3"/>
      <c r="O21" s="3"/>
      <c r="P21" s="3"/>
      <c r="Q21" s="3"/>
      <c r="R21" s="3"/>
      <c r="S21" s="3"/>
      <c r="T21" s="3"/>
      <c r="AA21" s="12">
        <v>0.97808799999999996</v>
      </c>
      <c r="AB21" s="12">
        <v>0.50941199999999998</v>
      </c>
      <c r="AC21" s="12">
        <v>1.5583819999999999</v>
      </c>
      <c r="AD21" s="12">
        <v>0.60147099999999998</v>
      </c>
    </row>
    <row r="22" spans="6:30" x14ac:dyDescent="0.25">
      <c r="F22" s="12">
        <v>2.1025489999999998</v>
      </c>
      <c r="G22" s="12">
        <v>0.69808800000000004</v>
      </c>
      <c r="H22" s="12">
        <v>1.33</v>
      </c>
      <c r="J22" t="s">
        <v>158</v>
      </c>
      <c r="K22" t="s">
        <v>162</v>
      </c>
      <c r="AA22" s="12">
        <v>1.280294</v>
      </c>
      <c r="AB22" s="12">
        <v>1.0073529999999999</v>
      </c>
      <c r="AC22" s="12">
        <v>1.0101469999999999</v>
      </c>
      <c r="AD22" s="12">
        <v>0.816029</v>
      </c>
    </row>
    <row r="23" spans="6:30" x14ac:dyDescent="0.25">
      <c r="F23" s="12">
        <v>0.93637300000000001</v>
      </c>
      <c r="G23" s="12">
        <v>1.2</v>
      </c>
      <c r="H23" s="12">
        <v>1.006618</v>
      </c>
      <c r="J23" s="11"/>
      <c r="K23" s="10" t="s">
        <v>0</v>
      </c>
      <c r="L23" s="10"/>
      <c r="M23" s="10"/>
      <c r="N23" s="10"/>
      <c r="O23" s="10"/>
      <c r="P23" s="10" t="s">
        <v>161</v>
      </c>
      <c r="Q23" s="10"/>
      <c r="R23" s="10"/>
      <c r="S23" s="10"/>
      <c r="T23" s="10"/>
      <c r="AA23" s="12">
        <v>0.69808800000000004</v>
      </c>
      <c r="AB23" s="12">
        <v>0.62867600000000001</v>
      </c>
      <c r="AC23" s="12">
        <v>1.33</v>
      </c>
      <c r="AD23" s="12">
        <v>0.98147099999999998</v>
      </c>
    </row>
    <row r="24" spans="6:30" x14ac:dyDescent="0.25">
      <c r="F24" s="12">
        <v>0.79313699999999998</v>
      </c>
      <c r="G24" s="12">
        <v>0.58808800000000006</v>
      </c>
      <c r="H24" s="12">
        <v>1.192647</v>
      </c>
      <c r="J24" s="9" t="s">
        <v>160</v>
      </c>
      <c r="K24" s="12">
        <v>0</v>
      </c>
      <c r="L24" s="12">
        <v>0.625</v>
      </c>
      <c r="M24" s="12">
        <v>1.25</v>
      </c>
      <c r="N24" s="12">
        <v>2.5</v>
      </c>
      <c r="O24" s="12">
        <v>5</v>
      </c>
      <c r="P24" s="12">
        <v>0</v>
      </c>
      <c r="Q24" s="12">
        <v>0.625</v>
      </c>
      <c r="R24" s="12">
        <v>1.25</v>
      </c>
      <c r="S24" s="12">
        <v>2.5</v>
      </c>
      <c r="T24" s="12">
        <v>5</v>
      </c>
      <c r="AA24" s="12">
        <v>1.2</v>
      </c>
      <c r="AB24" s="12">
        <v>0.35838199999999998</v>
      </c>
      <c r="AC24" s="12">
        <v>1.006618</v>
      </c>
      <c r="AD24" s="12">
        <v>0.68220599999999998</v>
      </c>
    </row>
    <row r="25" spans="6:30" x14ac:dyDescent="0.25">
      <c r="F25" s="12">
        <v>0.79372500000000001</v>
      </c>
      <c r="G25" s="12">
        <v>0.71279400000000004</v>
      </c>
      <c r="H25" s="12">
        <v>1.859853</v>
      </c>
      <c r="J25" s="11" t="s">
        <v>3</v>
      </c>
      <c r="K25" s="12">
        <v>100</v>
      </c>
      <c r="L25" s="12">
        <v>120.42189999999999</v>
      </c>
      <c r="M25" s="12">
        <v>124.42010000000001</v>
      </c>
      <c r="N25" s="12">
        <v>118.25539999999999</v>
      </c>
      <c r="O25" s="12">
        <v>61.764600000000002</v>
      </c>
      <c r="P25" s="12">
        <v>94.961340000000007</v>
      </c>
      <c r="Q25" s="12">
        <v>57.901859999999999</v>
      </c>
      <c r="R25" s="12">
        <v>26.654309999999999</v>
      </c>
      <c r="S25" s="12">
        <v>-4.6324300000000003</v>
      </c>
      <c r="T25" s="12">
        <v>-5.89032</v>
      </c>
      <c r="AA25" s="12">
        <v>0.58808800000000006</v>
      </c>
      <c r="AB25" s="12">
        <v>1.394118</v>
      </c>
      <c r="AC25" s="12">
        <v>1.192647</v>
      </c>
      <c r="AD25" s="12">
        <v>0.52764699999999998</v>
      </c>
    </row>
    <row r="26" spans="6:30" x14ac:dyDescent="0.25">
      <c r="F26" s="12">
        <v>0.83656900000000001</v>
      </c>
      <c r="G26" s="12">
        <v>1.2401470000000001</v>
      </c>
      <c r="H26" s="12">
        <v>0.99897100000000005</v>
      </c>
      <c r="J26" s="11" t="s">
        <v>4</v>
      </c>
      <c r="K26" s="12">
        <v>100</v>
      </c>
      <c r="L26" s="12">
        <v>103.2898</v>
      </c>
      <c r="M26" s="12">
        <v>102.0369</v>
      </c>
      <c r="N26" s="12">
        <v>39.32376</v>
      </c>
      <c r="O26" s="12">
        <v>-1.85172</v>
      </c>
      <c r="P26" s="12">
        <v>97.354690000000005</v>
      </c>
      <c r="Q26" s="12">
        <v>0.88016700000000003</v>
      </c>
      <c r="R26" s="12">
        <v>-0.29820000000000002</v>
      </c>
      <c r="S26" s="12">
        <v>-0.34388999999999997</v>
      </c>
      <c r="T26" s="12">
        <v>-0.80562</v>
      </c>
      <c r="AA26" s="12">
        <v>0.71279400000000004</v>
      </c>
      <c r="AB26" s="12">
        <v>0.38764700000000002</v>
      </c>
      <c r="AC26" s="12">
        <v>1.859853</v>
      </c>
      <c r="AD26" s="12">
        <v>0.62338199999999999</v>
      </c>
    </row>
    <row r="27" spans="6:30" x14ac:dyDescent="0.25">
      <c r="F27" s="12">
        <v>0.52</v>
      </c>
      <c r="G27" s="12">
        <v>1.165</v>
      </c>
      <c r="H27" s="12">
        <v>2.2949999999999999</v>
      </c>
      <c r="J27" s="11" t="s">
        <v>5</v>
      </c>
      <c r="K27" s="12">
        <v>100</v>
      </c>
      <c r="L27" s="12">
        <v>164.13560000000001</v>
      </c>
      <c r="M27" s="12">
        <v>133.35929999999999</v>
      </c>
      <c r="N27" s="12">
        <v>117.065</v>
      </c>
      <c r="O27" s="12">
        <v>14.64517</v>
      </c>
      <c r="P27" s="12">
        <v>81.793589999999995</v>
      </c>
      <c r="Q27" s="12">
        <v>31.769500000000001</v>
      </c>
      <c r="R27" s="12">
        <v>-1.3896599999999999</v>
      </c>
      <c r="S27" s="12">
        <v>-4.3542699999999996</v>
      </c>
      <c r="T27" s="12">
        <v>-5.6994600000000002</v>
      </c>
      <c r="AA27" s="12">
        <v>1.2401470000000001</v>
      </c>
      <c r="AB27" s="12">
        <v>0.38191199999999997</v>
      </c>
      <c r="AC27" s="12">
        <v>0.99897100000000005</v>
      </c>
      <c r="AD27" s="12">
        <v>0.50852900000000001</v>
      </c>
    </row>
    <row r="28" spans="6:30" x14ac:dyDescent="0.25">
      <c r="F28" s="12">
        <v>0.65990199999999999</v>
      </c>
      <c r="G28" s="12">
        <v>2.7544119999999999</v>
      </c>
      <c r="H28" s="12">
        <v>0.96764700000000003</v>
      </c>
      <c r="K28" s="3"/>
      <c r="L28" s="3"/>
      <c r="M28" s="3"/>
      <c r="N28" s="3"/>
      <c r="O28" s="3"/>
      <c r="P28" s="3"/>
      <c r="Q28" s="3"/>
      <c r="AA28" s="12">
        <v>1.165</v>
      </c>
      <c r="AB28" s="12">
        <v>1.2094119999999999</v>
      </c>
      <c r="AC28" s="12">
        <v>2.2949999999999999</v>
      </c>
      <c r="AD28" s="12">
        <v>0.38044099999999997</v>
      </c>
    </row>
    <row r="29" spans="6:30" x14ac:dyDescent="0.25">
      <c r="F29" s="12">
        <v>1.0170589999999999</v>
      </c>
      <c r="G29" s="12">
        <v>0.54147100000000004</v>
      </c>
      <c r="H29" s="12">
        <v>0.950735</v>
      </c>
      <c r="J29" t="s">
        <v>158</v>
      </c>
      <c r="K29" t="s">
        <v>144</v>
      </c>
      <c r="AA29" s="12">
        <v>2.7544119999999999</v>
      </c>
      <c r="AB29" s="12">
        <v>0.67029399999999995</v>
      </c>
      <c r="AC29" s="12">
        <v>0.96764700000000003</v>
      </c>
      <c r="AD29" s="12">
        <v>0.48485299999999998</v>
      </c>
    </row>
    <row r="30" spans="6:30" x14ac:dyDescent="0.25">
      <c r="F30" s="12">
        <v>0.66666700000000001</v>
      </c>
      <c r="G30" s="12">
        <v>0.93352900000000005</v>
      </c>
      <c r="H30" s="12">
        <v>0.62</v>
      </c>
      <c r="J30" s="11"/>
      <c r="K30" s="10" t="s">
        <v>0</v>
      </c>
      <c r="L30" s="10"/>
      <c r="M30" s="10"/>
      <c r="N30" s="10"/>
      <c r="O30" s="10"/>
      <c r="P30" s="10" t="s">
        <v>161</v>
      </c>
      <c r="Q30" s="10"/>
      <c r="R30" s="10"/>
      <c r="S30" s="10"/>
      <c r="T30" s="10"/>
      <c r="AA30" s="12">
        <v>0.54147100000000004</v>
      </c>
      <c r="AB30" s="12">
        <v>0.59632399999999997</v>
      </c>
      <c r="AC30" s="12">
        <v>0.950735</v>
      </c>
      <c r="AD30" s="12">
        <v>1.029706</v>
      </c>
    </row>
    <row r="31" spans="6:30" x14ac:dyDescent="0.25">
      <c r="F31" s="12">
        <v>0.58686300000000002</v>
      </c>
      <c r="G31" s="12">
        <v>2.0398529999999999</v>
      </c>
      <c r="H31" s="12">
        <v>2.1986759999999999</v>
      </c>
      <c r="J31" s="9" t="s">
        <v>160</v>
      </c>
      <c r="K31" s="12">
        <v>0</v>
      </c>
      <c r="L31" s="12">
        <v>1.25</v>
      </c>
      <c r="M31" s="12">
        <v>2.5</v>
      </c>
      <c r="N31" s="12">
        <v>5</v>
      </c>
      <c r="O31" s="12">
        <v>10</v>
      </c>
      <c r="P31" s="12">
        <v>0</v>
      </c>
      <c r="Q31" s="12">
        <v>1.25</v>
      </c>
      <c r="R31" s="12">
        <v>2.5</v>
      </c>
      <c r="S31" s="12">
        <v>5</v>
      </c>
      <c r="T31" s="12">
        <v>10</v>
      </c>
      <c r="AA31" s="12">
        <v>0.93352900000000005</v>
      </c>
      <c r="AB31" s="12">
        <v>0.50073500000000004</v>
      </c>
      <c r="AC31" s="12">
        <v>0.62</v>
      </c>
      <c r="AD31" s="12">
        <v>0.32558799999999999</v>
      </c>
    </row>
    <row r="32" spans="6:30" x14ac:dyDescent="0.25">
      <c r="F32" s="12">
        <v>0.84343100000000004</v>
      </c>
      <c r="G32" s="12">
        <v>2.253088</v>
      </c>
      <c r="H32" s="12">
        <v>1.182353</v>
      </c>
      <c r="J32" s="11" t="s">
        <v>3</v>
      </c>
      <c r="K32" s="12">
        <v>100</v>
      </c>
      <c r="L32" s="12">
        <v>118.4867</v>
      </c>
      <c r="M32" s="12">
        <v>123.9922</v>
      </c>
      <c r="N32" s="12">
        <v>142.54740000000001</v>
      </c>
      <c r="O32" s="12">
        <v>0</v>
      </c>
      <c r="P32" s="12">
        <v>74.509230000000002</v>
      </c>
      <c r="Q32" s="12">
        <v>38.582079999999998</v>
      </c>
      <c r="R32" s="12">
        <v>7.9941329999999997</v>
      </c>
      <c r="S32" s="12">
        <v>-0.62339999999999995</v>
      </c>
      <c r="T32" s="12">
        <v>-0.93876000000000004</v>
      </c>
      <c r="AA32" s="12">
        <v>2.0398529999999999</v>
      </c>
      <c r="AB32" s="12">
        <v>0.46617599999999998</v>
      </c>
      <c r="AC32" s="12">
        <v>2.1986759999999999</v>
      </c>
      <c r="AD32" s="12">
        <v>1.1174999999999999</v>
      </c>
    </row>
    <row r="33" spans="6:30" x14ac:dyDescent="0.25">
      <c r="F33" s="12">
        <v>0.93107799999999996</v>
      </c>
      <c r="G33" s="12">
        <v>1.171618</v>
      </c>
      <c r="H33" s="12">
        <v>1.3920589999999999</v>
      </c>
      <c r="J33" s="11" t="s">
        <v>4</v>
      </c>
      <c r="K33" s="12">
        <v>100</v>
      </c>
      <c r="L33" s="12">
        <v>106.7045</v>
      </c>
      <c r="M33" s="12">
        <v>112.96550000000001</v>
      </c>
      <c r="N33" s="12">
        <v>122.5766</v>
      </c>
      <c r="O33" s="12">
        <v>-1.44485</v>
      </c>
      <c r="P33" s="12">
        <v>78.193700000000007</v>
      </c>
      <c r="Q33" s="12">
        <v>-0.29565000000000002</v>
      </c>
      <c r="R33" s="12">
        <v>0.46731200000000001</v>
      </c>
      <c r="S33" s="12">
        <v>0.94416100000000003</v>
      </c>
      <c r="T33" s="12">
        <v>0.343331</v>
      </c>
      <c r="AA33" s="12">
        <v>2.253088</v>
      </c>
      <c r="AB33" s="12">
        <v>0.62749999999999995</v>
      </c>
      <c r="AC33" s="12">
        <v>1.182353</v>
      </c>
      <c r="AD33" s="12">
        <v>0.69970600000000005</v>
      </c>
    </row>
    <row r="34" spans="6:30" x14ac:dyDescent="0.25">
      <c r="F34" s="12">
        <v>0.85460800000000003</v>
      </c>
      <c r="G34" s="12">
        <v>1.8269120000000001</v>
      </c>
      <c r="H34" s="12">
        <v>0.96794100000000005</v>
      </c>
      <c r="J34" s="11" t="s">
        <v>5</v>
      </c>
      <c r="K34" s="12">
        <v>100</v>
      </c>
      <c r="L34" s="12">
        <v>151.4641</v>
      </c>
      <c r="M34" s="12">
        <v>158.2372</v>
      </c>
      <c r="N34" s="12">
        <v>85.940610000000007</v>
      </c>
      <c r="O34" s="12">
        <v>2.0826530000000001</v>
      </c>
      <c r="P34" s="12">
        <v>80.030850000000001</v>
      </c>
      <c r="Q34" s="12">
        <v>3.2841840000000002</v>
      </c>
      <c r="R34" s="12">
        <v>-20.310300000000002</v>
      </c>
      <c r="S34" s="12">
        <v>-7.5384900000000004</v>
      </c>
      <c r="T34" s="12">
        <v>6.3458629999999996</v>
      </c>
      <c r="AA34" s="12">
        <v>1.171618</v>
      </c>
      <c r="AB34" s="12">
        <v>0.648088</v>
      </c>
      <c r="AC34" s="12">
        <v>1.3920589999999999</v>
      </c>
      <c r="AD34" s="12">
        <v>0.62382400000000005</v>
      </c>
    </row>
    <row r="35" spans="6:30" x14ac:dyDescent="0.25">
      <c r="F35" s="12">
        <v>1.257549</v>
      </c>
      <c r="G35" s="12">
        <v>1.4913240000000001</v>
      </c>
      <c r="H35" s="12">
        <v>0.99764699999999995</v>
      </c>
      <c r="AA35" s="12">
        <v>1.8269120000000001</v>
      </c>
      <c r="AB35" s="12">
        <v>0.91323500000000002</v>
      </c>
      <c r="AC35" s="12">
        <v>0.96794100000000005</v>
      </c>
      <c r="AD35" s="12">
        <v>0.72514699999999999</v>
      </c>
    </row>
    <row r="36" spans="6:30" x14ac:dyDescent="0.25">
      <c r="F36" s="12">
        <v>1.083725</v>
      </c>
      <c r="G36" s="12">
        <v>1.2413240000000001</v>
      </c>
      <c r="H36" s="12">
        <v>0.91529400000000005</v>
      </c>
      <c r="AA36" s="12">
        <v>1.4913240000000001</v>
      </c>
      <c r="AB36" s="12">
        <v>1.1539710000000001</v>
      </c>
      <c r="AC36" s="12">
        <v>0.99764699999999995</v>
      </c>
      <c r="AD36" s="12">
        <v>0.91676500000000005</v>
      </c>
    </row>
    <row r="37" spans="6:30" x14ac:dyDescent="0.25">
      <c r="F37" s="12">
        <v>0.63490199999999997</v>
      </c>
      <c r="G37" s="12">
        <v>0.93647100000000005</v>
      </c>
      <c r="H37" s="12">
        <v>0.80558799999999997</v>
      </c>
      <c r="K37" s="3"/>
      <c r="L37" s="3"/>
      <c r="M37" s="3"/>
      <c r="N37" s="3"/>
      <c r="O37" s="3"/>
      <c r="P37" s="3"/>
      <c r="Q37" s="3"/>
      <c r="AA37" s="12">
        <v>1.2413240000000001</v>
      </c>
      <c r="AB37" s="12">
        <v>0.51720600000000005</v>
      </c>
      <c r="AC37" s="12">
        <v>0.91529400000000005</v>
      </c>
      <c r="AD37" s="12">
        <v>1.019118</v>
      </c>
    </row>
    <row r="38" spans="6:30" x14ac:dyDescent="0.25">
      <c r="F38" s="12">
        <v>0.91</v>
      </c>
      <c r="G38" s="12">
        <v>1.3830880000000001</v>
      </c>
      <c r="H38" s="12">
        <v>1.126471</v>
      </c>
      <c r="K38" s="3"/>
      <c r="L38" s="3"/>
      <c r="M38" s="3"/>
      <c r="N38" s="3"/>
      <c r="O38" s="3"/>
      <c r="P38" s="3"/>
      <c r="Q38" s="3"/>
      <c r="AA38" s="12">
        <v>0.93647100000000005</v>
      </c>
      <c r="AB38" s="12">
        <v>0.72764700000000004</v>
      </c>
      <c r="AC38" s="12">
        <v>0.80558799999999997</v>
      </c>
      <c r="AD38" s="12">
        <v>0.86294099999999996</v>
      </c>
    </row>
    <row r="39" spans="6:30" x14ac:dyDescent="0.25">
      <c r="F39" s="12">
        <v>0.72843100000000005</v>
      </c>
      <c r="G39" s="12">
        <v>1.8144119999999999</v>
      </c>
      <c r="H39" s="12">
        <v>0.924265</v>
      </c>
      <c r="K39" s="3"/>
      <c r="L39" s="3"/>
      <c r="M39" s="3"/>
      <c r="N39" s="3"/>
      <c r="O39" s="3"/>
      <c r="P39" s="3"/>
      <c r="Q39" s="3"/>
      <c r="AA39" s="12">
        <v>1.3830880000000001</v>
      </c>
      <c r="AB39" s="12">
        <v>0.28720600000000002</v>
      </c>
      <c r="AC39" s="12">
        <v>1.126471</v>
      </c>
      <c r="AD39" s="12">
        <v>0.86132399999999998</v>
      </c>
    </row>
    <row r="40" spans="6:30" x14ac:dyDescent="0.25">
      <c r="F40" s="12">
        <v>0.63784300000000005</v>
      </c>
      <c r="G40" s="12">
        <v>1.467794</v>
      </c>
      <c r="H40" s="12">
        <v>0.93661799999999995</v>
      </c>
      <c r="K40" s="3"/>
      <c r="L40" s="3"/>
      <c r="M40" s="3"/>
      <c r="N40" s="3"/>
      <c r="O40" s="3"/>
      <c r="P40" s="3"/>
      <c r="Q40" s="3"/>
      <c r="AA40" s="12">
        <v>1.8144119999999999</v>
      </c>
      <c r="AB40" s="12">
        <v>0.24588199999999999</v>
      </c>
      <c r="AC40" s="12">
        <v>0.924265</v>
      </c>
      <c r="AD40" s="12">
        <v>0.78220599999999996</v>
      </c>
    </row>
    <row r="41" spans="6:30" x14ac:dyDescent="0.25">
      <c r="F41" s="12">
        <v>0.65343099999999998</v>
      </c>
      <c r="G41" s="12">
        <v>1.1475</v>
      </c>
      <c r="H41" s="12">
        <v>1.190588</v>
      </c>
      <c r="K41" s="3"/>
      <c r="L41" s="3"/>
      <c r="M41" s="3"/>
      <c r="N41" s="3"/>
      <c r="O41" s="3"/>
      <c r="P41" s="3"/>
      <c r="Q41" s="3"/>
      <c r="AA41" s="12">
        <v>1.467794</v>
      </c>
      <c r="AB41" s="12">
        <v>0.77661800000000003</v>
      </c>
      <c r="AC41" s="12">
        <v>0.93661799999999995</v>
      </c>
      <c r="AD41" s="12">
        <v>0.87220600000000004</v>
      </c>
    </row>
    <row r="42" spans="6:30" x14ac:dyDescent="0.25">
      <c r="F42" s="12">
        <v>0.51558800000000005</v>
      </c>
      <c r="G42" s="12">
        <v>0.49588199999999999</v>
      </c>
      <c r="H42" s="12">
        <v>0.91720599999999997</v>
      </c>
      <c r="AA42" s="12">
        <v>1.1475</v>
      </c>
      <c r="AB42" s="12">
        <v>0.65014700000000003</v>
      </c>
      <c r="AC42" s="12">
        <v>1.190588</v>
      </c>
      <c r="AD42" s="12">
        <v>0.70294100000000004</v>
      </c>
    </row>
    <row r="43" spans="6:30" x14ac:dyDescent="0.25">
      <c r="F43" s="12">
        <v>0.65754900000000005</v>
      </c>
      <c r="G43" s="12">
        <v>0.45544099999999998</v>
      </c>
      <c r="H43" s="12">
        <v>0.65749999999999997</v>
      </c>
      <c r="AA43" s="12">
        <v>0.49588199999999999</v>
      </c>
      <c r="AB43" s="12">
        <v>0.21088200000000001</v>
      </c>
      <c r="AC43" s="12">
        <v>0.91720599999999997</v>
      </c>
      <c r="AD43" s="12">
        <v>0.58779400000000004</v>
      </c>
    </row>
    <row r="44" spans="6:30" x14ac:dyDescent="0.25">
      <c r="F44" s="12">
        <v>0.66833299999999995</v>
      </c>
      <c r="G44" s="12">
        <v>1.0467649999999999</v>
      </c>
      <c r="H44" s="12">
        <v>0.70647099999999996</v>
      </c>
      <c r="AA44" s="12">
        <v>0.45544099999999998</v>
      </c>
      <c r="AB44" s="12">
        <v>0.70411800000000002</v>
      </c>
      <c r="AC44" s="12">
        <v>0.65749999999999997</v>
      </c>
      <c r="AD44" s="12">
        <v>1.414706</v>
      </c>
    </row>
    <row r="45" spans="6:30" x14ac:dyDescent="0.25">
      <c r="F45" s="12">
        <v>0.420294</v>
      </c>
      <c r="G45" s="12">
        <v>0.68632400000000005</v>
      </c>
      <c r="H45" s="12">
        <v>1.217794</v>
      </c>
      <c r="AA45" s="12">
        <v>1.0467649999999999</v>
      </c>
      <c r="AB45" s="12">
        <v>0.46441199999999999</v>
      </c>
      <c r="AC45" s="12">
        <v>0.70647099999999996</v>
      </c>
      <c r="AD45" s="12">
        <v>0.53382399999999997</v>
      </c>
    </row>
    <row r="46" spans="6:30" x14ac:dyDescent="0.25">
      <c r="F46" s="12">
        <v>0.55156899999999998</v>
      </c>
      <c r="G46" s="12">
        <v>1.736324</v>
      </c>
      <c r="H46" s="12">
        <v>1.080441</v>
      </c>
      <c r="AA46" s="12">
        <v>0.68632400000000005</v>
      </c>
      <c r="AB46" s="12">
        <v>0.79323500000000002</v>
      </c>
      <c r="AC46" s="12">
        <v>1.217794</v>
      </c>
      <c r="AD46" s="12">
        <v>0.58294100000000004</v>
      </c>
    </row>
    <row r="47" spans="6:30" x14ac:dyDescent="0.25">
      <c r="F47" s="12">
        <v>0.48441200000000001</v>
      </c>
      <c r="G47" s="12">
        <v>1.265882</v>
      </c>
      <c r="H47" s="12">
        <v>0.91220599999999996</v>
      </c>
      <c r="AA47" s="12">
        <v>1.736324</v>
      </c>
      <c r="AB47" s="12">
        <v>0.48323500000000003</v>
      </c>
      <c r="AC47" s="12">
        <v>1.080441</v>
      </c>
      <c r="AD47" s="12">
        <v>1.0847059999999999</v>
      </c>
    </row>
    <row r="48" spans="6:30" x14ac:dyDescent="0.25">
      <c r="F48" s="12">
        <v>0.63019599999999998</v>
      </c>
      <c r="G48" s="12">
        <v>1.638088</v>
      </c>
      <c r="H48" s="12">
        <v>1.111618</v>
      </c>
      <c r="AA48" s="12">
        <v>1.265882</v>
      </c>
      <c r="AB48" s="12">
        <v>0.41397099999999998</v>
      </c>
      <c r="AC48" s="12">
        <v>0.91220599999999996</v>
      </c>
      <c r="AD48" s="12">
        <v>0.73470599999999997</v>
      </c>
    </row>
    <row r="49" spans="6:30" x14ac:dyDescent="0.25">
      <c r="F49" s="12">
        <v>0.74784300000000004</v>
      </c>
      <c r="G49" s="12">
        <v>1.2145589999999999</v>
      </c>
      <c r="H49" s="12">
        <v>0.89205900000000005</v>
      </c>
      <c r="AA49" s="12">
        <v>1.638088</v>
      </c>
      <c r="AB49" s="12">
        <v>0.23588200000000001</v>
      </c>
      <c r="AC49" s="12">
        <v>1.111618</v>
      </c>
      <c r="AD49" s="12">
        <v>0.76852900000000002</v>
      </c>
    </row>
    <row r="50" spans="6:30" x14ac:dyDescent="0.25">
      <c r="F50" s="12">
        <v>0.23754900000000001</v>
      </c>
      <c r="G50" s="12">
        <v>1.6130880000000001</v>
      </c>
      <c r="H50" s="12">
        <v>0.68367599999999995</v>
      </c>
      <c r="AA50" s="12">
        <v>1.2145589999999999</v>
      </c>
      <c r="AB50" s="12">
        <v>0.282941</v>
      </c>
      <c r="AC50" s="12">
        <v>0.89205900000000005</v>
      </c>
      <c r="AD50" s="12">
        <v>0.90926499999999999</v>
      </c>
    </row>
    <row r="51" spans="6:30" x14ac:dyDescent="0.25">
      <c r="F51" s="12">
        <v>0.91480399999999995</v>
      </c>
      <c r="G51" s="12">
        <v>0.692353</v>
      </c>
      <c r="H51" s="12">
        <v>1.1539710000000001</v>
      </c>
      <c r="AA51" s="12">
        <v>1.6130880000000001</v>
      </c>
      <c r="AB51" s="12">
        <v>0.55720599999999998</v>
      </c>
      <c r="AC51" s="12">
        <v>0.68367599999999995</v>
      </c>
      <c r="AD51" s="12">
        <v>0.93279400000000001</v>
      </c>
    </row>
    <row r="52" spans="6:30" x14ac:dyDescent="0.25">
      <c r="F52" s="12">
        <v>1.029118</v>
      </c>
      <c r="G52" s="12">
        <v>0.97382400000000002</v>
      </c>
      <c r="H52" s="12">
        <v>1.1351469999999999</v>
      </c>
      <c r="AA52" s="12">
        <v>0.692353</v>
      </c>
      <c r="AB52" s="12">
        <v>0.44323499999999999</v>
      </c>
      <c r="AC52" s="12">
        <v>1.1539710000000001</v>
      </c>
      <c r="AD52" s="12">
        <v>0.44426500000000002</v>
      </c>
    </row>
    <row r="53" spans="6:30" x14ac:dyDescent="0.25">
      <c r="F53" s="12">
        <v>0.31451000000000001</v>
      </c>
      <c r="G53" s="12">
        <v>0.85735300000000003</v>
      </c>
      <c r="H53" s="12">
        <v>0.84676499999999999</v>
      </c>
      <c r="AA53" s="12">
        <v>0.97382400000000002</v>
      </c>
      <c r="AB53" s="12">
        <v>0.392206</v>
      </c>
      <c r="AC53" s="12">
        <v>1.1351469999999999</v>
      </c>
      <c r="AD53" s="12">
        <v>0.96897100000000003</v>
      </c>
    </row>
    <row r="54" spans="6:30" x14ac:dyDescent="0.25">
      <c r="F54" s="12">
        <v>0.76607800000000004</v>
      </c>
      <c r="G54" s="12">
        <v>0.72117600000000004</v>
      </c>
      <c r="H54" s="12">
        <v>1.2901469999999999</v>
      </c>
      <c r="AA54" s="12">
        <v>0.85735300000000003</v>
      </c>
      <c r="AB54" s="12">
        <v>0.82985299999999995</v>
      </c>
      <c r="AC54" s="12">
        <v>0.84676499999999999</v>
      </c>
      <c r="AD54" s="12">
        <v>0.318971</v>
      </c>
    </row>
    <row r="55" spans="6:30" x14ac:dyDescent="0.25">
      <c r="F55" s="12">
        <v>0.60205900000000001</v>
      </c>
      <c r="G55" s="12">
        <v>0.27838200000000002</v>
      </c>
      <c r="H55" s="12">
        <v>0.813971</v>
      </c>
      <c r="AA55" s="12">
        <v>0.72117600000000004</v>
      </c>
      <c r="AB55" s="12">
        <v>0.77058800000000005</v>
      </c>
      <c r="AC55" s="12">
        <v>1.2901469999999999</v>
      </c>
      <c r="AD55" s="12">
        <v>0.85029399999999999</v>
      </c>
    </row>
    <row r="56" spans="6:30" x14ac:dyDescent="0.25">
      <c r="F56" s="12">
        <v>0.69872500000000004</v>
      </c>
      <c r="G56" s="12">
        <v>0.59750000000000003</v>
      </c>
      <c r="H56" s="12">
        <v>1.028529</v>
      </c>
      <c r="AA56" s="12">
        <v>0.27838200000000002</v>
      </c>
      <c r="AB56" s="12">
        <v>0.31808799999999998</v>
      </c>
      <c r="AC56" s="12">
        <v>0.813971</v>
      </c>
      <c r="AD56" s="12">
        <v>1.2657350000000001</v>
      </c>
    </row>
    <row r="57" spans="6:30" x14ac:dyDescent="0.25">
      <c r="F57" s="12">
        <v>0.42470599999999997</v>
      </c>
      <c r="G57" s="12">
        <v>2.8675000000000002</v>
      </c>
      <c r="H57" s="12">
        <v>1.2079409999999999</v>
      </c>
      <c r="AA57" s="12">
        <v>0.59750000000000003</v>
      </c>
      <c r="AB57" s="12">
        <v>0.566029</v>
      </c>
      <c r="AC57" s="12">
        <v>1.028529</v>
      </c>
      <c r="AD57" s="12">
        <v>0.73411800000000005</v>
      </c>
    </row>
    <row r="58" spans="6:30" x14ac:dyDescent="0.25">
      <c r="F58" s="12">
        <v>0.56823500000000005</v>
      </c>
      <c r="G58" s="12">
        <v>1.019118</v>
      </c>
      <c r="H58" s="12">
        <v>0.91794100000000001</v>
      </c>
      <c r="AA58" s="12">
        <v>2.8675000000000002</v>
      </c>
      <c r="AB58" s="12">
        <v>0.304118</v>
      </c>
      <c r="AC58" s="12">
        <v>1.2079409999999999</v>
      </c>
      <c r="AD58" s="12">
        <v>0.64661800000000003</v>
      </c>
    </row>
    <row r="59" spans="6:30" x14ac:dyDescent="0.25">
      <c r="F59" s="12">
        <v>0.86235300000000004</v>
      </c>
      <c r="G59" s="12">
        <v>2.0972059999999999</v>
      </c>
      <c r="H59" s="12">
        <v>0.93985300000000005</v>
      </c>
      <c r="AA59" s="12">
        <v>1.019118</v>
      </c>
      <c r="AB59" s="12">
        <v>0.52397099999999996</v>
      </c>
      <c r="AC59" s="12">
        <v>0.91794100000000001</v>
      </c>
      <c r="AD59" s="12">
        <v>1.164706</v>
      </c>
    </row>
    <row r="60" spans="6:30" x14ac:dyDescent="0.25">
      <c r="F60" s="12">
        <v>0.721078</v>
      </c>
      <c r="G60" s="12">
        <v>0.60558800000000002</v>
      </c>
      <c r="H60" s="12">
        <v>1.2986759999999999</v>
      </c>
      <c r="AA60" s="12">
        <v>2.0972059999999999</v>
      </c>
      <c r="AB60" s="12">
        <v>0.269706</v>
      </c>
      <c r="AC60" s="12">
        <v>0.93985300000000005</v>
      </c>
      <c r="AD60" s="12">
        <v>0.90264699999999998</v>
      </c>
    </row>
    <row r="61" spans="6:30" x14ac:dyDescent="0.25">
      <c r="F61" s="12">
        <v>0.70107799999999998</v>
      </c>
      <c r="G61" s="12">
        <v>1.466029</v>
      </c>
      <c r="H61" s="12">
        <v>1.422059</v>
      </c>
      <c r="AA61" s="12">
        <v>0.60558800000000002</v>
      </c>
      <c r="AB61" s="12">
        <v>0.274559</v>
      </c>
      <c r="AC61" s="12">
        <v>1.2986759999999999</v>
      </c>
      <c r="AD61" s="12">
        <v>0.96044099999999999</v>
      </c>
    </row>
    <row r="62" spans="6:30" x14ac:dyDescent="0.25">
      <c r="F62" s="12">
        <v>0.78882399999999997</v>
      </c>
      <c r="G62" s="12">
        <v>1.065588</v>
      </c>
      <c r="H62" s="12">
        <v>1.315294</v>
      </c>
      <c r="AA62" s="12">
        <v>1.466029</v>
      </c>
      <c r="AB62" s="12">
        <v>0.440882</v>
      </c>
      <c r="AC62" s="12">
        <v>1.422059</v>
      </c>
      <c r="AD62" s="12">
        <v>0.99926499999999996</v>
      </c>
    </row>
    <row r="63" spans="6:30" x14ac:dyDescent="0.25">
      <c r="F63" s="12">
        <v>0.348333</v>
      </c>
      <c r="G63" s="12">
        <v>1.374706</v>
      </c>
      <c r="H63" s="12">
        <v>1.443676</v>
      </c>
      <c r="AA63" s="12">
        <v>1.065588</v>
      </c>
      <c r="AB63" s="12">
        <v>0.81470600000000004</v>
      </c>
      <c r="AC63" s="12">
        <v>1.315294</v>
      </c>
      <c r="AD63" s="12">
        <v>0.95117600000000002</v>
      </c>
    </row>
    <row r="64" spans="6:30" x14ac:dyDescent="0.25">
      <c r="F64" s="12">
        <v>0.778725</v>
      </c>
      <c r="G64" s="12">
        <v>0.74867600000000001</v>
      </c>
      <c r="H64" s="12">
        <v>0.79044099999999995</v>
      </c>
      <c r="AA64" s="12">
        <v>1.374706</v>
      </c>
      <c r="AB64" s="12">
        <v>1.7464710000000001</v>
      </c>
      <c r="AC64" s="12">
        <v>1.443676</v>
      </c>
      <c r="AD64" s="12">
        <v>0.81544099999999997</v>
      </c>
    </row>
    <row r="65" spans="6:30" x14ac:dyDescent="0.25">
      <c r="F65" s="12">
        <v>1.1145099999999999</v>
      </c>
      <c r="G65" s="12">
        <v>1.110147</v>
      </c>
      <c r="H65" s="12">
        <v>1.1023529999999999</v>
      </c>
      <c r="AA65" s="12">
        <v>0.74867600000000001</v>
      </c>
      <c r="AB65" s="12">
        <v>0.96323499999999995</v>
      </c>
      <c r="AC65" s="12">
        <v>0.79044099999999995</v>
      </c>
      <c r="AD65" s="12">
        <v>0.467941</v>
      </c>
    </row>
    <row r="66" spans="6:30" x14ac:dyDescent="0.25">
      <c r="F66" s="12">
        <v>0.48166700000000001</v>
      </c>
      <c r="G66" s="12">
        <v>0.90838200000000002</v>
      </c>
      <c r="H66" s="12">
        <v>1.598088</v>
      </c>
      <c r="AA66" s="12">
        <v>1.110147</v>
      </c>
      <c r="AB66" s="12">
        <v>0.43676500000000001</v>
      </c>
      <c r="AC66" s="12">
        <v>1.1023529999999999</v>
      </c>
      <c r="AD66" s="12">
        <v>0.59161799999999998</v>
      </c>
    </row>
    <row r="67" spans="6:30" x14ac:dyDescent="0.25">
      <c r="F67" s="12">
        <v>1.0908819999999999</v>
      </c>
      <c r="G67" s="12">
        <v>1.184412</v>
      </c>
      <c r="H67" s="12">
        <v>0.86588200000000004</v>
      </c>
      <c r="AA67" s="12">
        <v>0.90838200000000002</v>
      </c>
      <c r="AB67" s="12">
        <v>0.57897100000000001</v>
      </c>
      <c r="AC67" s="12">
        <v>1.598088</v>
      </c>
      <c r="AD67" s="12">
        <v>0.73764700000000005</v>
      </c>
    </row>
    <row r="68" spans="6:30" x14ac:dyDescent="0.25">
      <c r="F68" s="12">
        <v>0.56245100000000003</v>
      </c>
      <c r="G68" s="12">
        <v>0.98102900000000004</v>
      </c>
      <c r="H68" s="12">
        <v>1.8882350000000001</v>
      </c>
      <c r="AA68" s="12">
        <v>1.184412</v>
      </c>
      <c r="AB68" s="12">
        <v>0.31808799999999998</v>
      </c>
      <c r="AC68" s="12">
        <v>0.86588200000000004</v>
      </c>
      <c r="AD68" s="12">
        <v>0.42397099999999999</v>
      </c>
    </row>
    <row r="69" spans="6:30" x14ac:dyDescent="0.25">
      <c r="F69" s="12">
        <v>0.62048999999999999</v>
      </c>
      <c r="G69" s="12">
        <v>1.641176</v>
      </c>
      <c r="H69" s="12">
        <v>1.246912</v>
      </c>
      <c r="AA69" s="12">
        <v>0.98102900000000004</v>
      </c>
      <c r="AB69" s="12">
        <v>0.32558799999999999</v>
      </c>
      <c r="AC69" s="12">
        <v>1.8882350000000001</v>
      </c>
      <c r="AD69" s="12">
        <v>0.98338199999999998</v>
      </c>
    </row>
    <row r="70" spans="6:30" x14ac:dyDescent="0.25">
      <c r="F70" s="12">
        <v>0.30921599999999999</v>
      </c>
      <c r="G70" s="12">
        <v>0.65191200000000005</v>
      </c>
      <c r="H70" s="12">
        <v>1.055588</v>
      </c>
      <c r="AA70" s="12">
        <v>1.641176</v>
      </c>
      <c r="AB70" s="12">
        <v>1.0674999999999999</v>
      </c>
      <c r="AC70" s="12">
        <v>1.246912</v>
      </c>
      <c r="AD70" s="12">
        <v>0.99323499999999998</v>
      </c>
    </row>
    <row r="71" spans="6:30" x14ac:dyDescent="0.25">
      <c r="F71" s="12">
        <v>0.52725500000000003</v>
      </c>
      <c r="G71" s="12">
        <v>1.381324</v>
      </c>
      <c r="H71" s="12">
        <v>0.99926499999999996</v>
      </c>
      <c r="AA71" s="12">
        <v>0.65191200000000005</v>
      </c>
      <c r="AB71" s="12">
        <v>1.014265</v>
      </c>
      <c r="AC71" s="12">
        <v>1.055588</v>
      </c>
      <c r="AD71" s="12">
        <v>0.960588</v>
      </c>
    </row>
    <row r="72" spans="6:30" x14ac:dyDescent="0.25">
      <c r="F72" s="12">
        <v>0.99794099999999997</v>
      </c>
      <c r="G72" s="12">
        <v>1.686618</v>
      </c>
      <c r="H72" s="12">
        <v>1.0860289999999999</v>
      </c>
      <c r="AA72" s="12">
        <v>1.381324</v>
      </c>
      <c r="AB72" s="12">
        <v>0.70411800000000002</v>
      </c>
      <c r="AC72" s="12">
        <v>0.99926499999999996</v>
      </c>
      <c r="AD72" s="12">
        <v>0.42397099999999999</v>
      </c>
    </row>
    <row r="73" spans="6:30" x14ac:dyDescent="0.25">
      <c r="F73" s="12">
        <v>0.51529400000000003</v>
      </c>
      <c r="G73" s="12">
        <v>0.90544100000000005</v>
      </c>
      <c r="H73" s="12">
        <v>0.715588</v>
      </c>
      <c r="AA73" s="12">
        <v>1.686618</v>
      </c>
      <c r="AB73" s="12">
        <v>0.80014700000000005</v>
      </c>
      <c r="AC73" s="12">
        <v>1.0860289999999999</v>
      </c>
      <c r="AD73" s="12">
        <v>0.57852899999999996</v>
      </c>
    </row>
    <row r="74" spans="6:30" x14ac:dyDescent="0.25">
      <c r="F74" s="12">
        <v>1.250294</v>
      </c>
      <c r="G74" s="12">
        <v>1.815294</v>
      </c>
      <c r="H74" s="12">
        <v>0.92749999999999999</v>
      </c>
      <c r="AA74" s="12">
        <v>0.90544100000000005</v>
      </c>
      <c r="AB74" s="12">
        <v>0.65338200000000002</v>
      </c>
      <c r="AC74" s="12">
        <v>0.715588</v>
      </c>
      <c r="AD74" s="12">
        <v>0.75852900000000001</v>
      </c>
    </row>
    <row r="75" spans="6:30" x14ac:dyDescent="0.25">
      <c r="F75" s="12">
        <v>0.56852899999999995</v>
      </c>
      <c r="G75" s="12">
        <v>1.109118</v>
      </c>
      <c r="H75" s="12">
        <v>1.1914709999999999</v>
      </c>
      <c r="AA75" s="12">
        <v>1.815294</v>
      </c>
      <c r="AB75" s="12">
        <v>0.38676500000000003</v>
      </c>
      <c r="AC75" s="12">
        <v>0.92749999999999999</v>
      </c>
      <c r="AD75" s="12">
        <v>0.74264699999999995</v>
      </c>
    </row>
    <row r="76" spans="6:30" x14ac:dyDescent="0.25">
      <c r="F76" s="12">
        <v>0.45833299999999999</v>
      </c>
      <c r="G76" s="12">
        <v>1.3585290000000001</v>
      </c>
      <c r="H76" s="12">
        <v>1.0513239999999999</v>
      </c>
      <c r="AA76" s="12">
        <v>1.109118</v>
      </c>
      <c r="AB76" s="12">
        <v>0.50294099999999997</v>
      </c>
      <c r="AC76" s="12">
        <v>1.1914709999999999</v>
      </c>
      <c r="AD76" s="12">
        <v>0.440882</v>
      </c>
    </row>
    <row r="77" spans="6:30" x14ac:dyDescent="0.25">
      <c r="F77" s="12">
        <v>0.56215700000000002</v>
      </c>
      <c r="G77" s="12">
        <v>0.57705899999999999</v>
      </c>
      <c r="H77" s="12">
        <v>1.2216180000000001</v>
      </c>
      <c r="AA77" s="12">
        <v>1.3585290000000001</v>
      </c>
      <c r="AB77" s="12">
        <v>0.53264699999999998</v>
      </c>
      <c r="AC77" s="12">
        <v>1.0513239999999999</v>
      </c>
      <c r="AD77" s="12">
        <v>0.28588200000000002</v>
      </c>
    </row>
    <row r="78" spans="6:30" x14ac:dyDescent="0.25">
      <c r="F78" s="12">
        <v>0.67500000000000004</v>
      </c>
      <c r="G78" s="12">
        <v>1.0320590000000001</v>
      </c>
      <c r="H78" s="12">
        <v>1.6594120000000001</v>
      </c>
      <c r="AA78" s="12">
        <v>0.57705899999999999</v>
      </c>
      <c r="AB78" s="12">
        <v>0.34720600000000001</v>
      </c>
      <c r="AC78" s="12">
        <v>1.2216180000000001</v>
      </c>
      <c r="AD78" s="12">
        <v>0.13250000000000001</v>
      </c>
    </row>
    <row r="79" spans="6:30" x14ac:dyDescent="0.25">
      <c r="F79" s="12">
        <v>0.32333299999999998</v>
      </c>
      <c r="G79" s="12">
        <v>0.91485300000000003</v>
      </c>
      <c r="H79" s="12">
        <v>0.89676500000000003</v>
      </c>
      <c r="AA79" s="12">
        <v>1.0320590000000001</v>
      </c>
      <c r="AB79" s="12">
        <v>0.35735299999999998</v>
      </c>
      <c r="AC79" s="12">
        <v>1.6594120000000001</v>
      </c>
      <c r="AD79" s="12">
        <v>0.163824</v>
      </c>
    </row>
    <row r="80" spans="6:30" x14ac:dyDescent="0.25">
      <c r="F80" s="12">
        <v>0.29480400000000001</v>
      </c>
      <c r="G80" s="12">
        <v>1.0255879999999999</v>
      </c>
      <c r="H80" s="12">
        <v>1.2725</v>
      </c>
      <c r="AA80" s="12">
        <v>0.91485300000000003</v>
      </c>
      <c r="AB80" s="12">
        <v>0.185588</v>
      </c>
      <c r="AC80" s="12">
        <v>0.89676500000000003</v>
      </c>
      <c r="AD80" s="12">
        <v>0.90720599999999996</v>
      </c>
    </row>
    <row r="81" spans="6:30" x14ac:dyDescent="0.25">
      <c r="F81" s="12">
        <v>0.57303899999999997</v>
      </c>
      <c r="G81" s="12">
        <v>1.696618</v>
      </c>
      <c r="H81" s="12">
        <v>0.84411800000000003</v>
      </c>
      <c r="AA81" s="12">
        <v>1.0255879999999999</v>
      </c>
      <c r="AB81" s="12">
        <v>0.34588200000000002</v>
      </c>
      <c r="AC81" s="12">
        <v>1.2725</v>
      </c>
      <c r="AD81" s="12">
        <v>0.47426499999999999</v>
      </c>
    </row>
    <row r="82" spans="6:30" x14ac:dyDescent="0.25">
      <c r="F82" s="12">
        <v>0.149314</v>
      </c>
      <c r="G82" s="12">
        <v>1.4114709999999999</v>
      </c>
      <c r="H82" s="12">
        <v>1.059706</v>
      </c>
      <c r="AA82" s="12">
        <v>1.696618</v>
      </c>
      <c r="AB82" s="12">
        <v>0.45985300000000001</v>
      </c>
      <c r="AC82" s="12">
        <v>0.84411800000000003</v>
      </c>
      <c r="AD82" s="12">
        <v>0.25661800000000001</v>
      </c>
    </row>
    <row r="83" spans="6:30" x14ac:dyDescent="0.25">
      <c r="F83" s="12">
        <v>0.45303900000000003</v>
      </c>
      <c r="G83" s="12">
        <v>1.5602940000000001</v>
      </c>
      <c r="H83" s="12">
        <v>1.3963239999999999</v>
      </c>
      <c r="AA83" s="12">
        <v>1.4114709999999999</v>
      </c>
      <c r="AB83" s="12">
        <v>0.36397099999999999</v>
      </c>
      <c r="AC83" s="12">
        <v>1.059706</v>
      </c>
      <c r="AD83" s="12">
        <v>0.539412</v>
      </c>
    </row>
    <row r="84" spans="6:30" x14ac:dyDescent="0.25">
      <c r="F84" s="12">
        <v>0.84029399999999999</v>
      </c>
      <c r="G84" s="12">
        <v>1.1910289999999999</v>
      </c>
      <c r="H84" s="12">
        <v>1.139265</v>
      </c>
      <c r="AA84" s="12">
        <v>1.5602940000000001</v>
      </c>
      <c r="AB84" s="12">
        <v>0.43</v>
      </c>
      <c r="AC84" s="12">
        <v>1.3963239999999999</v>
      </c>
      <c r="AD84" s="12">
        <v>0.51426499999999997</v>
      </c>
    </row>
    <row r="85" spans="6:30" x14ac:dyDescent="0.25">
      <c r="F85" s="12">
        <v>0.45372499999999999</v>
      </c>
      <c r="G85" s="12">
        <v>1.0763240000000001</v>
      </c>
      <c r="H85" s="12">
        <v>0.98970599999999997</v>
      </c>
      <c r="AA85" s="12">
        <v>1.1910289999999999</v>
      </c>
      <c r="AB85" s="12">
        <v>0.75205900000000003</v>
      </c>
      <c r="AC85" s="12">
        <v>1.139265</v>
      </c>
      <c r="AD85" s="12">
        <v>0.54955900000000002</v>
      </c>
    </row>
    <row r="86" spans="6:30" x14ac:dyDescent="0.25">
      <c r="F86" s="12">
        <v>0.49176500000000001</v>
      </c>
      <c r="G86" s="12">
        <v>1.329412</v>
      </c>
      <c r="H86" s="12">
        <v>1.118676</v>
      </c>
      <c r="AA86" s="12">
        <v>1.0763240000000001</v>
      </c>
      <c r="AB86" s="12">
        <v>0.73308799999999996</v>
      </c>
      <c r="AC86" s="12">
        <v>0.98970599999999997</v>
      </c>
      <c r="AD86" s="12">
        <v>0.41455900000000001</v>
      </c>
    </row>
    <row r="87" spans="6:30" x14ac:dyDescent="0.25">
      <c r="F87" s="12">
        <v>0.97225499999999998</v>
      </c>
      <c r="G87" s="12">
        <v>1.313382</v>
      </c>
      <c r="H87" s="12">
        <v>0.95352899999999996</v>
      </c>
      <c r="AA87" s="12">
        <v>1.329412</v>
      </c>
      <c r="AB87" s="12">
        <v>1.2170589999999999</v>
      </c>
      <c r="AC87" s="12">
        <v>1.118676</v>
      </c>
      <c r="AD87" s="12">
        <v>0.308529</v>
      </c>
    </row>
    <row r="88" spans="6:30" x14ac:dyDescent="0.25">
      <c r="F88" s="12">
        <v>0.63156900000000005</v>
      </c>
      <c r="G88" s="12">
        <v>1.013676</v>
      </c>
      <c r="H88" s="12">
        <v>1.0104409999999999</v>
      </c>
      <c r="AA88" s="12">
        <v>1.313382</v>
      </c>
      <c r="AB88" s="12">
        <v>0.38294099999999998</v>
      </c>
      <c r="AC88" s="12">
        <v>0.95352899999999996</v>
      </c>
      <c r="AD88" s="12">
        <v>0.81867599999999996</v>
      </c>
    </row>
    <row r="89" spans="6:30" x14ac:dyDescent="0.25">
      <c r="F89" s="12">
        <v>1.06</v>
      </c>
      <c r="G89" s="12">
        <v>0.82882400000000001</v>
      </c>
      <c r="H89" s="12">
        <v>0.75132399999999999</v>
      </c>
      <c r="AA89" s="12">
        <v>1.013676</v>
      </c>
      <c r="AB89" s="12">
        <v>0.39161800000000002</v>
      </c>
      <c r="AC89" s="12">
        <v>1.0104409999999999</v>
      </c>
      <c r="AD89" s="12">
        <v>0.40588200000000002</v>
      </c>
    </row>
    <row r="90" spans="6:30" x14ac:dyDescent="0.25">
      <c r="F90" s="12">
        <v>0.78137299999999998</v>
      </c>
      <c r="G90" s="12">
        <v>1.6002940000000001</v>
      </c>
      <c r="H90" s="12">
        <v>0.70838199999999996</v>
      </c>
      <c r="AA90" s="12">
        <v>0.82882400000000001</v>
      </c>
      <c r="AB90" s="12">
        <v>0.56926500000000002</v>
      </c>
      <c r="AC90" s="12">
        <v>0.75132399999999999</v>
      </c>
      <c r="AD90" s="12">
        <v>0.85882400000000003</v>
      </c>
    </row>
    <row r="91" spans="6:30" x14ac:dyDescent="0.25">
      <c r="F91" s="12">
        <v>0.61117600000000005</v>
      </c>
      <c r="G91" s="12">
        <v>1.3057350000000001</v>
      </c>
      <c r="H91" s="12">
        <v>0.47676499999999999</v>
      </c>
      <c r="AA91" s="12">
        <v>1.6002940000000001</v>
      </c>
      <c r="AB91" s="12">
        <v>0.45441199999999998</v>
      </c>
      <c r="AC91" s="12">
        <v>0.70838199999999996</v>
      </c>
      <c r="AD91" s="12">
        <v>0.71676499999999999</v>
      </c>
    </row>
    <row r="92" spans="6:30" x14ac:dyDescent="0.25">
      <c r="F92" s="12">
        <v>0.54333299999999995</v>
      </c>
      <c r="G92" s="12">
        <v>2.1897060000000002</v>
      </c>
      <c r="H92" s="12">
        <v>1.651618</v>
      </c>
      <c r="AA92" s="12">
        <v>1.3057350000000001</v>
      </c>
      <c r="AB92" s="12">
        <v>0.47882400000000003</v>
      </c>
      <c r="AC92" s="12">
        <v>0.47676499999999999</v>
      </c>
      <c r="AD92" s="12">
        <v>0.871471</v>
      </c>
    </row>
    <row r="93" spans="6:30" x14ac:dyDescent="0.25">
      <c r="F93" s="12">
        <v>0.42117599999999999</v>
      </c>
      <c r="G93" s="12">
        <v>0.73102900000000004</v>
      </c>
      <c r="H93" s="12">
        <v>0.78602899999999998</v>
      </c>
      <c r="AA93" s="12">
        <v>2.1897060000000002</v>
      </c>
      <c r="AB93" s="12">
        <v>0.79617599999999999</v>
      </c>
      <c r="AC93" s="12">
        <v>1.651618</v>
      </c>
      <c r="AD93" s="12">
        <v>2.0092650000000001</v>
      </c>
    </row>
    <row r="94" spans="6:30" x14ac:dyDescent="0.25">
      <c r="F94" s="12">
        <v>0.63402000000000003</v>
      </c>
      <c r="G94" s="12">
        <v>0.65617599999999998</v>
      </c>
      <c r="H94" s="12">
        <v>0.61073500000000003</v>
      </c>
      <c r="AA94" s="12">
        <v>0.73102900000000004</v>
      </c>
      <c r="AB94" s="12">
        <v>1.1933819999999999</v>
      </c>
      <c r="AC94" s="12">
        <v>0.78602899999999998</v>
      </c>
      <c r="AD94" s="12">
        <v>0.85470599999999997</v>
      </c>
    </row>
    <row r="95" spans="6:30" x14ac:dyDescent="0.25">
      <c r="F95" s="12">
        <v>0.51558800000000005</v>
      </c>
      <c r="G95" s="12">
        <v>0.89617599999999997</v>
      </c>
      <c r="H95" s="12">
        <v>1.1025</v>
      </c>
      <c r="AA95" s="12">
        <v>0.65617599999999998</v>
      </c>
      <c r="AB95" s="12">
        <v>0.65397099999999997</v>
      </c>
      <c r="AC95" s="12">
        <v>0.61073500000000003</v>
      </c>
      <c r="AD95" s="12">
        <v>0.87058800000000003</v>
      </c>
    </row>
    <row r="96" spans="6:30" x14ac:dyDescent="0.25">
      <c r="F96" s="12">
        <v>0.51264699999999996</v>
      </c>
      <c r="G96" s="12">
        <v>1.111618</v>
      </c>
      <c r="H96" s="12">
        <v>0.91161800000000004</v>
      </c>
      <c r="AA96" s="12">
        <v>0.89617599999999997</v>
      </c>
      <c r="AB96" s="12">
        <v>1.0011760000000001</v>
      </c>
      <c r="AC96" s="12">
        <v>1.1025</v>
      </c>
      <c r="AD96" s="12">
        <v>0.13250000000000001</v>
      </c>
    </row>
    <row r="97" spans="6:30" x14ac:dyDescent="0.25">
      <c r="F97" s="12">
        <v>0.65411799999999998</v>
      </c>
      <c r="G97" s="12">
        <v>0.50676500000000002</v>
      </c>
      <c r="H97" s="12">
        <v>1.2998529999999999</v>
      </c>
      <c r="AA97" s="12">
        <v>1.111618</v>
      </c>
      <c r="AB97" s="12">
        <v>0.69338200000000005</v>
      </c>
      <c r="AC97" s="12">
        <v>0.91161800000000004</v>
      </c>
      <c r="AD97" s="12">
        <v>0.38205899999999998</v>
      </c>
    </row>
    <row r="98" spans="6:30" x14ac:dyDescent="0.25">
      <c r="F98" s="12">
        <v>1.006176</v>
      </c>
      <c r="G98" s="12">
        <v>0.83323499999999995</v>
      </c>
      <c r="H98" s="12">
        <v>0.70205899999999999</v>
      </c>
      <c r="AA98" s="12">
        <v>0.50676500000000002</v>
      </c>
      <c r="AB98" s="12">
        <v>0.71279400000000004</v>
      </c>
      <c r="AC98" s="12">
        <v>1.2998529999999999</v>
      </c>
      <c r="AD98" s="12">
        <v>0.44426500000000002</v>
      </c>
    </row>
    <row r="99" spans="6:30" x14ac:dyDescent="0.25">
      <c r="F99" s="12">
        <v>0.59284300000000001</v>
      </c>
      <c r="G99" s="12">
        <v>1.0004409999999999</v>
      </c>
      <c r="H99" s="12">
        <v>1.103235</v>
      </c>
      <c r="AA99" s="12">
        <v>0.83323499999999995</v>
      </c>
      <c r="AB99" s="12">
        <v>0.54485300000000003</v>
      </c>
      <c r="AC99" s="12">
        <v>0.70205899999999999</v>
      </c>
      <c r="AD99" s="12">
        <v>0.67058799999999996</v>
      </c>
    </row>
    <row r="100" spans="6:30" x14ac:dyDescent="0.25">
      <c r="F100" s="12">
        <v>0.52735299999999996</v>
      </c>
      <c r="G100" s="12">
        <v>0.88500000000000001</v>
      </c>
      <c r="H100" s="12">
        <v>1.0625</v>
      </c>
      <c r="AA100" s="12">
        <v>1.0004409999999999</v>
      </c>
      <c r="AB100" s="12">
        <v>0.36426500000000001</v>
      </c>
      <c r="AC100" s="12">
        <v>1.103235</v>
      </c>
      <c r="AD100" s="12">
        <v>0.45941199999999999</v>
      </c>
    </row>
    <row r="101" spans="6:30" x14ac:dyDescent="0.25">
      <c r="F101" s="12">
        <v>0.587843</v>
      </c>
      <c r="G101" s="12">
        <v>0.66367600000000004</v>
      </c>
      <c r="H101" s="12">
        <v>0.90897099999999997</v>
      </c>
      <c r="AA101" s="12">
        <v>0.88500000000000001</v>
      </c>
      <c r="AB101" s="12">
        <v>0.34779399999999999</v>
      </c>
      <c r="AC101" s="12">
        <v>1.0625</v>
      </c>
      <c r="AD101" s="12">
        <v>0.464559</v>
      </c>
    </row>
    <row r="102" spans="6:30" x14ac:dyDescent="0.25">
      <c r="F102" s="12">
        <v>0.54980399999999996</v>
      </c>
      <c r="G102" s="12">
        <v>0.55382399999999998</v>
      </c>
      <c r="H102" s="12">
        <v>1.565294</v>
      </c>
      <c r="AA102" s="12">
        <v>0.66367600000000004</v>
      </c>
      <c r="AB102" s="12">
        <v>0.76955899999999999</v>
      </c>
      <c r="AC102" s="12">
        <v>0.90897099999999997</v>
      </c>
      <c r="AD102" s="12">
        <v>0.49720599999999998</v>
      </c>
    </row>
    <row r="103" spans="6:30" x14ac:dyDescent="0.25">
      <c r="F103" s="12">
        <v>1.294216</v>
      </c>
      <c r="G103" s="12">
        <v>0.60279400000000005</v>
      </c>
      <c r="H103" s="12">
        <v>1.4694119999999999</v>
      </c>
      <c r="AA103" s="12">
        <v>0.55382399999999998</v>
      </c>
      <c r="AB103" s="12">
        <v>0.69823500000000005</v>
      </c>
      <c r="AC103" s="12">
        <v>1.565294</v>
      </c>
      <c r="AD103" s="12">
        <v>0.21485299999999999</v>
      </c>
    </row>
    <row r="104" spans="6:30" x14ac:dyDescent="0.25">
      <c r="F104" s="12">
        <v>0.54588199999999998</v>
      </c>
      <c r="G104" s="12">
        <v>1.0195590000000001</v>
      </c>
      <c r="H104" s="12">
        <v>0.85058800000000001</v>
      </c>
      <c r="AA104" s="12">
        <v>0.60279400000000005</v>
      </c>
      <c r="AB104" s="12">
        <v>0.34</v>
      </c>
      <c r="AC104" s="12">
        <v>1.4694119999999999</v>
      </c>
      <c r="AD104" s="12">
        <v>0.78970600000000002</v>
      </c>
    </row>
    <row r="105" spans="6:30" x14ac:dyDescent="0.25">
      <c r="F105" s="12">
        <v>0.94578399999999996</v>
      </c>
      <c r="G105" s="12">
        <v>1.280294</v>
      </c>
      <c r="H105" s="12">
        <v>1.4094120000000001</v>
      </c>
      <c r="AA105" s="12">
        <v>1.0195590000000001</v>
      </c>
      <c r="AB105" s="12">
        <v>0.80558799999999997</v>
      </c>
      <c r="AC105" s="12">
        <v>0.85058800000000001</v>
      </c>
      <c r="AD105" s="12">
        <v>0.37117600000000001</v>
      </c>
    </row>
    <row r="106" spans="6:30" x14ac:dyDescent="0.25">
      <c r="F106" s="12">
        <v>0.77990199999999998</v>
      </c>
      <c r="G106" s="12">
        <v>1.1451469999999999</v>
      </c>
      <c r="H106" s="12">
        <v>1.133529</v>
      </c>
      <c r="AA106" s="12">
        <v>1.280294</v>
      </c>
      <c r="AB106" s="12">
        <v>0.37764700000000001</v>
      </c>
      <c r="AC106" s="12">
        <v>1.4094120000000001</v>
      </c>
      <c r="AD106" s="12">
        <v>0.42676500000000001</v>
      </c>
    </row>
    <row r="107" spans="6:30" x14ac:dyDescent="0.25">
      <c r="F107" s="12">
        <v>1.4515690000000001</v>
      </c>
      <c r="G107" s="12">
        <v>0.49441200000000002</v>
      </c>
      <c r="H107" s="12">
        <v>0.45941199999999999</v>
      </c>
      <c r="AA107" s="12">
        <v>1.1451469999999999</v>
      </c>
      <c r="AB107" s="12">
        <v>0.30676500000000001</v>
      </c>
      <c r="AC107" s="12">
        <v>1.133529</v>
      </c>
      <c r="AD107" s="12">
        <v>0.54838200000000004</v>
      </c>
    </row>
    <row r="108" spans="6:30" x14ac:dyDescent="0.25">
      <c r="F108" s="12">
        <v>1.0478430000000001</v>
      </c>
      <c r="G108" s="12">
        <v>1.241765</v>
      </c>
      <c r="H108" s="12">
        <v>0.774559</v>
      </c>
      <c r="AA108" s="12">
        <v>0.49441200000000002</v>
      </c>
      <c r="AB108" s="12">
        <v>0.62455899999999998</v>
      </c>
      <c r="AC108" s="12">
        <v>0.45941199999999999</v>
      </c>
      <c r="AD108" s="12">
        <v>0.65676500000000004</v>
      </c>
    </row>
    <row r="109" spans="6:30" x14ac:dyDescent="0.25">
      <c r="F109" s="12">
        <v>0.69921599999999995</v>
      </c>
      <c r="G109" s="12">
        <v>0.50176500000000002</v>
      </c>
      <c r="H109" s="12">
        <v>1.571618</v>
      </c>
      <c r="AA109" s="12">
        <v>1.241765</v>
      </c>
      <c r="AB109" s="12">
        <v>0.64235299999999995</v>
      </c>
      <c r="AC109" s="12">
        <v>0.774559</v>
      </c>
      <c r="AD109" s="12">
        <v>0.65426499999999999</v>
      </c>
    </row>
    <row r="110" spans="6:30" x14ac:dyDescent="0.25">
      <c r="F110" s="12">
        <v>0.819608</v>
      </c>
      <c r="G110" s="12">
        <v>0.960588</v>
      </c>
      <c r="H110" s="12">
        <v>1.4319120000000001</v>
      </c>
      <c r="AA110" s="12">
        <v>0.50176500000000002</v>
      </c>
      <c r="AB110" s="12">
        <v>0.79235299999999997</v>
      </c>
      <c r="AC110" s="12">
        <v>1.571618</v>
      </c>
      <c r="AD110" s="12">
        <v>0.72264700000000004</v>
      </c>
    </row>
    <row r="111" spans="6:30" x14ac:dyDescent="0.25">
      <c r="F111" s="12">
        <v>0.92774500000000004</v>
      </c>
      <c r="G111" s="12">
        <v>0.91838200000000003</v>
      </c>
      <c r="H111" s="12">
        <v>0.92</v>
      </c>
      <c r="AA111" s="12">
        <v>0.960588</v>
      </c>
      <c r="AB111" s="12">
        <v>1.0830880000000001</v>
      </c>
      <c r="AC111" s="12">
        <v>1.4319120000000001</v>
      </c>
      <c r="AD111" s="12">
        <v>0.52264699999999997</v>
      </c>
    </row>
    <row r="112" spans="6:30" x14ac:dyDescent="0.25">
      <c r="F112" s="12">
        <v>0.61127500000000001</v>
      </c>
      <c r="G112" s="12">
        <v>0.91058799999999995</v>
      </c>
      <c r="H112" s="12">
        <v>0.87897099999999995</v>
      </c>
      <c r="AA112" s="12">
        <v>0.91838200000000003</v>
      </c>
      <c r="AB112" s="12">
        <v>0.29970599999999997</v>
      </c>
      <c r="AC112" s="12">
        <v>0.92</v>
      </c>
      <c r="AD112" s="12">
        <v>1.1666179999999999</v>
      </c>
    </row>
    <row r="113" spans="6:30" x14ac:dyDescent="0.25">
      <c r="F113" s="12">
        <v>0.77951000000000004</v>
      </c>
      <c r="G113" s="12">
        <v>1.1291180000000001</v>
      </c>
      <c r="H113" s="12">
        <v>1.0826469999999999</v>
      </c>
      <c r="AA113" s="12">
        <v>0.91058799999999995</v>
      </c>
      <c r="AB113" s="12">
        <v>0.53823500000000002</v>
      </c>
      <c r="AC113" s="12">
        <v>0.87897099999999995</v>
      </c>
      <c r="AD113" s="12">
        <v>0.49441200000000002</v>
      </c>
    </row>
    <row r="114" spans="6:30" x14ac:dyDescent="0.25">
      <c r="F114" s="12">
        <v>1.0444119999999999</v>
      </c>
      <c r="G114" s="12">
        <v>1.1363239999999999</v>
      </c>
      <c r="H114" s="12">
        <v>0.94029399999999996</v>
      </c>
      <c r="AA114" s="12">
        <v>1.1291180000000001</v>
      </c>
      <c r="AB114" s="12">
        <v>1.1475</v>
      </c>
      <c r="AC114" s="12">
        <v>1.0826469999999999</v>
      </c>
      <c r="AD114" s="12">
        <v>0.389706</v>
      </c>
    </row>
    <row r="115" spans="6:30" x14ac:dyDescent="0.25">
      <c r="F115" s="12">
        <v>1.042157</v>
      </c>
      <c r="G115" s="12">
        <v>0.78705899999999995</v>
      </c>
      <c r="H115" s="12">
        <v>1.6208819999999999</v>
      </c>
      <c r="AA115" s="12">
        <v>1.1363239999999999</v>
      </c>
      <c r="AB115" s="12">
        <v>0.57338199999999995</v>
      </c>
      <c r="AC115" s="12">
        <v>0.94029399999999996</v>
      </c>
      <c r="AD115" s="12">
        <v>0.52882399999999996</v>
      </c>
    </row>
    <row r="116" spans="6:30" x14ac:dyDescent="0.25">
      <c r="F116" s="12">
        <v>1.3613729999999999</v>
      </c>
      <c r="G116" s="12">
        <v>1.2486759999999999</v>
      </c>
      <c r="H116" s="12">
        <v>1.4832350000000001</v>
      </c>
      <c r="AA116" s="12">
        <v>0.78705899999999995</v>
      </c>
      <c r="AB116" s="12">
        <v>0.90705899999999995</v>
      </c>
      <c r="AC116" s="12">
        <v>1.6208819999999999</v>
      </c>
      <c r="AD116" s="12">
        <v>0.98544100000000001</v>
      </c>
    </row>
    <row r="117" spans="6:30" x14ac:dyDescent="0.25">
      <c r="F117" s="12">
        <v>0.54696100000000003</v>
      </c>
      <c r="G117" s="12">
        <v>1.023382</v>
      </c>
      <c r="H117" s="12">
        <v>0.93985300000000005</v>
      </c>
      <c r="AA117" s="12">
        <v>1.2486759999999999</v>
      </c>
      <c r="AB117" s="12">
        <v>1.036176</v>
      </c>
      <c r="AC117" s="12">
        <v>1.4832350000000001</v>
      </c>
      <c r="AD117" s="12">
        <v>0.39382400000000001</v>
      </c>
    </row>
    <row r="118" spans="6:30" x14ac:dyDescent="0.25">
      <c r="F118" s="12">
        <v>1.067647</v>
      </c>
      <c r="G118" s="12">
        <v>1.1457349999999999</v>
      </c>
      <c r="H118" s="12">
        <v>0.58279400000000003</v>
      </c>
      <c r="AA118" s="12">
        <v>1.023382</v>
      </c>
      <c r="AB118" s="12">
        <v>1.0272060000000001</v>
      </c>
      <c r="AC118" s="12">
        <v>0.93985300000000005</v>
      </c>
      <c r="AD118" s="12">
        <v>0.61558800000000002</v>
      </c>
    </row>
    <row r="119" spans="6:30" x14ac:dyDescent="0.25">
      <c r="F119" s="12">
        <v>0.60343100000000005</v>
      </c>
      <c r="G119" s="12">
        <v>1.189265</v>
      </c>
      <c r="H119" s="12">
        <v>0.88676500000000003</v>
      </c>
      <c r="AA119" s="12">
        <v>1.1457349999999999</v>
      </c>
      <c r="AB119" s="12">
        <v>0.79397099999999998</v>
      </c>
      <c r="AC119" s="12">
        <v>0.58279400000000003</v>
      </c>
      <c r="AD119" s="12">
        <v>0.89294099999999998</v>
      </c>
    </row>
    <row r="120" spans="6:30" x14ac:dyDescent="0.25">
      <c r="F120" s="12">
        <v>0.97205900000000001</v>
      </c>
      <c r="G120" s="12">
        <v>0.75573500000000005</v>
      </c>
      <c r="H120" s="12">
        <v>0.82441200000000003</v>
      </c>
      <c r="AA120" s="12">
        <v>1.189265</v>
      </c>
      <c r="AB120" s="12">
        <v>0.23014699999999999</v>
      </c>
      <c r="AC120" s="12">
        <v>0.88676500000000003</v>
      </c>
      <c r="AD120" s="12">
        <v>0.42647099999999999</v>
      </c>
    </row>
    <row r="121" spans="6:30" x14ac:dyDescent="0.25">
      <c r="F121" s="12">
        <v>0.64097999999999999</v>
      </c>
      <c r="G121" s="12">
        <v>1.516324</v>
      </c>
      <c r="H121" s="12">
        <v>1.219265</v>
      </c>
      <c r="AA121" s="12">
        <v>0.75573500000000005</v>
      </c>
      <c r="AB121" s="12">
        <v>0.80558799999999997</v>
      </c>
      <c r="AC121" s="12">
        <v>0.82441200000000003</v>
      </c>
      <c r="AD121" s="12">
        <v>1.0369120000000001</v>
      </c>
    </row>
    <row r="122" spans="6:30" x14ac:dyDescent="0.25">
      <c r="F122" s="12">
        <v>0.46862700000000002</v>
      </c>
      <c r="G122" s="12">
        <v>1.404706</v>
      </c>
      <c r="H122" s="12">
        <v>1.268529</v>
      </c>
      <c r="AA122" s="12">
        <v>1.516324</v>
      </c>
      <c r="AB122" s="12">
        <v>0.384853</v>
      </c>
      <c r="AC122" s="12">
        <v>1.219265</v>
      </c>
      <c r="AD122" s="12">
        <v>0.600441</v>
      </c>
    </row>
    <row r="123" spans="6:30" x14ac:dyDescent="0.25">
      <c r="F123" s="12">
        <v>0.352157</v>
      </c>
      <c r="G123" s="12">
        <v>1.8708819999999999</v>
      </c>
      <c r="H123" s="12">
        <v>1.0713239999999999</v>
      </c>
      <c r="AA123" s="12">
        <v>1.404706</v>
      </c>
      <c r="AB123" s="12">
        <v>0.46647100000000002</v>
      </c>
      <c r="AC123" s="12">
        <v>1.268529</v>
      </c>
      <c r="AD123" s="12">
        <v>0.60941199999999995</v>
      </c>
    </row>
    <row r="124" spans="6:30" x14ac:dyDescent="0.25">
      <c r="F124" s="12">
        <v>0.71774499999999997</v>
      </c>
      <c r="G124" s="12">
        <v>1.6810290000000001</v>
      </c>
      <c r="H124" s="12">
        <v>1.0386759999999999</v>
      </c>
      <c r="AA124" s="12">
        <v>1.8708819999999999</v>
      </c>
      <c r="AB124" s="12">
        <v>1.2492650000000001</v>
      </c>
      <c r="AC124" s="12">
        <v>1.0713239999999999</v>
      </c>
      <c r="AD124" s="12">
        <v>0.58294100000000004</v>
      </c>
    </row>
    <row r="125" spans="6:30" x14ac:dyDescent="0.25">
      <c r="F125" s="12">
        <v>0.50166699999999997</v>
      </c>
      <c r="G125" s="12">
        <v>0.97014699999999998</v>
      </c>
      <c r="H125" s="12">
        <v>1.953676</v>
      </c>
      <c r="AA125" s="12">
        <v>1.6810290000000001</v>
      </c>
      <c r="AB125" s="12">
        <v>0.59220600000000001</v>
      </c>
      <c r="AC125" s="12">
        <v>1.0386759999999999</v>
      </c>
      <c r="AD125" s="12">
        <v>0.52970600000000001</v>
      </c>
    </row>
    <row r="126" spans="6:30" x14ac:dyDescent="0.25">
      <c r="F126" s="12">
        <v>0.57098000000000004</v>
      </c>
      <c r="G126" s="12">
        <v>1.009118</v>
      </c>
      <c r="H126" s="12">
        <v>0.813971</v>
      </c>
      <c r="AA126" s="12">
        <v>0.97014699999999998</v>
      </c>
      <c r="AB126" s="12">
        <v>0.57338199999999995</v>
      </c>
      <c r="AC126" s="12">
        <v>1.953676</v>
      </c>
      <c r="AD126" s="12">
        <v>0.97</v>
      </c>
    </row>
    <row r="127" spans="6:30" x14ac:dyDescent="0.25">
      <c r="F127" s="12">
        <v>0.28343099999999999</v>
      </c>
      <c r="G127" s="12">
        <v>0.33779399999999998</v>
      </c>
      <c r="H127" s="12">
        <v>1.1948529999999999</v>
      </c>
      <c r="AA127" s="12">
        <v>1.009118</v>
      </c>
      <c r="AB127" s="12">
        <v>1.002353</v>
      </c>
      <c r="AC127" s="12">
        <v>0.813971</v>
      </c>
      <c r="AD127" s="12">
        <v>0.66382399999999997</v>
      </c>
    </row>
    <row r="128" spans="6:30" x14ac:dyDescent="0.25">
      <c r="F128" s="12">
        <v>1.142941</v>
      </c>
      <c r="G128" s="12">
        <v>1.7176469999999999</v>
      </c>
      <c r="H128" s="12">
        <v>1.0780879999999999</v>
      </c>
      <c r="AA128" s="12">
        <v>0.33779399999999998</v>
      </c>
      <c r="AB128" s="12">
        <v>0.39588200000000001</v>
      </c>
      <c r="AC128" s="12">
        <v>1.1948529999999999</v>
      </c>
      <c r="AD128" s="12">
        <v>1.2735289999999999</v>
      </c>
    </row>
    <row r="129" spans="6:30" x14ac:dyDescent="0.25">
      <c r="F129" s="12">
        <v>0.78362699999999996</v>
      </c>
      <c r="G129" s="12">
        <v>1.0763240000000001</v>
      </c>
      <c r="H129" s="12">
        <v>1.3282350000000001</v>
      </c>
      <c r="AA129" s="12">
        <v>1.7176469999999999</v>
      </c>
      <c r="AB129" s="12">
        <v>0.54691199999999995</v>
      </c>
      <c r="AC129" s="12">
        <v>1.0780879999999999</v>
      </c>
      <c r="AD129" s="12">
        <v>1.1394120000000001</v>
      </c>
    </row>
    <row r="130" spans="6:30" x14ac:dyDescent="0.25">
      <c r="F130" s="12">
        <v>0.89931399999999995</v>
      </c>
      <c r="G130" s="12">
        <v>0.90147100000000002</v>
      </c>
      <c r="H130" s="12">
        <v>0.88411799999999996</v>
      </c>
      <c r="AA130" s="12">
        <v>1.0763240000000001</v>
      </c>
      <c r="AB130" s="12">
        <v>1.6885289999999999</v>
      </c>
      <c r="AC130" s="12">
        <v>1.3282350000000001</v>
      </c>
      <c r="AD130" s="12">
        <v>0.51941199999999998</v>
      </c>
    </row>
    <row r="131" spans="6:30" x14ac:dyDescent="0.25">
      <c r="F131" s="12">
        <v>0.85568599999999995</v>
      </c>
      <c r="G131" s="12">
        <v>1.1986760000000001</v>
      </c>
      <c r="H131" s="12">
        <v>1.1648529999999999</v>
      </c>
      <c r="AA131" s="12">
        <v>0.90147100000000002</v>
      </c>
      <c r="AB131" s="12">
        <v>0.97808799999999996</v>
      </c>
      <c r="AC131" s="12">
        <v>0.88411799999999996</v>
      </c>
      <c r="AD131" s="12">
        <v>0.98897100000000004</v>
      </c>
    </row>
    <row r="132" spans="6:30" x14ac:dyDescent="0.25">
      <c r="F132" s="12">
        <v>1.0360780000000001</v>
      </c>
      <c r="G132" s="12">
        <v>0.49985299999999999</v>
      </c>
      <c r="H132" s="12">
        <v>1.0260290000000001</v>
      </c>
      <c r="AA132" s="12">
        <v>1.1986760000000001</v>
      </c>
      <c r="AB132" s="12">
        <v>0.68014699999999995</v>
      </c>
      <c r="AC132" s="12">
        <v>1.1648529999999999</v>
      </c>
      <c r="AD132" s="12">
        <v>0.273088</v>
      </c>
    </row>
    <row r="133" spans="6:30" x14ac:dyDescent="0.25">
      <c r="F133" s="12">
        <v>0.72294099999999994</v>
      </c>
      <c r="G133" s="12">
        <v>1.3132349999999999</v>
      </c>
      <c r="H133" s="12">
        <v>1.6882349999999999</v>
      </c>
      <c r="AA133" s="12">
        <v>0.49985299999999999</v>
      </c>
      <c r="AB133" s="12">
        <v>0.24794099999999999</v>
      </c>
      <c r="AC133" s="12">
        <v>1.0260290000000001</v>
      </c>
      <c r="AD133" s="12">
        <v>1.1636759999999999</v>
      </c>
    </row>
    <row r="134" spans="6:30" x14ac:dyDescent="0.25">
      <c r="F134" s="12">
        <v>0.40617599999999998</v>
      </c>
      <c r="G134" s="12">
        <v>1.1230880000000001</v>
      </c>
      <c r="H134" s="12">
        <v>0.73558800000000002</v>
      </c>
      <c r="AA134" s="12">
        <v>1.3132349999999999</v>
      </c>
      <c r="AB134" s="12">
        <v>0.85382400000000003</v>
      </c>
      <c r="AC134" s="12">
        <v>1.6882349999999999</v>
      </c>
      <c r="AD134" s="12">
        <v>0.53632400000000002</v>
      </c>
    </row>
    <row r="135" spans="6:30" x14ac:dyDescent="0.25">
      <c r="F135" s="12">
        <v>0.56499999999999995</v>
      </c>
      <c r="G135" s="12">
        <v>1.1148530000000001</v>
      </c>
      <c r="H135" s="12">
        <v>1.0989709999999999</v>
      </c>
      <c r="AA135" s="12">
        <v>1.1230880000000001</v>
      </c>
      <c r="AB135" s="12">
        <v>0.170735</v>
      </c>
      <c r="AC135" s="12">
        <v>0.73558800000000002</v>
      </c>
      <c r="AD135" s="12">
        <v>0.29132400000000003</v>
      </c>
    </row>
    <row r="136" spans="6:30" x14ac:dyDescent="0.25">
      <c r="F136" s="12">
        <v>0.426176</v>
      </c>
      <c r="G136" s="12">
        <v>1.096765</v>
      </c>
      <c r="H136" s="12">
        <v>0.61441199999999996</v>
      </c>
      <c r="AA136" s="12">
        <v>1.1148530000000001</v>
      </c>
      <c r="AB136" s="12">
        <v>7.6470999999999997E-2</v>
      </c>
      <c r="AC136" s="12">
        <v>1.0989709999999999</v>
      </c>
      <c r="AD136" s="12">
        <v>1.0372060000000001</v>
      </c>
    </row>
    <row r="137" spans="6:30" x14ac:dyDescent="0.25">
      <c r="F137" s="12">
        <v>0.88294099999999998</v>
      </c>
      <c r="G137" s="12">
        <v>0.95558799999999999</v>
      </c>
      <c r="H137" s="12">
        <v>0.72014699999999998</v>
      </c>
      <c r="AA137" s="12">
        <v>1.096765</v>
      </c>
      <c r="AB137" s="12">
        <v>0.45338200000000001</v>
      </c>
      <c r="AC137" s="12">
        <v>0.61441199999999996</v>
      </c>
      <c r="AD137" s="12">
        <v>0.82941200000000004</v>
      </c>
    </row>
    <row r="138" spans="6:30" x14ac:dyDescent="0.25">
      <c r="F138" s="12">
        <v>0.65284299999999995</v>
      </c>
      <c r="G138" s="12">
        <v>1.003676</v>
      </c>
      <c r="H138" s="12">
        <v>0.89014700000000002</v>
      </c>
      <c r="AA138" s="12">
        <v>0.95558799999999999</v>
      </c>
      <c r="AB138" s="12">
        <v>0.16</v>
      </c>
      <c r="AC138" s="12">
        <v>0.72014699999999998</v>
      </c>
      <c r="AD138" s="12">
        <v>0.674265</v>
      </c>
    </row>
    <row r="139" spans="6:30" x14ac:dyDescent="0.25">
      <c r="F139" s="12">
        <v>0.73235300000000003</v>
      </c>
      <c r="G139" s="12">
        <v>1.289118</v>
      </c>
      <c r="H139" s="12">
        <v>0.96911800000000003</v>
      </c>
      <c r="AA139" s="12">
        <v>1.003676</v>
      </c>
      <c r="AB139" s="12">
        <v>0.34720600000000001</v>
      </c>
      <c r="AC139" s="12">
        <v>0.89014700000000002</v>
      </c>
      <c r="AD139" s="12">
        <v>0.43294100000000002</v>
      </c>
    </row>
    <row r="140" spans="6:30" x14ac:dyDescent="0.25">
      <c r="F140" s="12">
        <v>0.53235299999999997</v>
      </c>
      <c r="G140" s="12">
        <v>1.1038239999999999</v>
      </c>
      <c r="H140" s="12">
        <v>1.2355879999999999</v>
      </c>
      <c r="AA140" s="12">
        <v>1.289118</v>
      </c>
      <c r="AB140" s="12">
        <v>0.58014699999999997</v>
      </c>
      <c r="AC140" s="12">
        <v>0.96911800000000003</v>
      </c>
      <c r="AD140" s="12">
        <v>0.76500000000000001</v>
      </c>
    </row>
    <row r="141" spans="6:30" x14ac:dyDescent="0.25">
      <c r="F141" s="12">
        <v>0.97186300000000003</v>
      </c>
      <c r="G141" s="12">
        <v>0.68573499999999998</v>
      </c>
      <c r="H141" s="12">
        <v>1.005147</v>
      </c>
      <c r="AA141" s="12">
        <v>1.1038239999999999</v>
      </c>
      <c r="AB141" s="12">
        <v>0.61911799999999995</v>
      </c>
      <c r="AC141" s="12">
        <v>1.2355879999999999</v>
      </c>
      <c r="AD141" s="12">
        <v>0.75955899999999998</v>
      </c>
    </row>
    <row r="142" spans="6:30" x14ac:dyDescent="0.25">
      <c r="F142" s="12">
        <v>1.0689219999999999</v>
      </c>
      <c r="G142" s="12">
        <v>0.76779399999999998</v>
      </c>
      <c r="H142" s="12">
        <v>0.77500000000000002</v>
      </c>
      <c r="AA142" s="12">
        <v>0.68573499999999998</v>
      </c>
      <c r="AB142" s="12">
        <v>0.76735299999999995</v>
      </c>
      <c r="AC142" s="12">
        <v>1.005147</v>
      </c>
      <c r="AD142" s="12">
        <v>0.50558800000000004</v>
      </c>
    </row>
    <row r="143" spans="6:30" x14ac:dyDescent="0.25">
      <c r="F143" s="12">
        <v>0.69323500000000005</v>
      </c>
      <c r="G143" s="12">
        <v>1.363529</v>
      </c>
      <c r="H143" s="12">
        <v>0.81176499999999996</v>
      </c>
      <c r="AA143" s="12">
        <v>0.76779399999999998</v>
      </c>
      <c r="AB143" s="12">
        <v>0.27088200000000001</v>
      </c>
      <c r="AC143" s="12">
        <v>0.77500000000000002</v>
      </c>
      <c r="AD143" s="12">
        <v>2.3354409999999999</v>
      </c>
    </row>
    <row r="144" spans="6:30" x14ac:dyDescent="0.25">
      <c r="F144" s="12">
        <v>0.29352899999999998</v>
      </c>
      <c r="G144" s="12">
        <v>0.91235299999999997</v>
      </c>
      <c r="H144" s="12">
        <v>0.70602900000000002</v>
      </c>
      <c r="AA144" s="12">
        <v>1.363529</v>
      </c>
      <c r="AB144" s="12">
        <v>0.78308800000000001</v>
      </c>
      <c r="AC144" s="12">
        <v>0.81176499999999996</v>
      </c>
      <c r="AD144" s="12">
        <v>1.081029</v>
      </c>
    </row>
    <row r="145" spans="6:30" x14ac:dyDescent="0.25">
      <c r="F145" s="12">
        <v>0.92196100000000003</v>
      </c>
      <c r="G145" s="12">
        <v>0.92455900000000002</v>
      </c>
      <c r="H145" s="12">
        <v>0.753382</v>
      </c>
      <c r="AA145" s="12">
        <v>0.91235299999999997</v>
      </c>
      <c r="AB145" s="12">
        <v>0.60691200000000001</v>
      </c>
      <c r="AC145" s="12">
        <v>0.70602900000000002</v>
      </c>
      <c r="AD145" s="12">
        <v>0.600441</v>
      </c>
    </row>
    <row r="146" spans="6:30" x14ac:dyDescent="0.25">
      <c r="F146" s="12">
        <v>0.747255</v>
      </c>
      <c r="G146" s="12">
        <v>0.97794099999999995</v>
      </c>
      <c r="H146" s="12">
        <v>1.5222059999999999</v>
      </c>
      <c r="AA146" s="12">
        <v>0.92455900000000002</v>
      </c>
      <c r="AB146" s="12">
        <v>0.44455899999999998</v>
      </c>
      <c r="AC146" s="12">
        <v>0.753382</v>
      </c>
      <c r="AD146" s="12">
        <v>0.91588199999999997</v>
      </c>
    </row>
    <row r="147" spans="6:30" x14ac:dyDescent="0.25">
      <c r="F147" s="12">
        <v>0.73088200000000003</v>
      </c>
      <c r="G147" s="12">
        <v>1.9107350000000001</v>
      </c>
      <c r="H147" s="12">
        <v>1.246912</v>
      </c>
      <c r="AA147" s="12">
        <v>0.97794099999999995</v>
      </c>
      <c r="AB147" s="12">
        <v>0.90544100000000005</v>
      </c>
      <c r="AC147" s="12">
        <v>1.5222059999999999</v>
      </c>
      <c r="AD147" s="12">
        <v>0.59352899999999997</v>
      </c>
    </row>
    <row r="148" spans="6:30" x14ac:dyDescent="0.25">
      <c r="F148" s="12">
        <v>0.58382400000000001</v>
      </c>
      <c r="G148" s="12">
        <v>1.5874999999999999</v>
      </c>
      <c r="H148" s="12">
        <v>1.8541179999999999</v>
      </c>
      <c r="AA148" s="12">
        <v>1.9107350000000001</v>
      </c>
      <c r="AB148" s="12">
        <v>0.90544100000000005</v>
      </c>
      <c r="AC148" s="12">
        <v>1.246912</v>
      </c>
      <c r="AD148" s="12">
        <v>0.50558800000000004</v>
      </c>
    </row>
    <row r="149" spans="6:30" x14ac:dyDescent="0.25">
      <c r="F149" s="12">
        <v>0.82137300000000002</v>
      </c>
      <c r="G149" s="12">
        <v>0.68058799999999997</v>
      </c>
      <c r="H149" s="12">
        <v>1.0620590000000001</v>
      </c>
      <c r="AA149" s="12">
        <v>1.5874999999999999</v>
      </c>
      <c r="AB149" s="12">
        <v>0.32441199999999998</v>
      </c>
      <c r="AC149" s="12">
        <v>1.8541179999999999</v>
      </c>
      <c r="AD149" s="12">
        <v>0.755</v>
      </c>
    </row>
    <row r="150" spans="6:30" x14ac:dyDescent="0.25">
      <c r="F150" s="12">
        <v>0.814608</v>
      </c>
      <c r="G150" s="12">
        <v>0.89058800000000005</v>
      </c>
      <c r="H150" s="12">
        <v>1.6194120000000001</v>
      </c>
      <c r="AA150" s="12">
        <v>0.68058799999999997</v>
      </c>
      <c r="AB150" s="12">
        <v>0.21338199999999999</v>
      </c>
      <c r="AC150" s="12">
        <v>1.0620590000000001</v>
      </c>
      <c r="AD150" s="12">
        <v>0.754853</v>
      </c>
    </row>
    <row r="151" spans="6:30" x14ac:dyDescent="0.25">
      <c r="F151" s="12">
        <v>0.47382400000000002</v>
      </c>
      <c r="G151" s="12">
        <v>0.99470599999999998</v>
      </c>
      <c r="H151" s="12">
        <v>0.83926500000000004</v>
      </c>
      <c r="AA151" s="12">
        <v>0.89058800000000005</v>
      </c>
      <c r="AB151" s="12">
        <v>0.58911800000000003</v>
      </c>
      <c r="AC151" s="12">
        <v>1.6194120000000001</v>
      </c>
      <c r="AD151" s="12">
        <v>0.35661799999999999</v>
      </c>
    </row>
    <row r="152" spans="6:30" x14ac:dyDescent="0.25">
      <c r="F152" s="12">
        <v>0.352157</v>
      </c>
      <c r="G152" s="12">
        <v>1.299118</v>
      </c>
      <c r="H152" s="12">
        <v>1.4861759999999999</v>
      </c>
      <c r="AA152" s="12">
        <v>0.99470599999999998</v>
      </c>
      <c r="AB152" s="12">
        <v>0.35308800000000001</v>
      </c>
      <c r="AC152" s="12">
        <v>0.83926500000000004</v>
      </c>
      <c r="AD152" s="12">
        <v>0.72014699999999998</v>
      </c>
    </row>
    <row r="153" spans="6:30" x14ac:dyDescent="0.25">
      <c r="F153" s="12">
        <v>0.47980400000000001</v>
      </c>
      <c r="G153" s="12">
        <v>1.440294</v>
      </c>
      <c r="H153" s="12">
        <v>1.1530879999999999</v>
      </c>
      <c r="AA153" s="12">
        <v>1.299118</v>
      </c>
      <c r="AB153" s="12">
        <v>0.30794100000000002</v>
      </c>
      <c r="AC153" s="12">
        <v>1.4861759999999999</v>
      </c>
      <c r="AD153" s="12">
        <v>1.0041180000000001</v>
      </c>
    </row>
    <row r="154" spans="6:30" x14ac:dyDescent="0.25">
      <c r="F154" s="12">
        <v>0.84176499999999999</v>
      </c>
      <c r="G154" s="12">
        <v>1.3348530000000001</v>
      </c>
      <c r="H154" s="12">
        <v>1.106471</v>
      </c>
      <c r="AA154" s="12">
        <v>1.440294</v>
      </c>
      <c r="AB154" s="12">
        <v>0.360294</v>
      </c>
      <c r="AC154" s="12">
        <v>1.1530879999999999</v>
      </c>
      <c r="AD154" s="12">
        <v>0.79735299999999998</v>
      </c>
    </row>
    <row r="155" spans="6:30" x14ac:dyDescent="0.25">
      <c r="F155" s="12">
        <v>0.52421600000000002</v>
      </c>
      <c r="G155" s="12">
        <v>2.307353</v>
      </c>
      <c r="H155" s="12">
        <v>0.90882399999999997</v>
      </c>
      <c r="AA155" s="12">
        <v>1.3348530000000001</v>
      </c>
      <c r="AB155" s="12">
        <v>0.31691200000000003</v>
      </c>
      <c r="AC155" s="12">
        <v>1.106471</v>
      </c>
      <c r="AD155" s="12">
        <v>0.381324</v>
      </c>
    </row>
    <row r="156" spans="6:30" x14ac:dyDescent="0.25">
      <c r="F156" s="12">
        <v>0.46254899999999999</v>
      </c>
      <c r="G156" s="12">
        <v>1.211471</v>
      </c>
      <c r="H156" s="12">
        <v>1.4335290000000001</v>
      </c>
      <c r="AA156" s="12">
        <v>2.307353</v>
      </c>
      <c r="AB156" s="12">
        <v>0.51779399999999998</v>
      </c>
      <c r="AC156" s="12">
        <v>0.90882399999999997</v>
      </c>
      <c r="AD156" s="12">
        <v>0.40911799999999998</v>
      </c>
    </row>
    <row r="157" spans="6:30" x14ac:dyDescent="0.25">
      <c r="F157" s="12">
        <v>0.66901999999999995</v>
      </c>
      <c r="G157" s="12">
        <v>1.806765</v>
      </c>
      <c r="H157" s="12">
        <v>1.0277940000000001</v>
      </c>
      <c r="AA157" s="12">
        <v>1.211471</v>
      </c>
      <c r="AB157" s="12">
        <v>1.8114710000000001</v>
      </c>
      <c r="AC157" s="12">
        <v>1.4335290000000001</v>
      </c>
      <c r="AD157" s="12">
        <v>0.56573499999999999</v>
      </c>
    </row>
    <row r="158" spans="6:30" x14ac:dyDescent="0.25">
      <c r="F158" s="12">
        <v>0.43431399999999998</v>
      </c>
      <c r="G158" s="12">
        <v>1.5164709999999999</v>
      </c>
      <c r="H158" s="12">
        <v>1.4348529999999999</v>
      </c>
      <c r="AA158" s="12">
        <v>1.806765</v>
      </c>
      <c r="AB158" s="12">
        <v>0.25279400000000002</v>
      </c>
      <c r="AC158" s="12">
        <v>1.0277940000000001</v>
      </c>
      <c r="AD158" s="12">
        <v>0.61352899999999999</v>
      </c>
    </row>
    <row r="159" spans="6:30" x14ac:dyDescent="0.25">
      <c r="F159" s="12">
        <v>0.90588199999999997</v>
      </c>
      <c r="G159" s="12">
        <v>2.034853</v>
      </c>
      <c r="H159" s="12">
        <v>1.491765</v>
      </c>
      <c r="AA159" s="12">
        <v>1.5164709999999999</v>
      </c>
      <c r="AB159" s="12">
        <v>0.67779400000000001</v>
      </c>
      <c r="AC159" s="12">
        <v>1.4348529999999999</v>
      </c>
      <c r="AD159" s="12">
        <v>0.48338199999999998</v>
      </c>
    </row>
    <row r="160" spans="6:30" x14ac:dyDescent="0.25">
      <c r="F160" s="12">
        <v>0.51019599999999998</v>
      </c>
      <c r="G160" s="12">
        <v>1.6407350000000001</v>
      </c>
      <c r="H160" s="12">
        <v>1.0769120000000001</v>
      </c>
      <c r="AA160" s="12">
        <v>2.034853</v>
      </c>
      <c r="AB160" s="12">
        <v>0.16397100000000001</v>
      </c>
      <c r="AC160" s="12">
        <v>1.491765</v>
      </c>
      <c r="AD160" s="12">
        <v>0.313971</v>
      </c>
    </row>
    <row r="161" spans="6:30" x14ac:dyDescent="0.25">
      <c r="F161" s="12">
        <v>0.59813700000000003</v>
      </c>
      <c r="G161" s="12">
        <v>0.72117600000000004</v>
      </c>
      <c r="H161" s="12">
        <v>0.88529400000000003</v>
      </c>
      <c r="AA161" s="12">
        <v>1.6407350000000001</v>
      </c>
      <c r="AB161" s="12">
        <v>0.59367599999999998</v>
      </c>
      <c r="AC161" s="12">
        <v>1.0769120000000001</v>
      </c>
      <c r="AD161" s="12">
        <v>1.260588</v>
      </c>
    </row>
    <row r="162" spans="6:30" x14ac:dyDescent="0.25">
      <c r="F162" s="12">
        <v>0.50568599999999997</v>
      </c>
      <c r="G162" s="12">
        <v>1.8823529999999999</v>
      </c>
      <c r="H162" s="12">
        <v>0.74132399999999998</v>
      </c>
      <c r="AA162" s="12">
        <v>0.72117600000000004</v>
      </c>
      <c r="AB162" s="12">
        <v>0.82558799999999999</v>
      </c>
      <c r="AC162" s="12">
        <v>0.88529400000000003</v>
      </c>
      <c r="AD162" s="12">
        <v>0.42073500000000003</v>
      </c>
    </row>
    <row r="163" spans="6:30" x14ac:dyDescent="0.25">
      <c r="F163" s="12">
        <v>0.75343099999999996</v>
      </c>
      <c r="G163" s="12">
        <v>2.032794</v>
      </c>
      <c r="H163" s="12">
        <v>0.87132399999999999</v>
      </c>
      <c r="AA163" s="12">
        <v>1.8823529999999999</v>
      </c>
      <c r="AB163" s="12">
        <v>0.79529399999999995</v>
      </c>
      <c r="AC163" s="12">
        <v>0.74132399999999998</v>
      </c>
      <c r="AD163" s="12">
        <v>0.49941200000000002</v>
      </c>
    </row>
    <row r="164" spans="6:30" x14ac:dyDescent="0.25">
      <c r="F164" s="12">
        <v>0.79352900000000004</v>
      </c>
      <c r="G164" s="12">
        <v>1.724853</v>
      </c>
      <c r="H164" s="12">
        <v>0.73323499999999997</v>
      </c>
      <c r="AA164" s="12">
        <v>2.032794</v>
      </c>
      <c r="AB164" s="12">
        <v>0.52632400000000001</v>
      </c>
      <c r="AC164" s="12">
        <v>0.87132399999999999</v>
      </c>
      <c r="AD164" s="12">
        <v>0.50602899999999995</v>
      </c>
    </row>
    <row r="165" spans="6:30" x14ac:dyDescent="0.25">
      <c r="F165" s="12">
        <v>0.53382399999999997</v>
      </c>
      <c r="G165" s="12">
        <v>0.55573499999999998</v>
      </c>
      <c r="H165" s="12">
        <v>0.74088200000000004</v>
      </c>
      <c r="AA165" s="12">
        <v>1.724853</v>
      </c>
      <c r="AB165" s="12">
        <v>0.72985299999999997</v>
      </c>
      <c r="AC165" s="12">
        <v>0.73323499999999997</v>
      </c>
      <c r="AD165" s="12">
        <v>0.81323500000000004</v>
      </c>
    </row>
    <row r="166" spans="6:30" x14ac:dyDescent="0.25">
      <c r="F166" s="12">
        <v>0.341667</v>
      </c>
      <c r="G166" s="12">
        <v>0.78602899999999998</v>
      </c>
      <c r="H166" s="12">
        <v>1.061618</v>
      </c>
      <c r="AA166" s="12">
        <v>0.55573499999999998</v>
      </c>
      <c r="AB166" s="12">
        <v>0.56705899999999998</v>
      </c>
      <c r="AC166" s="12">
        <v>0.74088200000000004</v>
      </c>
      <c r="AD166" s="12">
        <v>0.77220599999999995</v>
      </c>
    </row>
    <row r="167" spans="6:30" x14ac:dyDescent="0.25">
      <c r="F167" s="12">
        <v>0.27696100000000001</v>
      </c>
      <c r="G167" s="12">
        <v>0.46294099999999999</v>
      </c>
      <c r="H167" s="12">
        <v>0.95352899999999996</v>
      </c>
      <c r="AA167" s="12">
        <v>0.78602899999999998</v>
      </c>
      <c r="AB167" s="12">
        <v>0.986765</v>
      </c>
      <c r="AC167" s="12">
        <v>1.061618</v>
      </c>
      <c r="AD167" s="12">
        <v>1.485441</v>
      </c>
    </row>
    <row r="168" spans="6:30" x14ac:dyDescent="0.25">
      <c r="F168" s="12">
        <v>0.47656900000000002</v>
      </c>
      <c r="G168" s="12">
        <v>0.514706</v>
      </c>
      <c r="H168" s="12">
        <v>0.78411799999999998</v>
      </c>
      <c r="AA168" s="12">
        <v>0.46294099999999999</v>
      </c>
      <c r="AB168" s="12">
        <v>0.92088199999999998</v>
      </c>
      <c r="AC168" s="12">
        <v>0.95352899999999996</v>
      </c>
      <c r="AD168" s="12">
        <v>0.77897099999999997</v>
      </c>
    </row>
    <row r="169" spans="6:30" x14ac:dyDescent="0.25">
      <c r="F169" s="12">
        <v>0.27676499999999998</v>
      </c>
      <c r="G169" s="12">
        <v>1.0838239999999999</v>
      </c>
      <c r="H169" s="12">
        <v>1.108382</v>
      </c>
      <c r="AA169" s="12">
        <v>0.514706</v>
      </c>
      <c r="AB169" s="12">
        <v>0.87191200000000002</v>
      </c>
      <c r="AC169" s="12">
        <v>0.78411799999999998</v>
      </c>
      <c r="AD169" s="12">
        <v>0.65382399999999996</v>
      </c>
    </row>
    <row r="170" spans="6:30" x14ac:dyDescent="0.25">
      <c r="F170" s="12">
        <v>0.34852899999999998</v>
      </c>
      <c r="G170" s="12">
        <v>0.78852900000000004</v>
      </c>
      <c r="H170" s="12">
        <v>0.4425</v>
      </c>
      <c r="AA170" s="12">
        <v>1.0838239999999999</v>
      </c>
      <c r="AB170" s="12">
        <v>0.42264699999999999</v>
      </c>
      <c r="AC170" s="12">
        <v>1.108382</v>
      </c>
      <c r="AD170" s="12">
        <v>0.44514700000000001</v>
      </c>
    </row>
    <row r="171" spans="6:30" x14ac:dyDescent="0.25">
      <c r="F171" s="12">
        <v>0.21049000000000001</v>
      </c>
      <c r="G171" s="12">
        <v>1.280735</v>
      </c>
      <c r="H171" s="12">
        <v>1.079412</v>
      </c>
      <c r="AA171" s="12">
        <v>0.78852900000000004</v>
      </c>
      <c r="AB171" s="12">
        <v>0.46235300000000001</v>
      </c>
      <c r="AC171" s="12">
        <v>0.4425</v>
      </c>
      <c r="AD171" s="12">
        <v>0.503382</v>
      </c>
    </row>
    <row r="172" spans="6:30" x14ac:dyDescent="0.25">
      <c r="F172" s="12">
        <v>0.41460799999999998</v>
      </c>
      <c r="G172" s="12">
        <v>1.218971</v>
      </c>
      <c r="H172" s="12">
        <v>1.174118</v>
      </c>
      <c r="AA172" s="12">
        <v>1.280735</v>
      </c>
      <c r="AB172" s="12">
        <v>0.83647099999999996</v>
      </c>
      <c r="AC172" s="12">
        <v>1.079412</v>
      </c>
      <c r="AD172" s="12">
        <v>0.91529400000000005</v>
      </c>
    </row>
    <row r="173" spans="6:30" x14ac:dyDescent="0.25">
      <c r="F173" s="12">
        <v>0.51980400000000004</v>
      </c>
      <c r="G173" s="12">
        <v>1.565882</v>
      </c>
      <c r="H173" s="12">
        <v>1.167206</v>
      </c>
      <c r="AA173" s="12">
        <v>1.218971</v>
      </c>
      <c r="AB173" s="12">
        <v>0.43735299999999999</v>
      </c>
      <c r="AC173" s="12">
        <v>1.174118</v>
      </c>
      <c r="AD173" s="12">
        <v>0.81470600000000004</v>
      </c>
    </row>
    <row r="174" spans="6:30" x14ac:dyDescent="0.25">
      <c r="F174" s="12">
        <v>0.23921600000000001</v>
      </c>
      <c r="G174" s="12">
        <v>1.5814710000000001</v>
      </c>
      <c r="H174" s="12">
        <v>1.2744120000000001</v>
      </c>
      <c r="AA174" s="12">
        <v>1.565882</v>
      </c>
      <c r="AB174" s="12">
        <v>0.39352900000000002</v>
      </c>
      <c r="AC174" s="12">
        <v>1.167206</v>
      </c>
      <c r="AD174" s="12">
        <v>0.587059</v>
      </c>
    </row>
    <row r="175" spans="6:30" x14ac:dyDescent="0.25">
      <c r="F175" s="12">
        <v>0.402451</v>
      </c>
      <c r="G175" s="12">
        <v>2.1273529999999998</v>
      </c>
      <c r="H175" s="12">
        <v>0.88367600000000002</v>
      </c>
      <c r="AA175" s="12">
        <v>1.5814710000000001</v>
      </c>
      <c r="AB175" s="12">
        <v>0.469412</v>
      </c>
      <c r="AC175" s="12">
        <v>1.2744120000000001</v>
      </c>
      <c r="AD175" s="12">
        <v>0.87397100000000005</v>
      </c>
    </row>
    <row r="176" spans="6:30" x14ac:dyDescent="0.25">
      <c r="F176" s="12">
        <v>0.45715699999999998</v>
      </c>
      <c r="G176" s="12">
        <v>1.9188240000000001</v>
      </c>
      <c r="H176" s="12">
        <v>0.86485299999999998</v>
      </c>
      <c r="AA176" s="12">
        <v>2.1273529999999998</v>
      </c>
      <c r="AB176" s="12">
        <v>0.70985299999999996</v>
      </c>
      <c r="AC176" s="12">
        <v>0.88367600000000002</v>
      </c>
      <c r="AD176" s="12">
        <v>0.44279400000000002</v>
      </c>
    </row>
    <row r="177" spans="6:30" x14ac:dyDescent="0.25">
      <c r="F177" s="12">
        <v>0.535686</v>
      </c>
      <c r="G177" s="12">
        <v>0.97279400000000005</v>
      </c>
      <c r="H177" s="12">
        <v>1.114706</v>
      </c>
      <c r="AA177" s="12">
        <v>1.9188240000000001</v>
      </c>
      <c r="AB177" s="12">
        <v>0.40897099999999997</v>
      </c>
      <c r="AC177" s="12">
        <v>0.86485299999999998</v>
      </c>
      <c r="AD177" s="12">
        <v>0.38117600000000001</v>
      </c>
    </row>
    <row r="178" spans="6:30" x14ac:dyDescent="0.25">
      <c r="F178" s="12">
        <v>0.58941200000000005</v>
      </c>
      <c r="G178" s="12">
        <v>0.91794100000000001</v>
      </c>
      <c r="H178" s="12">
        <v>1.1801470000000001</v>
      </c>
      <c r="AA178" s="12">
        <v>0.97279400000000005</v>
      </c>
      <c r="AB178" s="12">
        <v>1.5347059999999999</v>
      </c>
      <c r="AC178" s="12">
        <v>1.114706</v>
      </c>
      <c r="AD178" s="12">
        <v>0.68573499999999998</v>
      </c>
    </row>
    <row r="179" spans="6:30" x14ac:dyDescent="0.25">
      <c r="F179" s="12">
        <v>0.76049</v>
      </c>
      <c r="G179" s="12">
        <v>1.1773530000000001</v>
      </c>
      <c r="H179" s="12">
        <v>1.187794</v>
      </c>
      <c r="AA179" s="12">
        <v>0.91794100000000001</v>
      </c>
      <c r="AB179" s="12">
        <v>0.76779399999999998</v>
      </c>
      <c r="AC179" s="12">
        <v>1.1801470000000001</v>
      </c>
      <c r="AD179" s="12">
        <v>0.59750000000000003</v>
      </c>
    </row>
    <row r="180" spans="6:30" x14ac:dyDescent="0.25">
      <c r="F180" s="12">
        <v>0.64823500000000001</v>
      </c>
      <c r="G180" s="12">
        <v>0.65882399999999997</v>
      </c>
      <c r="H180" s="12">
        <v>1.5135289999999999</v>
      </c>
      <c r="AA180" s="12">
        <v>1.1773530000000001</v>
      </c>
      <c r="AB180" s="12">
        <v>0.94294100000000003</v>
      </c>
      <c r="AC180" s="12">
        <v>1.187794</v>
      </c>
      <c r="AD180" s="12">
        <v>0.67235299999999998</v>
      </c>
    </row>
    <row r="181" spans="6:30" x14ac:dyDescent="0.25">
      <c r="F181" s="12">
        <v>0.45872499999999999</v>
      </c>
      <c r="G181" s="12">
        <v>1.630147</v>
      </c>
      <c r="H181" s="12">
        <v>2.5354410000000001</v>
      </c>
      <c r="AA181" s="12">
        <v>0.65882399999999997</v>
      </c>
      <c r="AB181" s="12">
        <v>0.72323499999999996</v>
      </c>
      <c r="AC181" s="12">
        <v>1.5135289999999999</v>
      </c>
      <c r="AD181" s="12">
        <v>0.90058800000000006</v>
      </c>
    </row>
    <row r="182" spans="6:30" x14ac:dyDescent="0.25">
      <c r="F182" s="12">
        <v>0.44794099999999998</v>
      </c>
      <c r="G182" s="12">
        <v>1.519118</v>
      </c>
      <c r="H182" s="12">
        <v>0.97</v>
      </c>
      <c r="AA182" s="12">
        <v>1.630147</v>
      </c>
      <c r="AB182" s="12">
        <v>0.72470599999999996</v>
      </c>
      <c r="AC182" s="12">
        <v>2.5354410000000001</v>
      </c>
      <c r="AD182" s="12">
        <v>1.0713239999999999</v>
      </c>
    </row>
    <row r="183" spans="6:30" x14ac:dyDescent="0.25">
      <c r="F183" s="12">
        <v>0.54656899999999997</v>
      </c>
      <c r="G183" s="12">
        <v>1.0344120000000001</v>
      </c>
      <c r="H183" s="12">
        <v>0.90132400000000001</v>
      </c>
      <c r="AA183" s="12">
        <v>1.519118</v>
      </c>
      <c r="AB183" s="12">
        <v>0.98970599999999997</v>
      </c>
      <c r="AC183" s="12">
        <v>0.97</v>
      </c>
      <c r="AD183" s="12">
        <v>0.59852899999999998</v>
      </c>
    </row>
    <row r="184" spans="6:30" x14ac:dyDescent="0.25">
      <c r="F184" s="12">
        <v>0.65951000000000004</v>
      </c>
      <c r="G184" s="12">
        <v>1.4479409999999999</v>
      </c>
      <c r="H184" s="12">
        <v>0.72029399999999999</v>
      </c>
      <c r="AA184" s="12">
        <v>1.0344120000000001</v>
      </c>
      <c r="AB184" s="12">
        <v>1.438971</v>
      </c>
      <c r="AC184" s="12">
        <v>0.90132400000000001</v>
      </c>
      <c r="AD184" s="12">
        <v>0.92705899999999997</v>
      </c>
    </row>
    <row r="185" spans="6:30" x14ac:dyDescent="0.25">
      <c r="F185" s="12">
        <v>0.67950999999999995</v>
      </c>
      <c r="G185" s="12">
        <v>1.5929409999999999</v>
      </c>
      <c r="H185" s="12">
        <v>1.134118</v>
      </c>
      <c r="AA185" s="12">
        <v>1.4479409999999999</v>
      </c>
      <c r="AB185" s="12">
        <v>0.66205899999999995</v>
      </c>
      <c r="AC185" s="12">
        <v>0.72029399999999999</v>
      </c>
      <c r="AD185" s="12">
        <v>0.32</v>
      </c>
    </row>
    <row r="186" spans="6:30" x14ac:dyDescent="0.25">
      <c r="F186" s="12">
        <v>0.53784299999999996</v>
      </c>
      <c r="G186" s="12">
        <v>1.413529</v>
      </c>
      <c r="H186" s="12">
        <v>0.96102900000000002</v>
      </c>
      <c r="AA186" s="12">
        <v>1.5929409999999999</v>
      </c>
      <c r="AB186" s="12">
        <v>0.34</v>
      </c>
      <c r="AC186" s="12">
        <v>1.134118</v>
      </c>
      <c r="AD186" s="12">
        <v>0.54500000000000004</v>
      </c>
    </row>
    <row r="187" spans="6:30" x14ac:dyDescent="0.25">
      <c r="F187" s="12">
        <v>0.78313699999999997</v>
      </c>
      <c r="G187" s="12">
        <v>0.69044099999999997</v>
      </c>
      <c r="H187" s="12">
        <v>0.99411799999999995</v>
      </c>
      <c r="AA187" s="12">
        <v>1.413529</v>
      </c>
      <c r="AB187" s="12">
        <v>0.88661800000000002</v>
      </c>
      <c r="AC187" s="12">
        <v>0.96102900000000002</v>
      </c>
      <c r="AD187" s="12">
        <v>0.85588200000000003</v>
      </c>
    </row>
    <row r="188" spans="6:30" x14ac:dyDescent="0.25">
      <c r="F188" s="12">
        <v>0.38117600000000001</v>
      </c>
      <c r="G188" s="12">
        <v>1.0222059999999999</v>
      </c>
      <c r="H188" s="12">
        <v>1.4291180000000001</v>
      </c>
      <c r="AA188" s="12">
        <v>0.69044099999999997</v>
      </c>
      <c r="AB188" s="12">
        <v>0.53044100000000005</v>
      </c>
      <c r="AC188" s="12">
        <v>0.99411799999999995</v>
      </c>
      <c r="AD188" s="12">
        <v>1.1089709999999999</v>
      </c>
    </row>
    <row r="189" spans="6:30" x14ac:dyDescent="0.25">
      <c r="F189" s="12">
        <v>0.52352900000000002</v>
      </c>
      <c r="G189" s="12">
        <v>0.57205899999999998</v>
      </c>
      <c r="H189" s="12">
        <v>1.367059</v>
      </c>
      <c r="AA189" s="12">
        <v>1.0222059999999999</v>
      </c>
      <c r="AB189" s="12">
        <v>0.39485300000000001</v>
      </c>
      <c r="AC189" s="12">
        <v>1.4291180000000001</v>
      </c>
      <c r="AD189" s="12">
        <v>0.24426500000000001</v>
      </c>
    </row>
    <row r="190" spans="6:30" x14ac:dyDescent="0.25">
      <c r="F190" s="12">
        <v>0.65627500000000005</v>
      </c>
      <c r="G190" s="12">
        <v>0.95750000000000002</v>
      </c>
      <c r="H190" s="12">
        <v>0.64897099999999996</v>
      </c>
      <c r="AA190" s="12">
        <v>0.57205899999999998</v>
      </c>
      <c r="AB190" s="12">
        <v>0.75705900000000004</v>
      </c>
      <c r="AC190" s="12">
        <v>1.367059</v>
      </c>
      <c r="AD190" s="12">
        <v>0.35058800000000001</v>
      </c>
    </row>
    <row r="191" spans="6:30" x14ac:dyDescent="0.25">
      <c r="F191" s="12">
        <v>0.48656899999999997</v>
      </c>
      <c r="G191" s="12">
        <v>0.77941199999999999</v>
      </c>
      <c r="H191" s="12">
        <v>1.364412</v>
      </c>
      <c r="AA191" s="12">
        <v>0.95750000000000002</v>
      </c>
      <c r="AB191" s="12">
        <v>0.755</v>
      </c>
      <c r="AC191" s="12">
        <v>0.64897099999999996</v>
      </c>
      <c r="AD191" s="12">
        <v>0.83397100000000002</v>
      </c>
    </row>
    <row r="192" spans="6:30" x14ac:dyDescent="0.25">
      <c r="F192" s="12">
        <v>0.51921600000000001</v>
      </c>
      <c r="G192" s="12">
        <v>0.54735299999999998</v>
      </c>
      <c r="H192" s="12">
        <v>1.364412</v>
      </c>
      <c r="AA192" s="12">
        <v>0.77941199999999999</v>
      </c>
      <c r="AB192" s="12">
        <v>0.53411799999999998</v>
      </c>
      <c r="AC192" s="12">
        <v>1.364412</v>
      </c>
      <c r="AD192" s="12">
        <v>0.81558799999999998</v>
      </c>
    </row>
    <row r="193" spans="6:30" x14ac:dyDescent="0.25">
      <c r="F193" s="12">
        <v>0.66666700000000001</v>
      </c>
      <c r="G193" s="12">
        <v>0.818824</v>
      </c>
      <c r="H193" s="12">
        <v>1.113235</v>
      </c>
      <c r="AA193" s="12">
        <v>0.54735299999999998</v>
      </c>
      <c r="AB193" s="12">
        <v>0.69808800000000004</v>
      </c>
      <c r="AC193" s="12">
        <v>1.364412</v>
      </c>
      <c r="AD193" s="12">
        <v>0.54294100000000001</v>
      </c>
    </row>
    <row r="194" spans="6:30" x14ac:dyDescent="0.25">
      <c r="F194" s="12">
        <v>0.60039200000000004</v>
      </c>
      <c r="G194" s="12">
        <v>1.2229410000000001</v>
      </c>
      <c r="H194" s="12">
        <v>1.611618</v>
      </c>
      <c r="AA194" s="12">
        <v>0.818824</v>
      </c>
      <c r="AB194" s="12">
        <v>0.40088200000000002</v>
      </c>
      <c r="AC194" s="12">
        <v>1.113235</v>
      </c>
      <c r="AD194" s="12">
        <v>0.213529</v>
      </c>
    </row>
    <row r="195" spans="6:30" x14ac:dyDescent="0.25">
      <c r="F195" s="12">
        <v>0.551373</v>
      </c>
      <c r="G195" s="12">
        <v>0.98970599999999997</v>
      </c>
      <c r="H195" s="12">
        <v>1.064853</v>
      </c>
      <c r="AA195" s="12">
        <v>1.2229410000000001</v>
      </c>
      <c r="AB195" s="12">
        <v>0.57485299999999995</v>
      </c>
      <c r="AC195" s="12">
        <v>1.611618</v>
      </c>
      <c r="AD195" s="12">
        <v>0.78264699999999998</v>
      </c>
    </row>
    <row r="196" spans="6:30" x14ac:dyDescent="0.25">
      <c r="F196" s="12">
        <v>1.079804</v>
      </c>
      <c r="G196" s="12">
        <v>1.4724999999999999</v>
      </c>
      <c r="H196" s="12">
        <v>1.059706</v>
      </c>
      <c r="AA196" s="12">
        <v>0.98970599999999997</v>
      </c>
      <c r="AB196" s="12">
        <v>0.44191200000000003</v>
      </c>
      <c r="AC196" s="12">
        <v>1.064853</v>
      </c>
      <c r="AD196" s="12">
        <v>0.72882400000000003</v>
      </c>
    </row>
    <row r="197" spans="6:30" x14ac:dyDescent="0.25">
      <c r="F197" s="12">
        <v>0.52647100000000002</v>
      </c>
      <c r="G197" s="12">
        <v>0.67661800000000005</v>
      </c>
      <c r="H197" s="12">
        <v>1.1017650000000001</v>
      </c>
      <c r="AA197" s="12">
        <v>1.4724999999999999</v>
      </c>
      <c r="AB197" s="12">
        <v>0.74779399999999996</v>
      </c>
      <c r="AC197" s="12">
        <v>1.059706</v>
      </c>
      <c r="AD197" s="12">
        <v>1.0252939999999999</v>
      </c>
    </row>
    <row r="198" spans="6:30" x14ac:dyDescent="0.25">
      <c r="F198" s="12">
        <v>0.65774500000000002</v>
      </c>
      <c r="G198" s="12">
        <v>1.224853</v>
      </c>
      <c r="H198" s="12">
        <v>0.82632399999999995</v>
      </c>
      <c r="AA198" s="12">
        <v>0.67661800000000005</v>
      </c>
      <c r="AB198" s="12">
        <v>0.62941199999999997</v>
      </c>
      <c r="AC198" s="12">
        <v>1.1017650000000001</v>
      </c>
      <c r="AD198" s="12">
        <v>0.431176</v>
      </c>
    </row>
    <row r="199" spans="6:30" x14ac:dyDescent="0.25">
      <c r="F199" s="12">
        <v>0.54166700000000001</v>
      </c>
      <c r="G199" s="12">
        <v>0.547794</v>
      </c>
      <c r="H199" s="12">
        <v>1.250588</v>
      </c>
      <c r="AA199" s="12">
        <v>1.224853</v>
      </c>
      <c r="AB199" s="12">
        <v>1.0460290000000001</v>
      </c>
      <c r="AC199" s="12">
        <v>0.82632399999999995</v>
      </c>
      <c r="AD199" s="12">
        <v>0.79867600000000005</v>
      </c>
    </row>
    <row r="200" spans="6:30" x14ac:dyDescent="0.25">
      <c r="F200" s="12">
        <v>0.408333</v>
      </c>
      <c r="G200" s="12">
        <v>0.82941200000000004</v>
      </c>
      <c r="H200" s="12">
        <v>1.3939710000000001</v>
      </c>
      <c r="AA200" s="12">
        <v>0.547794</v>
      </c>
      <c r="AB200" s="12">
        <v>0.53823500000000002</v>
      </c>
      <c r="AC200" s="12">
        <v>1.250588</v>
      </c>
      <c r="AD200" s="12">
        <v>0.70397100000000001</v>
      </c>
    </row>
    <row r="201" spans="6:30" x14ac:dyDescent="0.25">
      <c r="F201" s="12">
        <v>0.60568599999999995</v>
      </c>
      <c r="G201" s="12">
        <v>1.2404409999999999</v>
      </c>
      <c r="H201" s="12">
        <v>1.5469120000000001</v>
      </c>
      <c r="AA201" s="12">
        <v>0.82941200000000004</v>
      </c>
      <c r="AB201" s="12">
        <v>0.432647</v>
      </c>
      <c r="AC201" s="12">
        <v>1.3939710000000001</v>
      </c>
      <c r="AD201" s="12">
        <v>0.78220599999999996</v>
      </c>
    </row>
    <row r="202" spans="6:30" x14ac:dyDescent="0.25">
      <c r="F202" s="12">
        <v>0.71176499999999998</v>
      </c>
      <c r="G202" s="12">
        <v>1.4233819999999999</v>
      </c>
      <c r="H202" s="12">
        <v>1.939853</v>
      </c>
      <c r="AA202" s="12">
        <v>1.2404409999999999</v>
      </c>
      <c r="AB202" s="12">
        <v>0.74</v>
      </c>
      <c r="AC202" s="12">
        <v>1.5469120000000001</v>
      </c>
      <c r="AD202" s="12">
        <v>0.94926500000000003</v>
      </c>
    </row>
    <row r="203" spans="6:30" x14ac:dyDescent="0.25">
      <c r="F203" s="12">
        <v>0.47274500000000003</v>
      </c>
      <c r="G203" s="12">
        <v>1.1133820000000001</v>
      </c>
      <c r="H203" s="12">
        <v>1.402647</v>
      </c>
      <c r="AA203" s="12">
        <v>1.4233819999999999</v>
      </c>
      <c r="AB203" s="12">
        <v>1.0814710000000001</v>
      </c>
      <c r="AC203" s="12">
        <v>1.939853</v>
      </c>
      <c r="AD203" s="12">
        <v>1.111912</v>
      </c>
    </row>
    <row r="204" spans="6:30" x14ac:dyDescent="0.25">
      <c r="F204" s="12">
        <v>0.64186299999999996</v>
      </c>
      <c r="G204" s="12"/>
      <c r="H204" s="12">
        <v>3.4079410000000001</v>
      </c>
      <c r="AA204" s="12">
        <v>1.1133820000000001</v>
      </c>
      <c r="AB204" s="12"/>
      <c r="AC204" s="12">
        <v>1.402647</v>
      </c>
      <c r="AD204" s="12">
        <v>0.87676500000000002</v>
      </c>
    </row>
    <row r="205" spans="6:30" x14ac:dyDescent="0.25">
      <c r="F205" s="12">
        <v>0.61362700000000003</v>
      </c>
      <c r="G205" s="12"/>
      <c r="H205" s="12">
        <v>0.95117600000000002</v>
      </c>
      <c r="AA205" s="11"/>
      <c r="AB205" s="11"/>
      <c r="AC205" s="12">
        <v>3.4079410000000001</v>
      </c>
      <c r="AD205" s="12">
        <v>0.89661800000000003</v>
      </c>
    </row>
    <row r="206" spans="6:30" x14ac:dyDescent="0.25">
      <c r="F206" s="12"/>
      <c r="G206" s="12"/>
      <c r="H206" s="12">
        <v>1.2042649999999999</v>
      </c>
      <c r="AA206" s="11"/>
      <c r="AB206" s="11"/>
      <c r="AC206" s="12">
        <v>0.95117600000000002</v>
      </c>
      <c r="AD206" s="12">
        <v>0.47970600000000002</v>
      </c>
    </row>
    <row r="207" spans="6:30" x14ac:dyDescent="0.25">
      <c r="F207" s="12"/>
      <c r="G207" s="12"/>
      <c r="H207" s="12">
        <v>1.551029</v>
      </c>
      <c r="AA207" s="11"/>
      <c r="AB207" s="11"/>
      <c r="AC207" s="12">
        <v>1.2042649999999999</v>
      </c>
      <c r="AD207" s="12">
        <v>1.1739710000000001</v>
      </c>
    </row>
    <row r="208" spans="6:30" x14ac:dyDescent="0.25">
      <c r="F208" s="12"/>
      <c r="G208" s="12"/>
      <c r="H208" s="12">
        <v>1.1555880000000001</v>
      </c>
      <c r="AA208" s="11"/>
      <c r="AB208" s="11"/>
      <c r="AC208" s="12">
        <v>1.551029</v>
      </c>
      <c r="AD208" s="12">
        <v>0.98455899999999996</v>
      </c>
    </row>
    <row r="209" spans="27:30" x14ac:dyDescent="0.25">
      <c r="AA209" s="11"/>
      <c r="AB209" s="11"/>
      <c r="AC209" s="12">
        <v>1.1555880000000001</v>
      </c>
      <c r="AD209" s="12">
        <v>0.73485299999999998</v>
      </c>
    </row>
    <row r="210" spans="27:30" x14ac:dyDescent="0.25">
      <c r="AA210" s="11"/>
      <c r="AB210" s="11"/>
      <c r="AC210" s="12"/>
      <c r="AD210" s="12">
        <v>0.802647</v>
      </c>
    </row>
  </sheetData>
  <mergeCells count="15">
    <mergeCell ref="K23:O23"/>
    <mergeCell ref="P23:T23"/>
    <mergeCell ref="K30:O30"/>
    <mergeCell ref="P30:T30"/>
    <mergeCell ref="AC2:AD2"/>
    <mergeCell ref="K16:L16"/>
    <mergeCell ref="M16:N16"/>
    <mergeCell ref="K10:L10"/>
    <mergeCell ref="M10:N10"/>
    <mergeCell ref="O10:P10"/>
    <mergeCell ref="AA2:AB2"/>
    <mergeCell ref="B1:D1"/>
    <mergeCell ref="U2:X2"/>
    <mergeCell ref="K2:O2"/>
    <mergeCell ref="P2:T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4"/>
  <sheetViews>
    <sheetView zoomScale="50" workbookViewId="0">
      <selection activeCell="I18" sqref="I18"/>
    </sheetView>
  </sheetViews>
  <sheetFormatPr defaultRowHeight="17" x14ac:dyDescent="0.4"/>
  <cols>
    <col min="7" max="7" width="17.1796875" customWidth="1"/>
  </cols>
  <sheetData>
    <row r="1" spans="1:19" x14ac:dyDescent="0.4">
      <c r="A1" t="s">
        <v>163</v>
      </c>
      <c r="C1" s="1" t="s">
        <v>811</v>
      </c>
      <c r="D1" s="1" t="s">
        <v>812</v>
      </c>
      <c r="G1" t="s">
        <v>813</v>
      </c>
      <c r="H1" t="s">
        <v>814</v>
      </c>
    </row>
    <row r="2" spans="1:19" x14ac:dyDescent="0.25">
      <c r="B2" s="2" t="s">
        <v>164</v>
      </c>
      <c r="C2" s="3">
        <v>-14.891400000000001</v>
      </c>
      <c r="D2" s="3">
        <v>20.547550000000001</v>
      </c>
      <c r="G2" t="s">
        <v>815</v>
      </c>
      <c r="H2" t="s">
        <v>816</v>
      </c>
      <c r="I2" t="s">
        <v>817</v>
      </c>
      <c r="J2" t="s">
        <v>818</v>
      </c>
      <c r="K2" t="s">
        <v>819</v>
      </c>
      <c r="L2" t="s">
        <v>820</v>
      </c>
      <c r="M2" t="s">
        <v>821</v>
      </c>
      <c r="N2" t="s">
        <v>822</v>
      </c>
      <c r="O2" t="s">
        <v>823</v>
      </c>
      <c r="P2" t="s">
        <v>824</v>
      </c>
      <c r="Q2" t="s">
        <v>825</v>
      </c>
    </row>
    <row r="3" spans="1:19" x14ac:dyDescent="0.25">
      <c r="B3" s="2" t="s">
        <v>165</v>
      </c>
      <c r="C3" s="3">
        <v>-12.3818</v>
      </c>
      <c r="D3" s="3">
        <v>14.224410000000001</v>
      </c>
      <c r="G3" t="s">
        <v>826</v>
      </c>
      <c r="H3" t="s">
        <v>826</v>
      </c>
      <c r="I3" t="s">
        <v>827</v>
      </c>
      <c r="J3">
        <v>21</v>
      </c>
      <c r="K3">
        <v>0.63841650000000005</v>
      </c>
      <c r="L3">
        <v>2.0162914000000001</v>
      </c>
      <c r="M3">
        <v>0</v>
      </c>
      <c r="N3">
        <v>0.16199975999999999</v>
      </c>
      <c r="O3">
        <v>0</v>
      </c>
      <c r="P3">
        <v>174</v>
      </c>
      <c r="Q3" t="s">
        <v>828</v>
      </c>
    </row>
    <row r="4" spans="1:19" x14ac:dyDescent="0.25">
      <c r="B4" s="2" t="s">
        <v>166</v>
      </c>
      <c r="C4" s="3">
        <v>-11.6783</v>
      </c>
      <c r="D4" s="3">
        <v>12.33314</v>
      </c>
      <c r="G4" t="s">
        <v>829</v>
      </c>
      <c r="H4" t="s">
        <v>829</v>
      </c>
      <c r="I4" t="s">
        <v>827</v>
      </c>
      <c r="J4">
        <v>38</v>
      </c>
      <c r="K4">
        <v>0.49647134999999998</v>
      </c>
      <c r="L4">
        <v>1.9586374</v>
      </c>
      <c r="M4">
        <v>0</v>
      </c>
      <c r="N4">
        <v>0.16199975999999999</v>
      </c>
      <c r="O4">
        <v>0.16200000000000001</v>
      </c>
      <c r="P4">
        <v>1300</v>
      </c>
      <c r="Q4" t="s">
        <v>830</v>
      </c>
    </row>
    <row r="5" spans="1:19" x14ac:dyDescent="0.25">
      <c r="B5" s="2" t="s">
        <v>167</v>
      </c>
      <c r="C5" s="3">
        <v>-11.2371</v>
      </c>
      <c r="D5" s="3">
        <v>11.299709999999999</v>
      </c>
      <c r="G5" t="s">
        <v>831</v>
      </c>
      <c r="H5" t="s">
        <v>831</v>
      </c>
      <c r="I5" t="s">
        <v>827</v>
      </c>
      <c r="J5">
        <v>28</v>
      </c>
      <c r="K5">
        <v>0.52446669999999995</v>
      </c>
      <c r="L5">
        <v>1.8251256</v>
      </c>
      <c r="M5">
        <v>0</v>
      </c>
      <c r="N5">
        <v>0.21235776000000001</v>
      </c>
      <c r="O5">
        <v>0.316</v>
      </c>
      <c r="P5">
        <v>312</v>
      </c>
      <c r="Q5" t="s">
        <v>832</v>
      </c>
    </row>
    <row r="6" spans="1:19" x14ac:dyDescent="0.25">
      <c r="B6" s="2" t="s">
        <v>168</v>
      </c>
      <c r="C6" s="3">
        <v>-11.0616</v>
      </c>
      <c r="D6" s="3">
        <v>10.95655</v>
      </c>
      <c r="G6" t="s">
        <v>833</v>
      </c>
      <c r="H6" t="s">
        <v>833</v>
      </c>
      <c r="I6" t="s">
        <v>827</v>
      </c>
      <c r="J6">
        <v>34</v>
      </c>
      <c r="K6">
        <v>0.54784909999999998</v>
      </c>
      <c r="L6">
        <v>1.807693</v>
      </c>
      <c r="M6">
        <v>0</v>
      </c>
      <c r="N6">
        <v>0.23753583</v>
      </c>
      <c r="O6">
        <v>0.316</v>
      </c>
      <c r="P6">
        <v>2108</v>
      </c>
      <c r="Q6" t="s">
        <v>834</v>
      </c>
    </row>
    <row r="7" spans="1:19" x14ac:dyDescent="0.25">
      <c r="B7" s="2" t="s">
        <v>169</v>
      </c>
      <c r="C7" s="3">
        <v>-10.942</v>
      </c>
      <c r="D7" s="3">
        <v>10.654400000000001</v>
      </c>
      <c r="G7" t="s">
        <v>835</v>
      </c>
      <c r="H7" t="s">
        <v>835</v>
      </c>
      <c r="I7" t="s">
        <v>827</v>
      </c>
      <c r="J7">
        <v>22</v>
      </c>
      <c r="K7">
        <v>0.69879020000000003</v>
      </c>
      <c r="L7">
        <v>1.7617193</v>
      </c>
      <c r="M7">
        <v>0</v>
      </c>
      <c r="N7">
        <v>0.27527884000000002</v>
      </c>
      <c r="O7">
        <v>0.48299999999999998</v>
      </c>
      <c r="P7">
        <v>454</v>
      </c>
      <c r="Q7" t="s">
        <v>836</v>
      </c>
    </row>
    <row r="8" spans="1:19" x14ac:dyDescent="0.25">
      <c r="B8" s="2" t="s">
        <v>170</v>
      </c>
      <c r="C8" s="3">
        <v>-10.4499</v>
      </c>
      <c r="D8" s="3">
        <v>28.94491</v>
      </c>
      <c r="G8" t="s">
        <v>837</v>
      </c>
      <c r="H8" t="s">
        <v>837</v>
      </c>
      <c r="I8" t="s">
        <v>827</v>
      </c>
      <c r="J8">
        <v>24</v>
      </c>
      <c r="K8">
        <v>0.50530313999999998</v>
      </c>
      <c r="L8">
        <v>1.7278042</v>
      </c>
      <c r="M8">
        <v>0</v>
      </c>
      <c r="N8">
        <v>0.27842040000000001</v>
      </c>
      <c r="O8">
        <v>0.48299999999999998</v>
      </c>
      <c r="P8">
        <v>2756</v>
      </c>
      <c r="Q8" t="s">
        <v>838</v>
      </c>
    </row>
    <row r="9" spans="1:19" x14ac:dyDescent="0.25">
      <c r="B9" s="2" t="s">
        <v>171</v>
      </c>
      <c r="C9" s="3">
        <v>-10.2713</v>
      </c>
      <c r="D9" s="3">
        <v>9.6675500000000003</v>
      </c>
      <c r="G9" t="s">
        <v>839</v>
      </c>
      <c r="H9" t="s">
        <v>839</v>
      </c>
      <c r="I9" t="s">
        <v>827</v>
      </c>
      <c r="J9">
        <v>22</v>
      </c>
      <c r="K9">
        <v>0.66069710000000004</v>
      </c>
      <c r="L9">
        <v>1.7237167</v>
      </c>
      <c r="M9">
        <v>0</v>
      </c>
      <c r="N9">
        <v>0.26178867</v>
      </c>
      <c r="O9">
        <v>0.48299999999999998</v>
      </c>
      <c r="P9">
        <v>303</v>
      </c>
      <c r="Q9" t="s">
        <v>840</v>
      </c>
    </row>
    <row r="10" spans="1:19" x14ac:dyDescent="0.25">
      <c r="B10" s="2" t="s">
        <v>172</v>
      </c>
      <c r="C10" s="3">
        <v>-10.2163</v>
      </c>
      <c r="D10" s="3">
        <v>8.9141399999999997</v>
      </c>
      <c r="G10" t="s">
        <v>841</v>
      </c>
      <c r="H10" t="s">
        <v>841</v>
      </c>
      <c r="I10" t="s">
        <v>827</v>
      </c>
      <c r="J10">
        <v>27</v>
      </c>
      <c r="K10">
        <v>0.63326400000000005</v>
      </c>
      <c r="L10">
        <v>1.6998484</v>
      </c>
      <c r="M10">
        <v>0</v>
      </c>
      <c r="N10">
        <v>0.29886182999999999</v>
      </c>
      <c r="O10">
        <v>0.48299999999999998</v>
      </c>
      <c r="P10">
        <v>883</v>
      </c>
      <c r="Q10" t="s">
        <v>842</v>
      </c>
    </row>
    <row r="11" spans="1:19" x14ac:dyDescent="0.25">
      <c r="B11" s="2" t="s">
        <v>173</v>
      </c>
      <c r="C11" s="3">
        <v>-10.193199999999999</v>
      </c>
      <c r="D11" s="3">
        <v>8.7513100000000001</v>
      </c>
      <c r="G11" t="s">
        <v>843</v>
      </c>
      <c r="H11" t="s">
        <v>843</v>
      </c>
      <c r="I11" t="s">
        <v>827</v>
      </c>
      <c r="J11">
        <v>17</v>
      </c>
      <c r="K11">
        <v>0.68344592999999998</v>
      </c>
      <c r="L11">
        <v>1.6952387</v>
      </c>
      <c r="M11">
        <v>0</v>
      </c>
      <c r="N11">
        <v>0.28365509999999999</v>
      </c>
      <c r="O11">
        <v>0.48299999999999998</v>
      </c>
      <c r="P11">
        <v>1737</v>
      </c>
      <c r="Q11" t="s">
        <v>844</v>
      </c>
    </row>
    <row r="12" spans="1:19" x14ac:dyDescent="0.25">
      <c r="B12" s="2" t="s">
        <v>174</v>
      </c>
      <c r="C12" s="3">
        <v>-9.8729600000000008</v>
      </c>
      <c r="D12" s="3">
        <v>8.1376159999999995</v>
      </c>
      <c r="G12" t="s">
        <v>845</v>
      </c>
      <c r="H12" t="s">
        <v>845</v>
      </c>
      <c r="I12" t="s">
        <v>827</v>
      </c>
      <c r="J12">
        <v>49</v>
      </c>
      <c r="K12">
        <v>0.41368179999999999</v>
      </c>
      <c r="L12">
        <v>1.6843691000000001</v>
      </c>
      <c r="M12">
        <v>0</v>
      </c>
      <c r="N12">
        <v>0.39423487000000002</v>
      </c>
      <c r="O12">
        <v>0.83899999999999997</v>
      </c>
      <c r="P12">
        <v>4450</v>
      </c>
      <c r="Q12" t="s">
        <v>846</v>
      </c>
    </row>
    <row r="13" spans="1:19" x14ac:dyDescent="0.25">
      <c r="B13" s="2" t="s">
        <v>175</v>
      </c>
      <c r="C13" s="3">
        <v>-9.6465300000000003</v>
      </c>
      <c r="D13" s="3">
        <v>7.4167949999999996</v>
      </c>
      <c r="G13" s="26" t="s">
        <v>847</v>
      </c>
      <c r="H13" s="26" t="s">
        <v>847</v>
      </c>
      <c r="I13" s="26" t="s">
        <v>827</v>
      </c>
      <c r="J13" s="26">
        <v>18</v>
      </c>
      <c r="K13" s="26">
        <v>0.40469787000000002</v>
      </c>
      <c r="L13" s="26">
        <v>1.6824737999999999</v>
      </c>
      <c r="M13" s="26">
        <v>0</v>
      </c>
      <c r="N13" s="26">
        <v>0.37312293000000002</v>
      </c>
      <c r="O13" s="26">
        <v>0.83899999999999997</v>
      </c>
      <c r="P13" s="26">
        <v>4001</v>
      </c>
      <c r="Q13" s="26" t="s">
        <v>848</v>
      </c>
      <c r="R13" s="26"/>
      <c r="S13" s="26"/>
    </row>
    <row r="14" spans="1:19" x14ac:dyDescent="0.25">
      <c r="B14" s="2" t="s">
        <v>176</v>
      </c>
      <c r="C14" s="3">
        <v>-9.3660899999999998</v>
      </c>
      <c r="D14" s="3">
        <v>7.027971</v>
      </c>
      <c r="G14" t="s">
        <v>849</v>
      </c>
      <c r="H14" t="s">
        <v>849</v>
      </c>
      <c r="I14" t="s">
        <v>827</v>
      </c>
      <c r="J14">
        <v>59</v>
      </c>
      <c r="K14">
        <v>0.38530209999999998</v>
      </c>
      <c r="L14">
        <v>1.6654766000000001</v>
      </c>
      <c r="M14">
        <v>0</v>
      </c>
      <c r="N14">
        <v>0.46791682000000001</v>
      </c>
      <c r="O14">
        <v>0.83899999999999997</v>
      </c>
      <c r="P14">
        <v>4450</v>
      </c>
      <c r="Q14" t="s">
        <v>850</v>
      </c>
    </row>
    <row r="15" spans="1:19" x14ac:dyDescent="0.25">
      <c r="B15" s="2" t="s">
        <v>177</v>
      </c>
      <c r="C15" s="3">
        <v>-9.2697599999999998</v>
      </c>
      <c r="D15" s="3">
        <v>6.7797970000000003</v>
      </c>
      <c r="G15" t="s">
        <v>851</v>
      </c>
      <c r="H15" t="s">
        <v>851</v>
      </c>
      <c r="I15" t="s">
        <v>827</v>
      </c>
      <c r="J15">
        <v>16</v>
      </c>
      <c r="K15">
        <v>0.60331270000000004</v>
      </c>
      <c r="L15">
        <v>1.6499412</v>
      </c>
      <c r="M15">
        <v>0</v>
      </c>
      <c r="N15">
        <v>0.5089709</v>
      </c>
      <c r="O15">
        <v>0.83899999999999997</v>
      </c>
      <c r="P15">
        <v>1978</v>
      </c>
      <c r="Q15" t="s">
        <v>852</v>
      </c>
    </row>
    <row r="16" spans="1:19" x14ac:dyDescent="0.25">
      <c r="B16" s="2" t="s">
        <v>178</v>
      </c>
      <c r="C16" s="3">
        <v>-9.1459899999999994</v>
      </c>
      <c r="D16" s="3">
        <v>6.1015759999999997</v>
      </c>
    </row>
    <row r="17" spans="2:4" x14ac:dyDescent="0.25">
      <c r="B17" s="2" t="s">
        <v>179</v>
      </c>
      <c r="C17" s="3">
        <v>-9.0851299999999995</v>
      </c>
      <c r="D17" s="3">
        <v>6.4321429999999999</v>
      </c>
    </row>
    <row r="18" spans="2:4" x14ac:dyDescent="0.25">
      <c r="B18" s="2" t="s">
        <v>180</v>
      </c>
      <c r="C18" s="3">
        <v>-9.0674899999999994</v>
      </c>
      <c r="D18" s="3">
        <v>6.593553</v>
      </c>
    </row>
    <row r="19" spans="2:4" x14ac:dyDescent="0.25">
      <c r="B19" s="2" t="s">
        <v>181</v>
      </c>
      <c r="C19" s="3">
        <v>-9.0619399999999999</v>
      </c>
      <c r="D19" s="3">
        <v>5.8393100000000002</v>
      </c>
    </row>
    <row r="20" spans="2:4" x14ac:dyDescent="0.25">
      <c r="B20" s="2" t="s">
        <v>182</v>
      </c>
      <c r="C20" s="3">
        <v>-8.8811300000000006</v>
      </c>
      <c r="D20" s="3">
        <v>6.0030200000000002</v>
      </c>
    </row>
    <row r="21" spans="2:4" x14ac:dyDescent="0.25">
      <c r="B21" s="2" t="s">
        <v>183</v>
      </c>
      <c r="C21" s="3">
        <v>-8.8367799999999992</v>
      </c>
      <c r="D21" s="3">
        <v>5.9191120000000002</v>
      </c>
    </row>
    <row r="22" spans="2:4" x14ac:dyDescent="0.25">
      <c r="B22" s="2" t="s">
        <v>184</v>
      </c>
      <c r="C22" s="3">
        <v>-8.6580899999999996</v>
      </c>
      <c r="D22" s="3">
        <v>5.1815170000000004</v>
      </c>
    </row>
    <row r="23" spans="2:4" x14ac:dyDescent="0.25">
      <c r="B23" s="2" t="s">
        <v>185</v>
      </c>
      <c r="C23" s="3">
        <v>-8.5922999999999998</v>
      </c>
      <c r="D23" s="3">
        <v>5.7022490000000001</v>
      </c>
    </row>
    <row r="24" spans="2:4" x14ac:dyDescent="0.25">
      <c r="B24" s="2" t="s">
        <v>186</v>
      </c>
      <c r="C24" s="3">
        <v>-8.4232200000000006</v>
      </c>
      <c r="D24" s="3">
        <v>5.8739670000000004</v>
      </c>
    </row>
    <row r="25" spans="2:4" x14ac:dyDescent="0.25">
      <c r="B25" s="2" t="s">
        <v>187</v>
      </c>
      <c r="C25" s="3">
        <v>-8.2586399999999998</v>
      </c>
      <c r="D25" s="3">
        <v>4.6923969999999997</v>
      </c>
    </row>
    <row r="26" spans="2:4" x14ac:dyDescent="0.25">
      <c r="B26" s="2" t="s">
        <v>188</v>
      </c>
      <c r="C26" s="3">
        <v>-8.1330600000000004</v>
      </c>
      <c r="D26" s="3">
        <v>5.4296509999999998</v>
      </c>
    </row>
    <row r="27" spans="2:4" x14ac:dyDescent="0.25">
      <c r="B27" s="2" t="s">
        <v>189</v>
      </c>
      <c r="C27" s="3">
        <v>-8.0925899999999995</v>
      </c>
      <c r="D27" s="3">
        <v>4.2802920000000002</v>
      </c>
    </row>
    <row r="28" spans="2:4" x14ac:dyDescent="0.25">
      <c r="B28" s="2" t="s">
        <v>190</v>
      </c>
      <c r="C28" s="3">
        <v>-7.9883300000000004</v>
      </c>
      <c r="D28" s="3">
        <v>14.342090000000001</v>
      </c>
    </row>
    <row r="29" spans="2:4" x14ac:dyDescent="0.25">
      <c r="B29" s="2" t="s">
        <v>191</v>
      </c>
      <c r="C29" s="3">
        <v>-7.9105600000000003</v>
      </c>
      <c r="D29" s="3">
        <v>23.590430000000001</v>
      </c>
    </row>
    <row r="30" spans="2:4" x14ac:dyDescent="0.25">
      <c r="B30" s="2" t="s">
        <v>192</v>
      </c>
      <c r="C30" s="3">
        <v>-7.8583400000000001</v>
      </c>
      <c r="D30" s="3">
        <v>3.8778519999999999</v>
      </c>
    </row>
    <row r="31" spans="2:4" x14ac:dyDescent="0.25">
      <c r="B31" s="2" t="s">
        <v>193</v>
      </c>
      <c r="C31" s="3">
        <v>-7.8324499999999997</v>
      </c>
      <c r="D31" s="3">
        <v>9.8083469999999995</v>
      </c>
    </row>
    <row r="32" spans="2:4" x14ac:dyDescent="0.25">
      <c r="B32" s="2" t="s">
        <v>194</v>
      </c>
      <c r="C32" s="3">
        <v>-7.8205200000000001</v>
      </c>
      <c r="D32" s="3">
        <v>9.6644620000000003</v>
      </c>
    </row>
    <row r="33" spans="2:4" x14ac:dyDescent="0.25">
      <c r="B33" s="2" t="s">
        <v>195</v>
      </c>
      <c r="C33" s="3">
        <v>-7.7932600000000001</v>
      </c>
      <c r="D33" s="3">
        <v>4.8119209999999999</v>
      </c>
    </row>
    <row r="34" spans="2:4" x14ac:dyDescent="0.25">
      <c r="B34" s="2" t="s">
        <v>196</v>
      </c>
      <c r="C34" s="3">
        <v>-7.6915899999999997</v>
      </c>
      <c r="D34" s="3">
        <v>3.507781</v>
      </c>
    </row>
    <row r="35" spans="2:4" x14ac:dyDescent="0.25">
      <c r="B35" s="2" t="s">
        <v>197</v>
      </c>
      <c r="C35" s="3">
        <v>-7.5652999999999997</v>
      </c>
      <c r="D35" s="3">
        <v>54.549939999999999</v>
      </c>
    </row>
    <row r="36" spans="2:4" x14ac:dyDescent="0.25">
      <c r="B36" s="2" t="s">
        <v>198</v>
      </c>
      <c r="C36" s="3">
        <v>-7.4757800000000003</v>
      </c>
      <c r="D36" s="3">
        <v>3.1533060000000002</v>
      </c>
    </row>
    <row r="37" spans="2:4" x14ac:dyDescent="0.25">
      <c r="B37" s="2" t="s">
        <v>199</v>
      </c>
      <c r="C37" s="3">
        <v>-7.3666999999999998</v>
      </c>
      <c r="D37" s="3">
        <v>3.7338100000000001</v>
      </c>
    </row>
    <row r="38" spans="2:4" x14ac:dyDescent="0.25">
      <c r="B38" s="2" t="s">
        <v>200</v>
      </c>
      <c r="C38" s="3">
        <v>-7.3634399999999998</v>
      </c>
      <c r="D38" s="3">
        <v>31.497859999999999</v>
      </c>
    </row>
    <row r="39" spans="2:4" x14ac:dyDescent="0.25">
      <c r="B39" s="2" t="s">
        <v>201</v>
      </c>
      <c r="C39" s="3">
        <v>-7.3437200000000002</v>
      </c>
      <c r="D39" s="3">
        <v>42.166170000000001</v>
      </c>
    </row>
    <row r="40" spans="2:4" x14ac:dyDescent="0.25">
      <c r="B40" s="2" t="s">
        <v>202</v>
      </c>
      <c r="C40" s="3">
        <v>-7.1201699999999999</v>
      </c>
      <c r="D40" s="3">
        <v>10.967309999999999</v>
      </c>
    </row>
    <row r="41" spans="2:4" x14ac:dyDescent="0.25">
      <c r="B41" s="2" t="s">
        <v>203</v>
      </c>
      <c r="C41" s="3">
        <v>-7.1008100000000001</v>
      </c>
      <c r="D41" s="3">
        <v>31.5426</v>
      </c>
    </row>
    <row r="42" spans="2:4" x14ac:dyDescent="0.25">
      <c r="B42" s="2" t="s">
        <v>204</v>
      </c>
      <c r="C42" s="3">
        <v>-7.05952</v>
      </c>
      <c r="D42" s="3">
        <v>2.4539179999999998</v>
      </c>
    </row>
    <row r="43" spans="2:4" x14ac:dyDescent="0.25">
      <c r="B43" s="2" t="s">
        <v>205</v>
      </c>
      <c r="C43" s="3">
        <v>-7.0457700000000001</v>
      </c>
      <c r="D43" s="3">
        <v>3.6702569999999999</v>
      </c>
    </row>
    <row r="44" spans="2:4" x14ac:dyDescent="0.25">
      <c r="B44" s="2" t="s">
        <v>206</v>
      </c>
      <c r="C44" s="3">
        <v>-6.9081400000000004</v>
      </c>
      <c r="D44" s="3">
        <v>3.4137040000000001</v>
      </c>
    </row>
    <row r="45" spans="2:4" x14ac:dyDescent="0.25">
      <c r="B45" s="2" t="s">
        <v>207</v>
      </c>
      <c r="C45" s="3">
        <v>-6.8563499999999999</v>
      </c>
      <c r="D45" s="3">
        <v>17.57206</v>
      </c>
    </row>
    <row r="46" spans="2:4" x14ac:dyDescent="0.25">
      <c r="B46" s="2" t="s">
        <v>208</v>
      </c>
      <c r="C46" s="3">
        <v>-6.8417000000000003</v>
      </c>
      <c r="D46" s="3">
        <v>3.0866769999999999</v>
      </c>
    </row>
    <row r="47" spans="2:4" x14ac:dyDescent="0.25">
      <c r="B47" s="2" t="s">
        <v>209</v>
      </c>
      <c r="C47" s="3">
        <v>-6.77677</v>
      </c>
      <c r="D47" s="3">
        <v>2.200075</v>
      </c>
    </row>
    <row r="48" spans="2:4" x14ac:dyDescent="0.25">
      <c r="B48" s="2" t="s">
        <v>210</v>
      </c>
      <c r="C48" s="3">
        <v>-6.7629999999999999</v>
      </c>
      <c r="D48" s="3">
        <v>104.7234</v>
      </c>
    </row>
    <row r="49" spans="2:4" x14ac:dyDescent="0.25">
      <c r="B49" s="2" t="s">
        <v>211</v>
      </c>
      <c r="C49" s="3">
        <v>-6.7133599999999998</v>
      </c>
      <c r="D49" s="3">
        <v>13.39594</v>
      </c>
    </row>
    <row r="50" spans="2:4" x14ac:dyDescent="0.25">
      <c r="B50" s="2" t="s">
        <v>212</v>
      </c>
      <c r="C50" s="3">
        <v>-6.6666100000000004</v>
      </c>
      <c r="D50" s="3">
        <v>1.8448260000000001</v>
      </c>
    </row>
    <row r="51" spans="2:4" x14ac:dyDescent="0.25">
      <c r="B51" s="2" t="s">
        <v>213</v>
      </c>
      <c r="C51" s="3">
        <v>-6.6109799999999996</v>
      </c>
      <c r="D51" s="3">
        <v>1.779188</v>
      </c>
    </row>
    <row r="52" spans="2:4" x14ac:dyDescent="0.25">
      <c r="B52" s="2" t="s">
        <v>214</v>
      </c>
      <c r="C52" s="3">
        <v>-6.5702699999999998</v>
      </c>
      <c r="D52" s="3">
        <v>98.518910000000005</v>
      </c>
    </row>
    <row r="53" spans="2:4" x14ac:dyDescent="0.25">
      <c r="B53" s="2" t="s">
        <v>215</v>
      </c>
      <c r="C53" s="3">
        <v>-6.5029199999999996</v>
      </c>
      <c r="D53" s="3">
        <v>53.34693</v>
      </c>
    </row>
    <row r="54" spans="2:4" x14ac:dyDescent="0.25">
      <c r="B54" s="2" t="s">
        <v>216</v>
      </c>
      <c r="C54" s="3">
        <v>-6.4640199999999997</v>
      </c>
      <c r="D54" s="3">
        <v>1.6977370000000001</v>
      </c>
    </row>
    <row r="55" spans="2:4" x14ac:dyDescent="0.25">
      <c r="B55" s="2" t="s">
        <v>217</v>
      </c>
      <c r="C55" s="3">
        <v>-6.3470599999999999</v>
      </c>
      <c r="D55" s="3">
        <v>10.688739999999999</v>
      </c>
    </row>
    <row r="56" spans="2:4" x14ac:dyDescent="0.25">
      <c r="B56" s="2" t="s">
        <v>218</v>
      </c>
      <c r="C56" s="3">
        <v>-6.3362299999999996</v>
      </c>
      <c r="D56" s="3">
        <v>1.8011280000000001</v>
      </c>
    </row>
    <row r="57" spans="2:4" x14ac:dyDescent="0.25">
      <c r="B57" s="2" t="s">
        <v>219</v>
      </c>
      <c r="C57" s="3">
        <v>-6.2663900000000003</v>
      </c>
      <c r="D57" s="3">
        <v>2.4493860000000001</v>
      </c>
    </row>
    <row r="58" spans="2:4" x14ac:dyDescent="0.25">
      <c r="B58" s="2" t="s">
        <v>220</v>
      </c>
      <c r="C58" s="3">
        <v>-6.2320799999999998</v>
      </c>
      <c r="D58" s="3">
        <v>1.5033810000000001</v>
      </c>
    </row>
    <row r="59" spans="2:4" x14ac:dyDescent="0.25">
      <c r="B59" s="2" t="s">
        <v>221</v>
      </c>
      <c r="C59" s="3">
        <v>-6.18363</v>
      </c>
      <c r="D59" s="3">
        <v>2.3918870000000001</v>
      </c>
    </row>
    <row r="60" spans="2:4" x14ac:dyDescent="0.25">
      <c r="B60" s="2" t="s">
        <v>222</v>
      </c>
      <c r="C60" s="3">
        <v>-5.99221</v>
      </c>
      <c r="D60" s="3">
        <v>4.2909050000000004</v>
      </c>
    </row>
    <row r="61" spans="2:4" x14ac:dyDescent="0.25">
      <c r="B61" s="2" t="s">
        <v>223</v>
      </c>
      <c r="C61" s="3">
        <v>-5.9419000000000004</v>
      </c>
      <c r="D61" s="3">
        <v>4.1744240000000001</v>
      </c>
    </row>
    <row r="62" spans="2:4" x14ac:dyDescent="0.25">
      <c r="B62" s="2" t="s">
        <v>224</v>
      </c>
      <c r="C62" s="3">
        <v>-5.8764099999999999</v>
      </c>
      <c r="D62" s="3">
        <v>27.097919999999998</v>
      </c>
    </row>
    <row r="63" spans="2:4" x14ac:dyDescent="0.25">
      <c r="B63" s="2" t="s">
        <v>225</v>
      </c>
      <c r="C63" s="3">
        <v>-5.8306199999999997</v>
      </c>
      <c r="D63" s="3">
        <v>7.8906960000000002</v>
      </c>
    </row>
    <row r="64" spans="2:4" x14ac:dyDescent="0.25">
      <c r="B64" s="2" t="s">
        <v>226</v>
      </c>
      <c r="C64" s="3">
        <v>-5.8007400000000002</v>
      </c>
      <c r="D64" s="3">
        <v>1.6510149999999999</v>
      </c>
    </row>
    <row r="65" spans="2:4" x14ac:dyDescent="0.25">
      <c r="B65" s="2" t="s">
        <v>227</v>
      </c>
      <c r="C65" s="3">
        <v>-5.6989700000000001</v>
      </c>
      <c r="D65" s="3">
        <v>1.639411</v>
      </c>
    </row>
    <row r="66" spans="2:4" x14ac:dyDescent="0.25">
      <c r="B66" s="2" t="s">
        <v>228</v>
      </c>
      <c r="C66" s="3">
        <v>-5.6943599999999996</v>
      </c>
      <c r="D66" s="3">
        <v>1.812819</v>
      </c>
    </row>
    <row r="67" spans="2:4" x14ac:dyDescent="0.25">
      <c r="B67" s="2" t="s">
        <v>229</v>
      </c>
      <c r="C67" s="3">
        <v>-5.6516700000000002</v>
      </c>
      <c r="D67" s="3">
        <v>1.5986480000000001</v>
      </c>
    </row>
    <row r="68" spans="2:4" x14ac:dyDescent="0.25">
      <c r="B68" s="2" t="s">
        <v>230</v>
      </c>
      <c r="C68" s="3">
        <v>-5.6507800000000001</v>
      </c>
      <c r="D68" s="3">
        <v>1.754213</v>
      </c>
    </row>
    <row r="69" spans="2:4" x14ac:dyDescent="0.25">
      <c r="B69" s="2" t="s">
        <v>231</v>
      </c>
      <c r="C69" s="3">
        <v>-5.6226599999999998</v>
      </c>
      <c r="D69" s="3">
        <v>25.6265</v>
      </c>
    </row>
    <row r="70" spans="2:4" x14ac:dyDescent="0.25">
      <c r="B70" s="2" t="s">
        <v>232</v>
      </c>
      <c r="C70" s="3">
        <v>-5.6122500000000004</v>
      </c>
      <c r="D70" s="3">
        <v>4.8944130000000001</v>
      </c>
    </row>
    <row r="71" spans="2:4" x14ac:dyDescent="0.25">
      <c r="B71" s="2" t="s">
        <v>233</v>
      </c>
      <c r="C71" s="3">
        <v>-5.5655599999999996</v>
      </c>
      <c r="D71" s="3">
        <v>5.1565890000000003</v>
      </c>
    </row>
    <row r="72" spans="2:4" x14ac:dyDescent="0.25">
      <c r="B72" s="2" t="s">
        <v>234</v>
      </c>
      <c r="C72" s="3">
        <v>-5.5596100000000002</v>
      </c>
      <c r="D72" s="3">
        <v>1.685138</v>
      </c>
    </row>
    <row r="73" spans="2:4" x14ac:dyDescent="0.25">
      <c r="B73" s="2" t="s">
        <v>235</v>
      </c>
      <c r="C73" s="3">
        <v>-5.5101199999999997</v>
      </c>
      <c r="D73" s="3">
        <v>6.2781929999999999</v>
      </c>
    </row>
    <row r="74" spans="2:4" x14ac:dyDescent="0.25">
      <c r="B74" s="2" t="s">
        <v>236</v>
      </c>
      <c r="C74" s="3">
        <v>-5.5034799999999997</v>
      </c>
      <c r="D74" s="3">
        <v>16.56793</v>
      </c>
    </row>
    <row r="75" spans="2:4" x14ac:dyDescent="0.25">
      <c r="B75" s="2" t="s">
        <v>237</v>
      </c>
      <c r="C75" s="3">
        <v>-5.4616800000000003</v>
      </c>
      <c r="D75" s="3">
        <v>7.8605879999999999</v>
      </c>
    </row>
    <row r="76" spans="2:4" x14ac:dyDescent="0.25">
      <c r="B76" s="2" t="s">
        <v>238</v>
      </c>
      <c r="C76" s="3">
        <v>-5.2958600000000002</v>
      </c>
      <c r="D76" s="3">
        <v>3.7452000000000001</v>
      </c>
    </row>
    <row r="77" spans="2:4" x14ac:dyDescent="0.25">
      <c r="B77" s="2" t="s">
        <v>239</v>
      </c>
      <c r="C77" s="3">
        <v>-5.2816700000000001</v>
      </c>
      <c r="D77" s="3">
        <v>1.399046</v>
      </c>
    </row>
    <row r="78" spans="2:4" x14ac:dyDescent="0.25">
      <c r="B78" s="2" t="s">
        <v>240</v>
      </c>
      <c r="C78" s="3">
        <v>-5.1733099999999999</v>
      </c>
      <c r="D78" s="3">
        <v>2.1267269999999998</v>
      </c>
    </row>
    <row r="79" spans="2:4" x14ac:dyDescent="0.25">
      <c r="B79" s="2" t="s">
        <v>241</v>
      </c>
      <c r="C79" s="3">
        <v>-5.1591100000000001</v>
      </c>
      <c r="D79" s="3">
        <v>4.7995289999999997</v>
      </c>
    </row>
    <row r="80" spans="2:4" x14ac:dyDescent="0.25">
      <c r="B80" s="2" t="s">
        <v>242</v>
      </c>
      <c r="C80" s="3">
        <v>-5.1030300000000004</v>
      </c>
      <c r="D80" s="3">
        <v>28.454689999999999</v>
      </c>
    </row>
    <row r="81" spans="2:4" x14ac:dyDescent="0.25">
      <c r="B81" s="2" t="s">
        <v>243</v>
      </c>
      <c r="C81" s="3">
        <v>-4.9820700000000002</v>
      </c>
      <c r="D81" s="3">
        <v>1.4412400000000001</v>
      </c>
    </row>
    <row r="82" spans="2:4" x14ac:dyDescent="0.25">
      <c r="B82" s="2" t="s">
        <v>244</v>
      </c>
      <c r="C82" s="3">
        <v>-4.9487100000000002</v>
      </c>
      <c r="D82" s="3">
        <v>6.9906110000000004</v>
      </c>
    </row>
    <row r="83" spans="2:4" x14ac:dyDescent="0.25">
      <c r="B83" s="2" t="s">
        <v>245</v>
      </c>
      <c r="C83" s="3">
        <v>-4.88239</v>
      </c>
      <c r="D83" s="3">
        <v>9.6407620000000005</v>
      </c>
    </row>
    <row r="84" spans="2:4" x14ac:dyDescent="0.25">
      <c r="B84" s="2" t="s">
        <v>246</v>
      </c>
      <c r="C84" s="3">
        <v>-4.7446000000000002</v>
      </c>
      <c r="D84" s="3">
        <v>5.2743130000000003</v>
      </c>
    </row>
    <row r="85" spans="2:4" x14ac:dyDescent="0.25">
      <c r="B85" s="2" t="s">
        <v>247</v>
      </c>
      <c r="C85" s="3">
        <v>-4.7399100000000001</v>
      </c>
      <c r="D85" s="3">
        <v>18.541720000000002</v>
      </c>
    </row>
    <row r="86" spans="2:4" x14ac:dyDescent="0.25">
      <c r="B86" s="2" t="s">
        <v>248</v>
      </c>
      <c r="C86" s="3">
        <v>-4.7086300000000003</v>
      </c>
      <c r="D86" s="3">
        <v>1.860384</v>
      </c>
    </row>
    <row r="87" spans="2:4" x14ac:dyDescent="0.25">
      <c r="B87" s="2" t="s">
        <v>249</v>
      </c>
      <c r="C87" s="3">
        <v>-4.7028299999999996</v>
      </c>
      <c r="D87" s="3">
        <v>2.2978130000000001</v>
      </c>
    </row>
    <row r="88" spans="2:4" x14ac:dyDescent="0.25">
      <c r="B88" s="2" t="s">
        <v>250</v>
      </c>
      <c r="C88" s="3">
        <v>-4.6591899999999997</v>
      </c>
      <c r="D88" s="3">
        <v>6.2583080000000004</v>
      </c>
    </row>
    <row r="89" spans="2:4" x14ac:dyDescent="0.25">
      <c r="B89" s="2" t="s">
        <v>251</v>
      </c>
      <c r="C89" s="3">
        <v>-4.6515300000000002</v>
      </c>
      <c r="D89" s="3">
        <v>5.2136310000000003</v>
      </c>
    </row>
    <row r="90" spans="2:4" x14ac:dyDescent="0.25">
      <c r="B90" s="2" t="s">
        <v>252</v>
      </c>
      <c r="C90" s="3">
        <v>-4.6456600000000003</v>
      </c>
      <c r="D90" s="3">
        <v>2.3032539999999999</v>
      </c>
    </row>
    <row r="91" spans="2:4" x14ac:dyDescent="0.25">
      <c r="B91" s="2" t="s">
        <v>253</v>
      </c>
      <c r="C91" s="3">
        <v>-4.6281600000000003</v>
      </c>
      <c r="D91" s="3">
        <v>4.6761699999999999</v>
      </c>
    </row>
    <row r="92" spans="2:4" x14ac:dyDescent="0.25">
      <c r="B92" s="2" t="s">
        <v>254</v>
      </c>
      <c r="C92" s="3">
        <v>-4.6030100000000003</v>
      </c>
      <c r="D92" s="3">
        <v>24.522369999999999</v>
      </c>
    </row>
    <row r="93" spans="2:4" x14ac:dyDescent="0.25">
      <c r="B93" s="2" t="s">
        <v>255</v>
      </c>
      <c r="C93" s="3">
        <v>-4.5865600000000004</v>
      </c>
      <c r="D93" s="3">
        <v>43.24306</v>
      </c>
    </row>
    <row r="94" spans="2:4" x14ac:dyDescent="0.25">
      <c r="B94" s="2" t="s">
        <v>256</v>
      </c>
      <c r="C94" s="3">
        <v>-4.5564600000000004</v>
      </c>
      <c r="D94" s="3">
        <v>9.7938659999999995</v>
      </c>
    </row>
    <row r="95" spans="2:4" x14ac:dyDescent="0.25">
      <c r="B95" s="2" t="s">
        <v>257</v>
      </c>
      <c r="C95" s="3">
        <v>-4.5377299999999998</v>
      </c>
      <c r="D95" s="3">
        <v>36.14143</v>
      </c>
    </row>
    <row r="96" spans="2:4" x14ac:dyDescent="0.25">
      <c r="B96" s="2" t="s">
        <v>258</v>
      </c>
      <c r="C96" s="3">
        <v>-4.5084799999999996</v>
      </c>
      <c r="D96" s="3">
        <v>7.1587690000000004</v>
      </c>
    </row>
    <row r="97" spans="2:4" x14ac:dyDescent="0.25">
      <c r="B97" s="2"/>
      <c r="C97" s="3">
        <v>-4.5050999999999997</v>
      </c>
      <c r="D97" s="3">
        <v>1.4583170000000001</v>
      </c>
    </row>
    <row r="98" spans="2:4" x14ac:dyDescent="0.25">
      <c r="B98" s="2" t="s">
        <v>259</v>
      </c>
      <c r="C98" s="3">
        <v>-4.4831599999999998</v>
      </c>
      <c r="D98" s="3">
        <v>2.9766059999999999</v>
      </c>
    </row>
    <row r="99" spans="2:4" x14ac:dyDescent="0.25">
      <c r="B99" s="2" t="s">
        <v>260</v>
      </c>
      <c r="C99" s="3">
        <v>-4.3969100000000001</v>
      </c>
      <c r="D99" s="3">
        <v>1.469231</v>
      </c>
    </row>
    <row r="100" spans="2:4" x14ac:dyDescent="0.25">
      <c r="B100" s="2" t="s">
        <v>261</v>
      </c>
      <c r="C100" s="3">
        <v>-4.3638899999999996</v>
      </c>
      <c r="D100" s="3">
        <v>9.5415530000000004</v>
      </c>
    </row>
    <row r="101" spans="2:4" x14ac:dyDescent="0.25">
      <c r="B101" s="2" t="s">
        <v>262</v>
      </c>
      <c r="C101" s="3">
        <v>-4.35236</v>
      </c>
      <c r="D101" s="3">
        <v>3.908401</v>
      </c>
    </row>
    <row r="102" spans="2:4" x14ac:dyDescent="0.25">
      <c r="B102" s="2" t="s">
        <v>263</v>
      </c>
      <c r="C102" s="3">
        <v>-4.3209400000000002</v>
      </c>
      <c r="D102" s="3">
        <v>1.9089469999999999</v>
      </c>
    </row>
    <row r="103" spans="2:4" x14ac:dyDescent="0.25">
      <c r="B103" s="2" t="s">
        <v>264</v>
      </c>
      <c r="C103" s="3">
        <v>-4.3129600000000003</v>
      </c>
      <c r="D103" s="3">
        <v>32.546680000000002</v>
      </c>
    </row>
    <row r="104" spans="2:4" x14ac:dyDescent="0.25">
      <c r="B104" s="2" t="s">
        <v>265</v>
      </c>
      <c r="C104" s="3">
        <v>-4.3090900000000003</v>
      </c>
      <c r="D104" s="3">
        <v>1.362563</v>
      </c>
    </row>
    <row r="105" spans="2:4" x14ac:dyDescent="0.25">
      <c r="B105" s="2" t="s">
        <v>266</v>
      </c>
      <c r="C105" s="3">
        <v>-4.2775299999999996</v>
      </c>
      <c r="D105" s="3">
        <v>1.8334250000000001</v>
      </c>
    </row>
    <row r="106" spans="2:4" x14ac:dyDescent="0.25">
      <c r="B106" s="2" t="s">
        <v>267</v>
      </c>
      <c r="C106" s="3">
        <v>-4.25244</v>
      </c>
      <c r="D106" s="3">
        <v>18.77328</v>
      </c>
    </row>
    <row r="107" spans="2:4" x14ac:dyDescent="0.25">
      <c r="B107" s="2" t="s">
        <v>268</v>
      </c>
      <c r="C107" s="3">
        <v>-4.2370700000000001</v>
      </c>
      <c r="D107" s="3">
        <v>1.328344</v>
      </c>
    </row>
    <row r="108" spans="2:4" x14ac:dyDescent="0.25">
      <c r="B108" s="2" t="s">
        <v>269</v>
      </c>
      <c r="C108" s="3">
        <v>-4.2146100000000004</v>
      </c>
      <c r="D108" s="3">
        <v>3.4183819999999998</v>
      </c>
    </row>
    <row r="109" spans="2:4" x14ac:dyDescent="0.25">
      <c r="B109" s="2" t="s">
        <v>270</v>
      </c>
      <c r="C109" s="3">
        <v>-4.2021100000000002</v>
      </c>
      <c r="D109" s="3">
        <v>11.278269999999999</v>
      </c>
    </row>
    <row r="110" spans="2:4" x14ac:dyDescent="0.25">
      <c r="B110" s="2" t="s">
        <v>271</v>
      </c>
      <c r="C110" s="3">
        <v>-4.1994100000000003</v>
      </c>
      <c r="D110" s="3">
        <v>3.664374</v>
      </c>
    </row>
    <row r="111" spans="2:4" x14ac:dyDescent="0.25">
      <c r="B111" s="2" t="s">
        <v>272</v>
      </c>
      <c r="C111" s="3">
        <v>-4.18499</v>
      </c>
      <c r="D111" s="3">
        <v>3.5852400000000002</v>
      </c>
    </row>
    <row r="112" spans="2:4" x14ac:dyDescent="0.25">
      <c r="B112" s="2" t="s">
        <v>273</v>
      </c>
      <c r="C112" s="3">
        <v>-4.1671199999999997</v>
      </c>
      <c r="D112" s="3">
        <v>3.3392430000000002</v>
      </c>
    </row>
    <row r="113" spans="2:4" x14ac:dyDescent="0.25">
      <c r="B113" s="2" t="s">
        <v>274</v>
      </c>
      <c r="C113" s="3">
        <v>-4.1323100000000004</v>
      </c>
      <c r="D113" s="3">
        <v>9.7949479999999998</v>
      </c>
    </row>
    <row r="114" spans="2:4" x14ac:dyDescent="0.25">
      <c r="B114" s="2" t="s">
        <v>275</v>
      </c>
      <c r="C114" s="3">
        <v>-4.1094799999999996</v>
      </c>
      <c r="D114" s="3">
        <v>3.9026450000000001</v>
      </c>
    </row>
    <row r="115" spans="2:4" x14ac:dyDescent="0.25">
      <c r="B115" s="2" t="s">
        <v>276</v>
      </c>
      <c r="C115" s="3">
        <v>-4.10832</v>
      </c>
      <c r="D115" s="3">
        <v>38.080170000000003</v>
      </c>
    </row>
    <row r="116" spans="2:4" x14ac:dyDescent="0.25">
      <c r="B116" s="2" t="s">
        <v>277</v>
      </c>
      <c r="C116" s="3">
        <v>-4.0844100000000001</v>
      </c>
      <c r="D116" s="3">
        <v>24.622979999999998</v>
      </c>
    </row>
    <row r="117" spans="2:4" x14ac:dyDescent="0.25">
      <c r="B117" s="2" t="s">
        <v>278</v>
      </c>
      <c r="C117" s="3">
        <v>-4.0668300000000004</v>
      </c>
      <c r="D117" s="3">
        <v>5.8854509999999998</v>
      </c>
    </row>
    <row r="118" spans="2:4" x14ac:dyDescent="0.25">
      <c r="B118" s="2" t="s">
        <v>279</v>
      </c>
      <c r="C118" s="3">
        <v>-4.0419200000000002</v>
      </c>
      <c r="D118" s="3">
        <v>1.664569</v>
      </c>
    </row>
    <row r="119" spans="2:4" x14ac:dyDescent="0.25">
      <c r="B119" s="2" t="s">
        <v>280</v>
      </c>
      <c r="C119" s="3">
        <v>-4.0289599999999997</v>
      </c>
      <c r="D119" s="3">
        <v>15.777049999999999</v>
      </c>
    </row>
    <row r="120" spans="2:4" x14ac:dyDescent="0.25">
      <c r="B120" s="2" t="s">
        <v>281</v>
      </c>
      <c r="C120" s="3">
        <v>-4.0158899999999997</v>
      </c>
      <c r="D120" s="3">
        <v>4.7577579999999999</v>
      </c>
    </row>
    <row r="121" spans="2:4" x14ac:dyDescent="0.25">
      <c r="B121" s="2" t="s">
        <v>282</v>
      </c>
      <c r="C121" s="3">
        <v>-4.0123600000000001</v>
      </c>
      <c r="D121" s="3">
        <v>15.81413</v>
      </c>
    </row>
    <row r="122" spans="2:4" x14ac:dyDescent="0.25">
      <c r="B122" s="2" t="s">
        <v>283</v>
      </c>
      <c r="C122" s="3">
        <v>-3.9646400000000002</v>
      </c>
      <c r="D122" s="3">
        <v>9.6419960000000007</v>
      </c>
    </row>
    <row r="123" spans="2:4" x14ac:dyDescent="0.25">
      <c r="B123" s="2" t="s">
        <v>284</v>
      </c>
      <c r="C123" s="3">
        <v>-3.8839000000000001</v>
      </c>
      <c r="D123" s="3">
        <v>4.748818</v>
      </c>
    </row>
    <row r="124" spans="2:4" x14ac:dyDescent="0.25">
      <c r="B124" s="2" t="s">
        <v>285</v>
      </c>
      <c r="C124" s="3">
        <v>-3.8780299999999999</v>
      </c>
      <c r="D124" s="3">
        <v>2.5064519999999999</v>
      </c>
    </row>
    <row r="125" spans="2:4" x14ac:dyDescent="0.25">
      <c r="B125" s="2" t="s">
        <v>286</v>
      </c>
      <c r="C125" s="3">
        <v>-3.8568099999999998</v>
      </c>
      <c r="D125" s="3">
        <v>6.0026149999999996</v>
      </c>
    </row>
    <row r="126" spans="2:4" x14ac:dyDescent="0.25">
      <c r="B126" s="2" t="s">
        <v>287</v>
      </c>
      <c r="C126" s="3">
        <v>-3.8385600000000002</v>
      </c>
      <c r="D126" s="3">
        <v>4.9963509999999998</v>
      </c>
    </row>
    <row r="127" spans="2:4" x14ac:dyDescent="0.25">
      <c r="B127" s="2" t="s">
        <v>288</v>
      </c>
      <c r="C127" s="3">
        <v>-3.8280699999999999</v>
      </c>
      <c r="D127" s="3">
        <v>5.2718230000000004</v>
      </c>
    </row>
    <row r="128" spans="2:4" x14ac:dyDescent="0.25">
      <c r="B128" s="2" t="s">
        <v>289</v>
      </c>
      <c r="C128" s="3">
        <v>-3.82721</v>
      </c>
      <c r="D128" s="3">
        <v>5.0164039999999996</v>
      </c>
    </row>
    <row r="129" spans="2:4" x14ac:dyDescent="0.25">
      <c r="B129" s="2" t="s">
        <v>290</v>
      </c>
      <c r="C129" s="3">
        <v>-3.8016100000000002</v>
      </c>
      <c r="D129" s="3">
        <v>1.5587310000000001</v>
      </c>
    </row>
    <row r="130" spans="2:4" x14ac:dyDescent="0.25">
      <c r="B130" s="2" t="s">
        <v>291</v>
      </c>
      <c r="C130" s="3">
        <v>-3.7887499999999998</v>
      </c>
      <c r="D130" s="3">
        <v>2.3153890000000001</v>
      </c>
    </row>
    <row r="131" spans="2:4" x14ac:dyDescent="0.25">
      <c r="B131" s="2" t="s">
        <v>292</v>
      </c>
      <c r="C131" s="3">
        <v>-3.7649900000000001</v>
      </c>
      <c r="D131" s="3">
        <v>1.4583109999999999</v>
      </c>
    </row>
    <row r="132" spans="2:4" x14ac:dyDescent="0.25">
      <c r="B132" s="2" t="s">
        <v>293</v>
      </c>
      <c r="C132" s="3">
        <v>-3.73996</v>
      </c>
      <c r="D132" s="3">
        <v>8.436795</v>
      </c>
    </row>
    <row r="133" spans="2:4" x14ac:dyDescent="0.25">
      <c r="B133" s="2" t="s">
        <v>294</v>
      </c>
      <c r="C133" s="3">
        <v>-3.7250000000000001</v>
      </c>
      <c r="D133" s="3">
        <v>2.0650819999999999</v>
      </c>
    </row>
    <row r="134" spans="2:4" x14ac:dyDescent="0.25">
      <c r="B134" s="2" t="s">
        <v>295</v>
      </c>
      <c r="C134" s="3">
        <v>-3.7198099999999998</v>
      </c>
      <c r="D134" s="3">
        <v>5.1853119999999997</v>
      </c>
    </row>
    <row r="135" spans="2:4" x14ac:dyDescent="0.25">
      <c r="B135" s="2" t="s">
        <v>296</v>
      </c>
      <c r="C135" s="3">
        <v>-3.7100300000000002</v>
      </c>
      <c r="D135" s="3">
        <v>3.1533060000000002</v>
      </c>
    </row>
    <row r="136" spans="2:4" x14ac:dyDescent="0.25">
      <c r="B136" s="2" t="s">
        <v>297</v>
      </c>
      <c r="C136" s="3">
        <v>-3.7096200000000001</v>
      </c>
      <c r="D136" s="3">
        <v>7.5629359999999997</v>
      </c>
    </row>
    <row r="137" spans="2:4" x14ac:dyDescent="0.25">
      <c r="B137" s="2" t="s">
        <v>298</v>
      </c>
      <c r="C137" s="3">
        <v>-3.65557</v>
      </c>
      <c r="D137" s="3">
        <v>2.001477</v>
      </c>
    </row>
    <row r="138" spans="2:4" x14ac:dyDescent="0.25">
      <c r="B138" s="2" t="s">
        <v>299</v>
      </c>
      <c r="C138" s="3">
        <v>-3.6342099999999999</v>
      </c>
      <c r="D138" s="3">
        <v>15.554729999999999</v>
      </c>
    </row>
    <row r="139" spans="2:4" x14ac:dyDescent="0.25">
      <c r="B139" s="2" t="s">
        <v>300</v>
      </c>
      <c r="C139" s="3">
        <v>-3.6223000000000001</v>
      </c>
      <c r="D139" s="3">
        <v>4.7311610000000002</v>
      </c>
    </row>
    <row r="140" spans="2:4" x14ac:dyDescent="0.25">
      <c r="B140" s="2" t="s">
        <v>301</v>
      </c>
      <c r="C140" s="3">
        <v>-3.6069599999999999</v>
      </c>
      <c r="D140" s="3">
        <v>6.5092410000000003</v>
      </c>
    </row>
    <row r="141" spans="2:4" x14ac:dyDescent="0.25">
      <c r="B141" s="2" t="s">
        <v>302</v>
      </c>
      <c r="C141" s="3">
        <v>-3.5898099999999999</v>
      </c>
      <c r="D141" s="3">
        <v>2.116412</v>
      </c>
    </row>
    <row r="142" spans="2:4" x14ac:dyDescent="0.25">
      <c r="B142" s="2" t="s">
        <v>303</v>
      </c>
      <c r="C142" s="3">
        <v>-3.5895700000000001</v>
      </c>
      <c r="D142" s="3">
        <v>1.8491390000000001</v>
      </c>
    </row>
    <row r="143" spans="2:4" x14ac:dyDescent="0.25">
      <c r="B143" s="2" t="s">
        <v>304</v>
      </c>
      <c r="C143" s="3">
        <v>-3.5737199999999998</v>
      </c>
      <c r="D143" s="3">
        <v>4.2757909999999999</v>
      </c>
    </row>
    <row r="144" spans="2:4" x14ac:dyDescent="0.25">
      <c r="B144" s="2" t="s">
        <v>305</v>
      </c>
      <c r="C144" s="3">
        <v>-3.5498699999999999</v>
      </c>
      <c r="D144" s="3">
        <v>1.3281879999999999</v>
      </c>
    </row>
    <row r="145" spans="2:4" x14ac:dyDescent="0.25">
      <c r="B145" s="2" t="s">
        <v>306</v>
      </c>
      <c r="C145" s="3">
        <v>-3.5292599999999998</v>
      </c>
      <c r="D145" s="3">
        <v>5.7255070000000003</v>
      </c>
    </row>
    <row r="146" spans="2:4" x14ac:dyDescent="0.25">
      <c r="B146" s="2" t="s">
        <v>307</v>
      </c>
      <c r="C146" s="3">
        <v>-3.5254400000000001</v>
      </c>
      <c r="D146" s="3">
        <v>2.4575809999999998</v>
      </c>
    </row>
    <row r="147" spans="2:4" x14ac:dyDescent="0.25">
      <c r="B147" s="2" t="s">
        <v>308</v>
      </c>
      <c r="C147" s="3">
        <v>-3.5161799999999999</v>
      </c>
      <c r="D147" s="3">
        <v>7.1465050000000003</v>
      </c>
    </row>
    <row r="148" spans="2:4" x14ac:dyDescent="0.25">
      <c r="B148" s="2" t="s">
        <v>309</v>
      </c>
      <c r="C148" s="3">
        <v>-3.4895200000000002</v>
      </c>
      <c r="D148" s="3">
        <v>19.94896</v>
      </c>
    </row>
    <row r="149" spans="2:4" x14ac:dyDescent="0.25">
      <c r="B149" s="2" t="s">
        <v>310</v>
      </c>
      <c r="C149" s="3">
        <v>-3.4253399999999998</v>
      </c>
      <c r="D149" s="3">
        <v>1.74739</v>
      </c>
    </row>
    <row r="150" spans="2:4" x14ac:dyDescent="0.25">
      <c r="B150" s="2" t="s">
        <v>311</v>
      </c>
      <c r="C150" s="3">
        <v>-3.4190200000000002</v>
      </c>
      <c r="D150" s="3">
        <v>6.9962030000000004</v>
      </c>
    </row>
    <row r="151" spans="2:4" x14ac:dyDescent="0.25">
      <c r="B151" s="2" t="s">
        <v>312</v>
      </c>
      <c r="C151" s="3">
        <v>-3.3923299999999998</v>
      </c>
      <c r="D151" s="3">
        <v>3.5903499999999999</v>
      </c>
    </row>
    <row r="152" spans="2:4" x14ac:dyDescent="0.25">
      <c r="B152" s="2" t="s">
        <v>313</v>
      </c>
      <c r="C152" s="3">
        <v>-3.3860800000000002</v>
      </c>
      <c r="D152" s="3">
        <v>1.737117</v>
      </c>
    </row>
    <row r="153" spans="2:4" x14ac:dyDescent="0.25">
      <c r="B153" s="2" t="s">
        <v>314</v>
      </c>
      <c r="C153" s="3">
        <v>-3.3838300000000001</v>
      </c>
      <c r="D153" s="3">
        <v>4.6159499999999998</v>
      </c>
    </row>
    <row r="154" spans="2:4" x14ac:dyDescent="0.25">
      <c r="B154" s="2" t="s">
        <v>315</v>
      </c>
      <c r="C154" s="3">
        <v>-3.3736100000000002</v>
      </c>
      <c r="D154" s="3">
        <v>1.546905</v>
      </c>
    </row>
    <row r="155" spans="2:4" x14ac:dyDescent="0.25">
      <c r="B155" s="2" t="s">
        <v>316</v>
      </c>
      <c r="C155" s="3">
        <v>-3.36551</v>
      </c>
      <c r="D155" s="3">
        <v>12.611079999999999</v>
      </c>
    </row>
    <row r="156" spans="2:4" x14ac:dyDescent="0.25">
      <c r="B156" s="2" t="s">
        <v>317</v>
      </c>
      <c r="C156" s="3">
        <v>-3.3100200000000002</v>
      </c>
      <c r="D156" s="3">
        <v>4.8260690000000004</v>
      </c>
    </row>
    <row r="157" spans="2:4" x14ac:dyDescent="0.25">
      <c r="B157" s="2" t="s">
        <v>318</v>
      </c>
      <c r="C157" s="3">
        <v>-3.3093900000000001</v>
      </c>
      <c r="D157" s="3">
        <v>11.41038</v>
      </c>
    </row>
    <row r="158" spans="2:4" x14ac:dyDescent="0.25">
      <c r="B158" s="2" t="s">
        <v>319</v>
      </c>
      <c r="C158" s="3">
        <v>-3.2971599999999999</v>
      </c>
      <c r="D158" s="3">
        <v>21.056899999999999</v>
      </c>
    </row>
    <row r="159" spans="2:4" x14ac:dyDescent="0.25">
      <c r="B159" s="2" t="s">
        <v>320</v>
      </c>
      <c r="C159" s="3">
        <v>-3.2692399999999999</v>
      </c>
      <c r="D159" s="3">
        <v>4.565264</v>
      </c>
    </row>
    <row r="160" spans="2:4" x14ac:dyDescent="0.25">
      <c r="B160" s="2" t="s">
        <v>321</v>
      </c>
      <c r="C160" s="3">
        <v>-3.26349</v>
      </c>
      <c r="D160" s="3">
        <v>5.1231210000000003</v>
      </c>
    </row>
    <row r="161" spans="2:4" x14ac:dyDescent="0.25">
      <c r="B161" s="2" t="s">
        <v>322</v>
      </c>
      <c r="C161" s="3">
        <v>-3.2425999999999999</v>
      </c>
      <c r="D161" s="3">
        <v>13.28406</v>
      </c>
    </row>
    <row r="162" spans="2:4" x14ac:dyDescent="0.25">
      <c r="B162" s="2" t="s">
        <v>323</v>
      </c>
      <c r="C162" s="3">
        <v>-3.2278899999999999</v>
      </c>
      <c r="D162" s="3">
        <v>1.9390670000000001</v>
      </c>
    </row>
    <row r="163" spans="2:4" x14ac:dyDescent="0.25">
      <c r="B163" s="2" t="s">
        <v>324</v>
      </c>
      <c r="C163" s="3">
        <v>-3.1954400000000001</v>
      </c>
      <c r="D163" s="3">
        <v>9.7360129999999998</v>
      </c>
    </row>
    <row r="164" spans="2:4" x14ac:dyDescent="0.25">
      <c r="B164" s="2" t="s">
        <v>325</v>
      </c>
      <c r="C164" s="3">
        <v>-3.18574</v>
      </c>
      <c r="D164" s="3">
        <v>2.3161200000000002</v>
      </c>
    </row>
    <row r="165" spans="2:4" x14ac:dyDescent="0.25">
      <c r="B165" s="2" t="s">
        <v>326</v>
      </c>
      <c r="C165" s="3">
        <v>-3.1802100000000002</v>
      </c>
      <c r="D165" s="3">
        <v>3.2810630000000001</v>
      </c>
    </row>
    <row r="166" spans="2:4" x14ac:dyDescent="0.25">
      <c r="B166" s="2" t="s">
        <v>327</v>
      </c>
      <c r="C166" s="3">
        <v>-3.1561300000000001</v>
      </c>
      <c r="D166" s="3">
        <v>11.053319999999999</v>
      </c>
    </row>
    <row r="167" spans="2:4" x14ac:dyDescent="0.25">
      <c r="B167" s="2" t="s">
        <v>328</v>
      </c>
      <c r="C167" s="3">
        <v>-3.1528200000000002</v>
      </c>
      <c r="D167" s="3">
        <v>4.8736480000000002</v>
      </c>
    </row>
    <row r="168" spans="2:4" x14ac:dyDescent="0.25">
      <c r="B168" s="2" t="s">
        <v>329</v>
      </c>
      <c r="C168" s="3">
        <v>-3.1387800000000001</v>
      </c>
      <c r="D168" s="3">
        <v>23.194859999999998</v>
      </c>
    </row>
    <row r="169" spans="2:4" x14ac:dyDescent="0.25">
      <c r="B169" s="2" t="s">
        <v>330</v>
      </c>
      <c r="C169" s="3">
        <v>-3.1086100000000001</v>
      </c>
      <c r="D169" s="3">
        <v>18.461639999999999</v>
      </c>
    </row>
    <row r="170" spans="2:4" x14ac:dyDescent="0.25">
      <c r="B170" s="2" t="s">
        <v>331</v>
      </c>
      <c r="C170" s="3">
        <v>-3.0661999999999998</v>
      </c>
      <c r="D170" s="3">
        <v>2.8565740000000002</v>
      </c>
    </row>
    <row r="171" spans="2:4" x14ac:dyDescent="0.25">
      <c r="B171" s="2" t="s">
        <v>332</v>
      </c>
      <c r="C171" s="3">
        <v>-3.0441199999999999</v>
      </c>
      <c r="D171" s="3">
        <v>7.6933400000000001</v>
      </c>
    </row>
    <row r="172" spans="2:4" x14ac:dyDescent="0.25">
      <c r="B172" s="2" t="s">
        <v>333</v>
      </c>
      <c r="C172" s="3">
        <v>-3.0440100000000001</v>
      </c>
      <c r="D172" s="3">
        <v>3.8162859999999998</v>
      </c>
    </row>
    <row r="173" spans="2:4" x14ac:dyDescent="0.25">
      <c r="B173" s="2" t="s">
        <v>334</v>
      </c>
      <c r="C173" s="3">
        <v>-3.0312199999999998</v>
      </c>
      <c r="D173" s="3">
        <v>2.5111430000000001</v>
      </c>
    </row>
    <row r="174" spans="2:4" x14ac:dyDescent="0.25">
      <c r="B174" s="2" t="s">
        <v>335</v>
      </c>
      <c r="C174" s="3">
        <v>-3.0219299999999998</v>
      </c>
      <c r="D174" s="3">
        <v>4.3723970000000003</v>
      </c>
    </row>
    <row r="175" spans="2:4" x14ac:dyDescent="0.25">
      <c r="B175" s="2" t="s">
        <v>336</v>
      </c>
      <c r="C175" s="3">
        <v>-3.0075500000000002</v>
      </c>
      <c r="D175" s="3">
        <v>3.342228</v>
      </c>
    </row>
    <row r="176" spans="2:4" x14ac:dyDescent="0.25">
      <c r="B176" s="2" t="s">
        <v>337</v>
      </c>
      <c r="C176" s="3">
        <v>-2.9994499999999999</v>
      </c>
      <c r="D176" s="3">
        <v>2.0568170000000001</v>
      </c>
    </row>
    <row r="177" spans="2:4" x14ac:dyDescent="0.25">
      <c r="B177" s="2" t="s">
        <v>338</v>
      </c>
      <c r="C177" s="3">
        <v>-2.9745599999999999</v>
      </c>
      <c r="D177" s="3">
        <v>2.4093659999999999</v>
      </c>
    </row>
    <row r="178" spans="2:4" x14ac:dyDescent="0.25">
      <c r="B178" s="2" t="s">
        <v>339</v>
      </c>
      <c r="C178" s="3">
        <v>-2.97316</v>
      </c>
      <c r="D178" s="3">
        <v>3.9523809999999999</v>
      </c>
    </row>
    <row r="179" spans="2:4" x14ac:dyDescent="0.25">
      <c r="B179" s="2" t="s">
        <v>340</v>
      </c>
      <c r="C179" s="3">
        <v>-2.9726599999999999</v>
      </c>
      <c r="D179" s="3">
        <v>3.681924</v>
      </c>
    </row>
    <row r="180" spans="2:4" x14ac:dyDescent="0.25">
      <c r="B180" s="2" t="s">
        <v>341</v>
      </c>
      <c r="C180" s="3">
        <v>-2.9620500000000001</v>
      </c>
      <c r="D180" s="3">
        <v>13.60056</v>
      </c>
    </row>
    <row r="181" spans="2:4" x14ac:dyDescent="0.25">
      <c r="B181" s="2" t="s">
        <v>342</v>
      </c>
      <c r="C181" s="3">
        <v>-2.9594</v>
      </c>
      <c r="D181" s="3">
        <v>1.5755490000000001</v>
      </c>
    </row>
    <row r="182" spans="2:4" x14ac:dyDescent="0.25">
      <c r="B182" s="2" t="s">
        <v>343</v>
      </c>
      <c r="C182" s="3">
        <v>-2.9525899999999998</v>
      </c>
      <c r="D182" s="3">
        <v>1.3490500000000001</v>
      </c>
    </row>
    <row r="183" spans="2:4" x14ac:dyDescent="0.25">
      <c r="B183" s="2" t="s">
        <v>344</v>
      </c>
      <c r="C183" s="3">
        <v>-2.9342299999999999</v>
      </c>
      <c r="D183" s="3">
        <v>4.6581289999999997</v>
      </c>
    </row>
    <row r="184" spans="2:4" x14ac:dyDescent="0.25">
      <c r="B184" s="2" t="s">
        <v>345</v>
      </c>
      <c r="C184" s="3">
        <v>-2.9262600000000001</v>
      </c>
      <c r="D184" s="3">
        <v>1.3110809999999999</v>
      </c>
    </row>
    <row r="185" spans="2:4" x14ac:dyDescent="0.25">
      <c r="B185" s="2" t="s">
        <v>346</v>
      </c>
      <c r="C185" s="3">
        <v>-2.92591</v>
      </c>
      <c r="D185" s="3">
        <v>2.200075</v>
      </c>
    </row>
    <row r="186" spans="2:4" x14ac:dyDescent="0.25">
      <c r="B186" s="2" t="s">
        <v>347</v>
      </c>
      <c r="C186" s="3">
        <v>-2.91614</v>
      </c>
      <c r="D186" s="3">
        <v>15.07077</v>
      </c>
    </row>
    <row r="187" spans="2:4" x14ac:dyDescent="0.25">
      <c r="B187" s="2" t="s">
        <v>348</v>
      </c>
      <c r="C187" s="3">
        <v>-2.9026200000000002</v>
      </c>
      <c r="D187" s="3">
        <v>6.0030200000000002</v>
      </c>
    </row>
    <row r="188" spans="2:4" x14ac:dyDescent="0.25">
      <c r="B188" s="2" t="s">
        <v>349</v>
      </c>
      <c r="C188" s="3">
        <v>-2.8984999999999999</v>
      </c>
      <c r="D188" s="3">
        <v>5.4628030000000001</v>
      </c>
    </row>
    <row r="189" spans="2:4" x14ac:dyDescent="0.25">
      <c r="B189" s="2" t="s">
        <v>350</v>
      </c>
      <c r="C189" s="3">
        <v>-2.8759299999999999</v>
      </c>
      <c r="D189" s="3">
        <v>1.603804</v>
      </c>
    </row>
    <row r="190" spans="2:4" x14ac:dyDescent="0.25">
      <c r="B190" s="2" t="s">
        <v>351</v>
      </c>
      <c r="C190" s="3">
        <v>-2.8757000000000001</v>
      </c>
      <c r="D190" s="3">
        <v>5.4909730000000003</v>
      </c>
    </row>
    <row r="191" spans="2:4" x14ac:dyDescent="0.25">
      <c r="B191" s="2" t="s">
        <v>352</v>
      </c>
      <c r="C191" s="3">
        <v>-2.8577499999999998</v>
      </c>
      <c r="D191" s="3">
        <v>5.739134</v>
      </c>
    </row>
    <row r="192" spans="2:4" x14ac:dyDescent="0.25">
      <c r="B192" s="2" t="s">
        <v>353</v>
      </c>
      <c r="C192" s="3">
        <v>-2.85724</v>
      </c>
      <c r="D192" s="3">
        <v>1.906631</v>
      </c>
    </row>
    <row r="193" spans="2:4" x14ac:dyDescent="0.25">
      <c r="B193" s="2" t="s">
        <v>354</v>
      </c>
      <c r="C193" s="3">
        <v>-2.8339500000000002</v>
      </c>
      <c r="D193" s="3">
        <v>6.6709430000000003</v>
      </c>
    </row>
    <row r="194" spans="2:4" x14ac:dyDescent="0.25">
      <c r="B194" s="2" t="s">
        <v>355</v>
      </c>
      <c r="C194" s="3">
        <v>-2.8327200000000001</v>
      </c>
      <c r="D194" s="3">
        <v>1.4711369999999999</v>
      </c>
    </row>
    <row r="195" spans="2:4" x14ac:dyDescent="0.25">
      <c r="B195" s="2" t="s">
        <v>356</v>
      </c>
      <c r="C195" s="3">
        <v>-2.8306200000000001</v>
      </c>
      <c r="D195" s="3">
        <v>6.2180169999999997</v>
      </c>
    </row>
    <row r="196" spans="2:4" x14ac:dyDescent="0.25">
      <c r="B196" s="2" t="s">
        <v>357</v>
      </c>
      <c r="C196" s="3">
        <v>-2.8290000000000002</v>
      </c>
      <c r="D196" s="3">
        <v>1.452701</v>
      </c>
    </row>
    <row r="197" spans="2:4" x14ac:dyDescent="0.25">
      <c r="B197" s="2" t="s">
        <v>358</v>
      </c>
      <c r="C197" s="3">
        <v>-2.81914</v>
      </c>
      <c r="D197" s="3">
        <v>4.7255000000000003</v>
      </c>
    </row>
    <row r="198" spans="2:4" x14ac:dyDescent="0.25">
      <c r="B198" s="2" t="s">
        <v>359</v>
      </c>
      <c r="C198" s="3">
        <v>-2.8105899999999999</v>
      </c>
      <c r="D198" s="3">
        <v>2.11477</v>
      </c>
    </row>
    <row r="199" spans="2:4" x14ac:dyDescent="0.25">
      <c r="B199" s="2" t="s">
        <v>360</v>
      </c>
      <c r="C199" s="3">
        <v>-2.80227</v>
      </c>
      <c r="D199" s="3">
        <v>6.1763919999999999</v>
      </c>
    </row>
    <row r="200" spans="2:4" x14ac:dyDescent="0.25">
      <c r="B200" s="2" t="s">
        <v>361</v>
      </c>
      <c r="C200" s="3">
        <v>-2.7912599999999999</v>
      </c>
      <c r="D200" s="3">
        <v>23.78152</v>
      </c>
    </row>
    <row r="201" spans="2:4" x14ac:dyDescent="0.25">
      <c r="B201" s="2" t="s">
        <v>362</v>
      </c>
      <c r="C201" s="3">
        <v>-2.78667</v>
      </c>
      <c r="D201" s="3">
        <v>2.152606</v>
      </c>
    </row>
    <row r="202" spans="2:4" x14ac:dyDescent="0.25">
      <c r="B202" s="2" t="s">
        <v>363</v>
      </c>
      <c r="C202" s="3">
        <v>-2.7809400000000002</v>
      </c>
      <c r="D202" s="3">
        <v>1.61948</v>
      </c>
    </row>
    <row r="203" spans="2:4" x14ac:dyDescent="0.25">
      <c r="B203" s="2" t="s">
        <v>364</v>
      </c>
      <c r="C203" s="3">
        <v>-2.7504200000000001</v>
      </c>
      <c r="D203" s="3">
        <v>5.2812739999999998</v>
      </c>
    </row>
    <row r="204" spans="2:4" x14ac:dyDescent="0.25">
      <c r="B204" s="2" t="s">
        <v>365</v>
      </c>
      <c r="C204" s="3">
        <v>-2.7332999999999998</v>
      </c>
      <c r="D204" s="3">
        <v>2.6650550000000002</v>
      </c>
    </row>
    <row r="205" spans="2:4" x14ac:dyDescent="0.25">
      <c r="B205" s="2" t="s">
        <v>366</v>
      </c>
      <c r="C205" s="3">
        <v>-2.7148099999999999</v>
      </c>
      <c r="D205" s="3">
        <v>8.5684330000000006</v>
      </c>
    </row>
    <row r="206" spans="2:4" x14ac:dyDescent="0.25">
      <c r="B206" s="2" t="s">
        <v>367</v>
      </c>
      <c r="C206" s="3">
        <v>-2.7121200000000001</v>
      </c>
      <c r="D206" s="3">
        <v>4.2446840000000003</v>
      </c>
    </row>
    <row r="207" spans="2:4" x14ac:dyDescent="0.25">
      <c r="B207" s="2" t="s">
        <v>368</v>
      </c>
      <c r="C207" s="3">
        <v>-2.7068300000000001</v>
      </c>
      <c r="D207" s="3">
        <v>1.37134</v>
      </c>
    </row>
    <row r="208" spans="2:4" x14ac:dyDescent="0.25">
      <c r="B208" s="2" t="s">
        <v>369</v>
      </c>
      <c r="C208" s="3">
        <v>-2.6997599999999999</v>
      </c>
      <c r="D208" s="3">
        <v>2.3503400000000001</v>
      </c>
    </row>
    <row r="209" spans="2:4" x14ac:dyDescent="0.25">
      <c r="B209" s="2" t="s">
        <v>370</v>
      </c>
      <c r="C209" s="3">
        <v>-2.6746300000000001</v>
      </c>
      <c r="D209" s="3">
        <v>4.7836749999999997</v>
      </c>
    </row>
    <row r="210" spans="2:4" x14ac:dyDescent="0.25">
      <c r="B210" s="2" t="s">
        <v>371</v>
      </c>
      <c r="C210" s="3">
        <v>-2.6731199999999999</v>
      </c>
      <c r="D210" s="3">
        <v>2.2439469999999999</v>
      </c>
    </row>
    <row r="211" spans="2:4" x14ac:dyDescent="0.25">
      <c r="B211" s="2" t="s">
        <v>372</v>
      </c>
      <c r="C211" s="3">
        <v>-2.6672500000000001</v>
      </c>
      <c r="D211" s="3">
        <v>3.2315870000000002</v>
      </c>
    </row>
    <row r="212" spans="2:4" x14ac:dyDescent="0.25">
      <c r="B212" s="2" t="s">
        <v>373</v>
      </c>
      <c r="C212" s="3">
        <v>-2.6492800000000001</v>
      </c>
      <c r="D212" s="3">
        <v>7.7320520000000004</v>
      </c>
    </row>
    <row r="213" spans="2:4" x14ac:dyDescent="0.25">
      <c r="B213" s="2" t="s">
        <v>374</v>
      </c>
      <c r="C213" s="3">
        <v>-2.6461399999999999</v>
      </c>
      <c r="D213" s="3">
        <v>1.701241</v>
      </c>
    </row>
    <row r="214" spans="2:4" x14ac:dyDescent="0.25">
      <c r="B214" s="2" t="s">
        <v>375</v>
      </c>
      <c r="C214" s="3">
        <v>-2.64209</v>
      </c>
      <c r="D214" s="3">
        <v>7.7266519999999996</v>
      </c>
    </row>
    <row r="215" spans="2:4" x14ac:dyDescent="0.25">
      <c r="B215" s="2" t="s">
        <v>376</v>
      </c>
      <c r="C215" s="3">
        <v>-2.6091600000000001</v>
      </c>
      <c r="D215" s="3">
        <v>18.536470000000001</v>
      </c>
    </row>
    <row r="216" spans="2:4" x14ac:dyDescent="0.25">
      <c r="B216" s="2" t="s">
        <v>377</v>
      </c>
      <c r="C216" s="3">
        <v>-2.58826</v>
      </c>
      <c r="D216" s="3">
        <v>4.127923</v>
      </c>
    </row>
    <row r="217" spans="2:4" x14ac:dyDescent="0.25">
      <c r="B217" s="2"/>
      <c r="C217" s="3">
        <v>-2.5834100000000002</v>
      </c>
      <c r="D217" s="3">
        <v>1.446072</v>
      </c>
    </row>
    <row r="218" spans="2:4" x14ac:dyDescent="0.25">
      <c r="B218" s="2" t="s">
        <v>378</v>
      </c>
      <c r="C218" s="3">
        <v>-2.55538</v>
      </c>
      <c r="D218" s="3">
        <v>1.744083</v>
      </c>
    </row>
    <row r="219" spans="2:4" x14ac:dyDescent="0.25">
      <c r="B219" s="2" t="s">
        <v>379</v>
      </c>
      <c r="C219" s="3">
        <v>-2.5491199999999998</v>
      </c>
      <c r="D219" s="3">
        <v>2.9449909999999999</v>
      </c>
    </row>
    <row r="220" spans="2:4" x14ac:dyDescent="0.25">
      <c r="B220" s="2" t="s">
        <v>380</v>
      </c>
      <c r="C220" s="3">
        <v>-2.5422099999999999</v>
      </c>
      <c r="D220" s="3">
        <v>3.3619409999999998</v>
      </c>
    </row>
    <row r="221" spans="2:4" x14ac:dyDescent="0.25">
      <c r="B221" s="2" t="s">
        <v>381</v>
      </c>
      <c r="C221" s="3">
        <v>-2.54033</v>
      </c>
      <c r="D221" s="3">
        <v>5.2097429999999996</v>
      </c>
    </row>
    <row r="222" spans="2:4" x14ac:dyDescent="0.25">
      <c r="B222" s="2" t="s">
        <v>382</v>
      </c>
      <c r="C222" s="3">
        <v>-2.5198</v>
      </c>
      <c r="D222" s="3">
        <v>5.5325850000000001</v>
      </c>
    </row>
    <row r="223" spans="2:4" x14ac:dyDescent="0.25">
      <c r="B223" s="2" t="s">
        <v>383</v>
      </c>
      <c r="C223" s="3">
        <v>-2.5196299999999998</v>
      </c>
      <c r="D223" s="3">
        <v>1.993857</v>
      </c>
    </row>
    <row r="224" spans="2:4" x14ac:dyDescent="0.25">
      <c r="B224" s="2" t="s">
        <v>384</v>
      </c>
      <c r="C224" s="3">
        <v>-2.5103800000000001</v>
      </c>
      <c r="D224" s="3">
        <v>1.6053949999999999</v>
      </c>
    </row>
    <row r="225" spans="2:4" x14ac:dyDescent="0.25">
      <c r="B225" s="2" t="s">
        <v>385</v>
      </c>
      <c r="C225" s="3">
        <v>-2.5099900000000002</v>
      </c>
      <c r="D225" s="3">
        <v>4.8829690000000001</v>
      </c>
    </row>
    <row r="226" spans="2:4" x14ac:dyDescent="0.25">
      <c r="B226" s="2" t="s">
        <v>386</v>
      </c>
      <c r="C226" s="3">
        <v>-2.50142</v>
      </c>
      <c r="D226" s="3">
        <v>1.451584</v>
      </c>
    </row>
    <row r="227" spans="2:4" x14ac:dyDescent="0.25">
      <c r="B227" s="2" t="s">
        <v>387</v>
      </c>
      <c r="C227" s="3">
        <v>-2.4928300000000001</v>
      </c>
      <c r="D227" s="3">
        <v>8.5856159999999999</v>
      </c>
    </row>
    <row r="228" spans="2:4" x14ac:dyDescent="0.25">
      <c r="B228" s="2" t="s">
        <v>388</v>
      </c>
      <c r="C228" s="3">
        <v>-2.47248</v>
      </c>
      <c r="D228" s="3">
        <v>1.639411</v>
      </c>
    </row>
    <row r="229" spans="2:4" x14ac:dyDescent="0.25">
      <c r="B229" s="2" t="s">
        <v>389</v>
      </c>
      <c r="C229" s="3">
        <v>-2.4649800000000002</v>
      </c>
      <c r="D229" s="3">
        <v>3.2025239999999999</v>
      </c>
    </row>
    <row r="230" spans="2:4" x14ac:dyDescent="0.25">
      <c r="B230" s="2" t="s">
        <v>390</v>
      </c>
      <c r="C230" s="3">
        <v>-2.4452799999999999</v>
      </c>
      <c r="D230" s="3">
        <v>3.0011320000000001</v>
      </c>
    </row>
    <row r="231" spans="2:4" x14ac:dyDescent="0.25">
      <c r="B231" s="2" t="s">
        <v>391</v>
      </c>
      <c r="C231" s="3">
        <v>-2.4277199999999999</v>
      </c>
      <c r="D231" s="3">
        <v>8.3055599999999998</v>
      </c>
    </row>
    <row r="232" spans="2:4" x14ac:dyDescent="0.25">
      <c r="B232" s="2" t="s">
        <v>392</v>
      </c>
      <c r="C232" s="3">
        <v>-2.42632</v>
      </c>
      <c r="D232" s="3">
        <v>9.9721879999999992</v>
      </c>
    </row>
    <row r="233" spans="2:4" x14ac:dyDescent="0.25">
      <c r="B233" s="2" t="s">
        <v>393</v>
      </c>
      <c r="C233" s="3">
        <v>-2.42422</v>
      </c>
      <c r="D233" s="3">
        <v>1.5787979999999999</v>
      </c>
    </row>
    <row r="234" spans="2:4" x14ac:dyDescent="0.25">
      <c r="B234" s="2" t="s">
        <v>394</v>
      </c>
      <c r="C234" s="3">
        <v>-2.41188</v>
      </c>
      <c r="D234" s="3">
        <v>1.312122</v>
      </c>
    </row>
    <row r="235" spans="2:4" x14ac:dyDescent="0.25">
      <c r="B235" s="2" t="s">
        <v>395</v>
      </c>
      <c r="C235" s="3">
        <v>-2.4117999999999999</v>
      </c>
      <c r="D235" s="3">
        <v>11.466950000000001</v>
      </c>
    </row>
    <row r="236" spans="2:4" x14ac:dyDescent="0.25">
      <c r="B236" s="2" t="s">
        <v>396</v>
      </c>
      <c r="C236" s="3">
        <v>-2.40998</v>
      </c>
      <c r="D236" s="3">
        <v>11.450010000000001</v>
      </c>
    </row>
    <row r="237" spans="2:4" x14ac:dyDescent="0.25">
      <c r="B237" s="2" t="s">
        <v>397</v>
      </c>
      <c r="C237" s="3">
        <v>-2.3880499999999998</v>
      </c>
      <c r="D237" s="3">
        <v>2.323706</v>
      </c>
    </row>
    <row r="238" spans="2:4" x14ac:dyDescent="0.25">
      <c r="B238" s="2" t="s">
        <v>398</v>
      </c>
      <c r="C238" s="3">
        <v>-2.3843299999999998</v>
      </c>
      <c r="D238" s="3">
        <v>1.403133</v>
      </c>
    </row>
    <row r="239" spans="2:4" x14ac:dyDescent="0.25">
      <c r="B239" s="2" t="s">
        <v>399</v>
      </c>
      <c r="C239" s="3">
        <v>-2.3841600000000001</v>
      </c>
      <c r="D239" s="3">
        <v>3.6902529999999998</v>
      </c>
    </row>
    <row r="240" spans="2:4" x14ac:dyDescent="0.25">
      <c r="B240" s="2" t="s">
        <v>400</v>
      </c>
      <c r="C240" s="3">
        <v>-2.3820299999999999</v>
      </c>
      <c r="D240" s="3">
        <v>4.6761699999999999</v>
      </c>
    </row>
    <row r="241" spans="2:4" x14ac:dyDescent="0.25">
      <c r="B241" s="2" t="s">
        <v>401</v>
      </c>
      <c r="C241" s="3">
        <v>-2.37812</v>
      </c>
      <c r="D241" s="3">
        <v>9.6672170000000008</v>
      </c>
    </row>
    <row r="242" spans="2:4" x14ac:dyDescent="0.25">
      <c r="B242" s="2" t="s">
        <v>402</v>
      </c>
      <c r="C242" s="3">
        <v>-2.3689100000000001</v>
      </c>
      <c r="D242" s="3">
        <v>2.3615330000000001</v>
      </c>
    </row>
    <row r="243" spans="2:4" x14ac:dyDescent="0.25">
      <c r="B243" s="2" t="s">
        <v>403</v>
      </c>
      <c r="C243" s="3">
        <v>-2.3667199999999999</v>
      </c>
      <c r="D243" s="3">
        <v>7.4069180000000001</v>
      </c>
    </row>
    <row r="244" spans="2:4" x14ac:dyDescent="0.25">
      <c r="B244" s="2" t="s">
        <v>404</v>
      </c>
      <c r="C244" s="3">
        <v>-2.36503</v>
      </c>
      <c r="D244" s="3">
        <v>5.4448720000000002</v>
      </c>
    </row>
    <row r="245" spans="2:4" x14ac:dyDescent="0.25">
      <c r="B245" s="2" t="s">
        <v>405</v>
      </c>
      <c r="C245" s="3">
        <v>-2.3629199999999999</v>
      </c>
      <c r="D245" s="3">
        <v>2.4564509999999999</v>
      </c>
    </row>
    <row r="246" spans="2:4" x14ac:dyDescent="0.25">
      <c r="B246" s="2" t="s">
        <v>406</v>
      </c>
      <c r="C246" s="3">
        <v>-2.35541</v>
      </c>
      <c r="D246" s="3">
        <v>2.209266</v>
      </c>
    </row>
    <row r="247" spans="2:4" x14ac:dyDescent="0.25">
      <c r="B247" s="2" t="s">
        <v>407</v>
      </c>
      <c r="C247" s="3">
        <v>-2.3548</v>
      </c>
      <c r="D247" s="3">
        <v>6.6226010000000004</v>
      </c>
    </row>
    <row r="248" spans="2:4" x14ac:dyDescent="0.25">
      <c r="B248" s="2" t="s">
        <v>408</v>
      </c>
      <c r="C248" s="3">
        <v>-2.3396699999999999</v>
      </c>
      <c r="D248" s="3">
        <v>4.1726179999999999</v>
      </c>
    </row>
    <row r="249" spans="2:4" x14ac:dyDescent="0.25">
      <c r="B249" s="2" t="s">
        <v>409</v>
      </c>
      <c r="C249" s="3">
        <v>-2.3250899999999999</v>
      </c>
      <c r="D249" s="3">
        <v>2.71915</v>
      </c>
    </row>
    <row r="250" spans="2:4" x14ac:dyDescent="0.25">
      <c r="B250" s="2" t="s">
        <v>410</v>
      </c>
      <c r="C250" s="3">
        <v>-2.3226800000000001</v>
      </c>
      <c r="D250" s="3">
        <v>6.5092410000000003</v>
      </c>
    </row>
    <row r="251" spans="2:4" x14ac:dyDescent="0.25">
      <c r="B251" s="2" t="s">
        <v>411</v>
      </c>
      <c r="C251" s="3">
        <v>-2.3100299999999998</v>
      </c>
      <c r="D251" s="3">
        <v>1.338049</v>
      </c>
    </row>
    <row r="252" spans="2:4" x14ac:dyDescent="0.25">
      <c r="B252" s="2" t="s">
        <v>412</v>
      </c>
      <c r="C252" s="3">
        <v>-2.3094700000000001</v>
      </c>
      <c r="D252" s="3">
        <v>1.390193</v>
      </c>
    </row>
    <row r="253" spans="2:4" x14ac:dyDescent="0.25">
      <c r="B253" s="2" t="s">
        <v>413</v>
      </c>
      <c r="C253" s="3">
        <v>-2.2951000000000001</v>
      </c>
      <c r="D253" s="3">
        <v>9.6888930000000002</v>
      </c>
    </row>
    <row r="254" spans="2:4" x14ac:dyDescent="0.25">
      <c r="B254" s="2" t="s">
        <v>414</v>
      </c>
      <c r="C254" s="3">
        <v>-2.2858800000000001</v>
      </c>
      <c r="D254" s="3">
        <v>10.7715</v>
      </c>
    </row>
    <row r="255" spans="2:4" x14ac:dyDescent="0.25">
      <c r="B255" s="2" t="s">
        <v>415</v>
      </c>
      <c r="C255" s="3">
        <v>-2.28457</v>
      </c>
      <c r="D255" s="3">
        <v>5.3190470000000003</v>
      </c>
    </row>
    <row r="256" spans="2:4" x14ac:dyDescent="0.25">
      <c r="B256" s="2" t="s">
        <v>416</v>
      </c>
      <c r="C256" s="3">
        <v>-2.2766999999999999</v>
      </c>
      <c r="D256" s="3">
        <v>3.1089310000000001</v>
      </c>
    </row>
    <row r="257" spans="2:4" x14ac:dyDescent="0.25">
      <c r="B257" s="2" t="s">
        <v>417</v>
      </c>
      <c r="C257" s="3">
        <v>-2.2755200000000002</v>
      </c>
      <c r="D257" s="3">
        <v>7.6916570000000002</v>
      </c>
    </row>
    <row r="258" spans="2:4" x14ac:dyDescent="0.25">
      <c r="B258" s="2" t="s">
        <v>418</v>
      </c>
      <c r="C258" s="3">
        <v>-2.2722000000000002</v>
      </c>
      <c r="D258" s="3">
        <v>3.4863759999999999</v>
      </c>
    </row>
    <row r="259" spans="2:4" x14ac:dyDescent="0.25">
      <c r="B259" s="2" t="s">
        <v>419</v>
      </c>
      <c r="C259" s="3">
        <v>-2.2700200000000001</v>
      </c>
      <c r="D259" s="3">
        <v>6.2340960000000001</v>
      </c>
    </row>
    <row r="260" spans="2:4" x14ac:dyDescent="0.25">
      <c r="B260" s="2" t="s">
        <v>420</v>
      </c>
      <c r="C260" s="3">
        <v>-2.25068</v>
      </c>
      <c r="D260" s="3">
        <v>6.7438380000000002</v>
      </c>
    </row>
    <row r="261" spans="2:4" x14ac:dyDescent="0.25">
      <c r="B261" s="2" t="s">
        <v>421</v>
      </c>
      <c r="C261" s="3">
        <v>-2.2417099999999999</v>
      </c>
      <c r="D261" s="3">
        <v>8.847137</v>
      </c>
    </row>
    <row r="262" spans="2:4" x14ac:dyDescent="0.25">
      <c r="B262" s="2" t="s">
        <v>422</v>
      </c>
      <c r="C262" s="3">
        <v>-2.22845</v>
      </c>
      <c r="D262" s="3">
        <v>12.71344</v>
      </c>
    </row>
    <row r="263" spans="2:4" x14ac:dyDescent="0.25">
      <c r="B263" s="2" t="s">
        <v>423</v>
      </c>
      <c r="C263" s="3">
        <v>-2.22031</v>
      </c>
      <c r="D263" s="3">
        <v>13.590680000000001</v>
      </c>
    </row>
    <row r="264" spans="2:4" x14ac:dyDescent="0.25">
      <c r="B264" s="2" t="s">
        <v>424</v>
      </c>
      <c r="C264" s="3">
        <v>-2.2157399999999998</v>
      </c>
      <c r="D264" s="3">
        <v>6.191325</v>
      </c>
    </row>
    <row r="265" spans="2:4" x14ac:dyDescent="0.25">
      <c r="B265" s="2" t="s">
        <v>425</v>
      </c>
      <c r="C265" s="3">
        <v>-2.2088199999999998</v>
      </c>
      <c r="D265" s="3">
        <v>2.6238049999999999</v>
      </c>
    </row>
    <row r="266" spans="2:4" x14ac:dyDescent="0.25">
      <c r="B266" s="2" t="s">
        <v>426</v>
      </c>
      <c r="C266" s="3">
        <v>-2.1876199999999999</v>
      </c>
      <c r="D266" s="3">
        <v>4.7911669999999997</v>
      </c>
    </row>
    <row r="267" spans="2:4" x14ac:dyDescent="0.25">
      <c r="B267" s="2" t="s">
        <v>427</v>
      </c>
      <c r="C267" s="3">
        <v>-2.1842800000000002</v>
      </c>
      <c r="D267" s="3">
        <v>5.2384589999999998</v>
      </c>
    </row>
    <row r="268" spans="2:4" x14ac:dyDescent="0.25">
      <c r="B268" s="2" t="s">
        <v>428</v>
      </c>
      <c r="C268" s="3">
        <v>-2.1822400000000002</v>
      </c>
      <c r="D268" s="3">
        <v>1.3453930000000001</v>
      </c>
    </row>
    <row r="269" spans="2:4" x14ac:dyDescent="0.25">
      <c r="B269" s="2" t="s">
        <v>429</v>
      </c>
      <c r="C269" s="3">
        <v>-2.17483</v>
      </c>
      <c r="D269" s="3">
        <v>8.1413550000000008</v>
      </c>
    </row>
    <row r="270" spans="2:4" x14ac:dyDescent="0.25">
      <c r="B270" s="2" t="s">
        <v>430</v>
      </c>
      <c r="C270" s="3">
        <v>-2.1734200000000001</v>
      </c>
      <c r="D270" s="3">
        <v>8.4646740000000005</v>
      </c>
    </row>
    <row r="271" spans="2:4" x14ac:dyDescent="0.25">
      <c r="B271" s="2" t="s">
        <v>431</v>
      </c>
      <c r="C271" s="3">
        <v>-2.1555300000000002</v>
      </c>
      <c r="D271" s="3">
        <v>5.7846380000000002</v>
      </c>
    </row>
    <row r="272" spans="2:4" x14ac:dyDescent="0.25">
      <c r="B272" s="2" t="s">
        <v>432</v>
      </c>
      <c r="C272" s="3">
        <v>-2.1539299999999999</v>
      </c>
      <c r="D272" s="3">
        <v>8.4842619999999993</v>
      </c>
    </row>
    <row r="273" spans="2:4" x14ac:dyDescent="0.25">
      <c r="B273" s="2" t="s">
        <v>433</v>
      </c>
      <c r="C273" s="3">
        <v>-2.1471499999999999</v>
      </c>
      <c r="D273" s="3">
        <v>2.3787780000000001</v>
      </c>
    </row>
    <row r="274" spans="2:4" x14ac:dyDescent="0.25">
      <c r="B274" s="2" t="s">
        <v>434</v>
      </c>
      <c r="C274" s="3">
        <v>-2.1051199999999999</v>
      </c>
      <c r="D274" s="3">
        <v>2.292456</v>
      </c>
    </row>
    <row r="275" spans="2:4" x14ac:dyDescent="0.25">
      <c r="B275" s="2" t="s">
        <v>435</v>
      </c>
      <c r="C275" s="3">
        <v>-2.1046499999999999</v>
      </c>
      <c r="D275" s="3">
        <v>8.3717009999999998</v>
      </c>
    </row>
    <row r="276" spans="2:4" x14ac:dyDescent="0.25">
      <c r="B276" s="2" t="s">
        <v>436</v>
      </c>
      <c r="C276" s="3">
        <v>-2.1006999999999998</v>
      </c>
      <c r="D276" s="3">
        <v>8.7669219999999992</v>
      </c>
    </row>
    <row r="277" spans="2:4" x14ac:dyDescent="0.25">
      <c r="B277" s="2" t="s">
        <v>437</v>
      </c>
      <c r="C277" s="3">
        <v>-2.0990899999999999</v>
      </c>
      <c r="D277" s="3">
        <v>13.287100000000001</v>
      </c>
    </row>
    <row r="278" spans="2:4" x14ac:dyDescent="0.25">
      <c r="B278" s="2" t="s">
        <v>438</v>
      </c>
      <c r="C278" s="3">
        <v>-2.0941299999999998</v>
      </c>
      <c r="D278" s="3">
        <v>4.3495239999999997</v>
      </c>
    </row>
    <row r="279" spans="2:4" x14ac:dyDescent="0.25">
      <c r="B279" s="2" t="s">
        <v>439</v>
      </c>
      <c r="C279" s="3">
        <v>-2.0894900000000001</v>
      </c>
      <c r="D279" s="3">
        <v>2.7275170000000002</v>
      </c>
    </row>
    <row r="280" spans="2:4" x14ac:dyDescent="0.25">
      <c r="B280" s="2" t="s">
        <v>440</v>
      </c>
      <c r="C280" s="3">
        <v>-2.0651999999999999</v>
      </c>
      <c r="D280" s="3">
        <v>4.6657159999999998</v>
      </c>
    </row>
    <row r="281" spans="2:4" x14ac:dyDescent="0.25">
      <c r="B281" s="2" t="s">
        <v>441</v>
      </c>
      <c r="C281" s="3">
        <v>-2.0632100000000002</v>
      </c>
      <c r="D281" s="3">
        <v>9.8796470000000003</v>
      </c>
    </row>
    <row r="282" spans="2:4" x14ac:dyDescent="0.25">
      <c r="B282" s="2" t="s">
        <v>442</v>
      </c>
      <c r="C282" s="3">
        <v>-2.01797</v>
      </c>
      <c r="D282" s="3">
        <v>9.6644620000000003</v>
      </c>
    </row>
    <row r="283" spans="2:4" x14ac:dyDescent="0.25">
      <c r="B283" s="2" t="s">
        <v>443</v>
      </c>
      <c r="C283" s="3">
        <v>-2.0116299999999998</v>
      </c>
      <c r="D283" s="3">
        <v>2.8388100000000001</v>
      </c>
    </row>
    <row r="284" spans="2:4" x14ac:dyDescent="0.25">
      <c r="B284" s="2" t="s">
        <v>444</v>
      </c>
      <c r="C284" s="3">
        <v>-2.0115699999999999</v>
      </c>
      <c r="D284" s="3">
        <v>5.6660769999999996</v>
      </c>
    </row>
    <row r="285" spans="2:4" x14ac:dyDescent="0.25">
      <c r="B285" s="2" t="s">
        <v>445</v>
      </c>
      <c r="C285" s="3">
        <v>-2.00725</v>
      </c>
      <c r="D285" s="3">
        <v>15.49465</v>
      </c>
    </row>
    <row r="286" spans="2:4" x14ac:dyDescent="0.25">
      <c r="B286" s="2" t="s">
        <v>446</v>
      </c>
      <c r="C286" s="3">
        <v>-2.0026799999999998</v>
      </c>
      <c r="D286" s="3">
        <v>1.560319</v>
      </c>
    </row>
    <row r="287" spans="2:4" x14ac:dyDescent="0.25">
      <c r="B287" s="2" t="s">
        <v>447</v>
      </c>
      <c r="C287" s="3">
        <v>-2.00081</v>
      </c>
      <c r="D287" s="3">
        <v>6.6498379999999999</v>
      </c>
    </row>
    <row r="288" spans="2:4" x14ac:dyDescent="0.25">
      <c r="B288" s="2" t="s">
        <v>448</v>
      </c>
      <c r="C288" s="3">
        <v>-1.98935</v>
      </c>
      <c r="D288" s="3">
        <v>5.8301429999999996</v>
      </c>
    </row>
    <row r="289" spans="2:4" x14ac:dyDescent="0.25">
      <c r="B289" s="2" t="s">
        <v>449</v>
      </c>
      <c r="C289" s="3">
        <v>-1.9878400000000001</v>
      </c>
      <c r="D289" s="3">
        <v>1.6520729999999999</v>
      </c>
    </row>
    <row r="290" spans="2:4" x14ac:dyDescent="0.25">
      <c r="B290" s="2" t="s">
        <v>450</v>
      </c>
      <c r="C290" s="3">
        <v>-1.9874799999999999</v>
      </c>
      <c r="D290" s="3">
        <v>3.8761009999999998</v>
      </c>
    </row>
    <row r="291" spans="2:4" x14ac:dyDescent="0.25">
      <c r="B291" s="2" t="s">
        <v>451</v>
      </c>
      <c r="C291" s="3">
        <v>-1.98658</v>
      </c>
      <c r="D291" s="3">
        <v>2.9405939999999999</v>
      </c>
    </row>
    <row r="292" spans="2:4" x14ac:dyDescent="0.25">
      <c r="B292" s="2" t="s">
        <v>452</v>
      </c>
      <c r="C292" s="3">
        <v>-1.9827999999999999</v>
      </c>
      <c r="D292" s="3">
        <v>3.263719</v>
      </c>
    </row>
    <row r="293" spans="2:4" x14ac:dyDescent="0.25">
      <c r="B293" s="2" t="s">
        <v>453</v>
      </c>
      <c r="C293" s="3">
        <v>-1.98054</v>
      </c>
      <c r="D293" s="3">
        <v>1.506364</v>
      </c>
    </row>
    <row r="294" spans="2:4" x14ac:dyDescent="0.25">
      <c r="B294" s="2" t="s">
        <v>454</v>
      </c>
      <c r="C294" s="3">
        <v>-1.98007</v>
      </c>
      <c r="D294" s="3">
        <v>3.0706720000000001</v>
      </c>
    </row>
    <row r="295" spans="2:4" x14ac:dyDescent="0.25">
      <c r="B295" s="2" t="s">
        <v>455</v>
      </c>
      <c r="C295" s="3">
        <v>-1.9704999999999999</v>
      </c>
      <c r="D295" s="3">
        <v>2.7238259999999999</v>
      </c>
    </row>
    <row r="296" spans="2:4" x14ac:dyDescent="0.25">
      <c r="B296" s="2" t="s">
        <v>456</v>
      </c>
      <c r="C296" s="3">
        <v>-1.9678</v>
      </c>
      <c r="D296" s="3">
        <v>11.78773</v>
      </c>
    </row>
    <row r="297" spans="2:4" x14ac:dyDescent="0.25">
      <c r="B297" s="2" t="s">
        <v>457</v>
      </c>
      <c r="C297" s="3">
        <v>-1.9597599999999999</v>
      </c>
      <c r="D297" s="3">
        <v>1.5430189999999999</v>
      </c>
    </row>
    <row r="298" spans="2:4" x14ac:dyDescent="0.25">
      <c r="B298" s="2" t="s">
        <v>458</v>
      </c>
      <c r="C298" s="3">
        <v>-1.95583</v>
      </c>
      <c r="D298" s="3">
        <v>9.5575679999999998</v>
      </c>
    </row>
    <row r="299" spans="2:4" x14ac:dyDescent="0.25">
      <c r="B299" s="2" t="s">
        <v>459</v>
      </c>
      <c r="C299" s="3">
        <v>-1.9551099999999999</v>
      </c>
      <c r="D299" s="3">
        <v>11.87121</v>
      </c>
    </row>
    <row r="300" spans="2:4" x14ac:dyDescent="0.25">
      <c r="B300" s="2" t="s">
        <v>460</v>
      </c>
      <c r="C300" s="3">
        <v>-1.95061</v>
      </c>
      <c r="D300" s="3">
        <v>5.9549799999999999</v>
      </c>
    </row>
    <row r="301" spans="2:4" x14ac:dyDescent="0.25">
      <c r="B301" s="2" t="s">
        <v>461</v>
      </c>
      <c r="C301" s="3">
        <v>-1.9501900000000001</v>
      </c>
      <c r="D301" s="3">
        <v>3.0909179999999998</v>
      </c>
    </row>
    <row r="302" spans="2:4" x14ac:dyDescent="0.25">
      <c r="B302" s="2" t="s">
        <v>462</v>
      </c>
      <c r="C302" s="3">
        <v>-1.9397200000000001</v>
      </c>
      <c r="D302" s="3">
        <v>2.2660230000000001</v>
      </c>
    </row>
    <row r="303" spans="2:4" x14ac:dyDescent="0.25">
      <c r="B303" s="2" t="s">
        <v>463</v>
      </c>
      <c r="C303" s="3">
        <v>-1.9384699999999999</v>
      </c>
      <c r="D303" s="3">
        <v>3.6766580000000002</v>
      </c>
    </row>
    <row r="304" spans="2:4" x14ac:dyDescent="0.25">
      <c r="B304" s="2" t="s">
        <v>464</v>
      </c>
      <c r="C304" s="3">
        <v>-1.9347000000000001</v>
      </c>
      <c r="D304" s="3">
        <v>2.7717480000000001</v>
      </c>
    </row>
    <row r="305" spans="2:4" x14ac:dyDescent="0.25">
      <c r="B305" s="2" t="s">
        <v>465</v>
      </c>
      <c r="C305" s="3">
        <v>-1.9314499999999999</v>
      </c>
      <c r="D305" s="3">
        <v>2.5511159999999999</v>
      </c>
    </row>
    <row r="306" spans="2:4" x14ac:dyDescent="0.25">
      <c r="B306" s="2" t="s">
        <v>466</v>
      </c>
      <c r="C306" s="3">
        <v>-1.91679</v>
      </c>
      <c r="D306" s="3">
        <v>1.5818989999999999</v>
      </c>
    </row>
    <row r="307" spans="2:4" x14ac:dyDescent="0.25">
      <c r="B307" s="2" t="s">
        <v>467</v>
      </c>
      <c r="C307" s="3">
        <v>-1.90307</v>
      </c>
      <c r="D307" s="3">
        <v>6.4808079999999997</v>
      </c>
    </row>
    <row r="308" spans="2:4" x14ac:dyDescent="0.25">
      <c r="B308" s="2" t="s">
        <v>468</v>
      </c>
      <c r="C308" s="3">
        <v>-1.89289</v>
      </c>
      <c r="D308" s="3">
        <v>2.1267269999999998</v>
      </c>
    </row>
    <row r="309" spans="2:4" x14ac:dyDescent="0.25">
      <c r="B309" s="2" t="s">
        <v>469</v>
      </c>
      <c r="C309" s="3">
        <v>-1.88551</v>
      </c>
      <c r="D309" s="3">
        <v>2.895794</v>
      </c>
    </row>
    <row r="310" spans="2:4" x14ac:dyDescent="0.25">
      <c r="B310" s="2" t="s">
        <v>470</v>
      </c>
      <c r="C310" s="3">
        <v>-1.88439</v>
      </c>
      <c r="D310" s="3">
        <v>3.5062380000000002</v>
      </c>
    </row>
    <row r="311" spans="2:4" x14ac:dyDescent="0.25">
      <c r="B311" s="2" t="s">
        <v>471</v>
      </c>
      <c r="C311" s="3">
        <v>-1.8837299999999999</v>
      </c>
      <c r="D311" s="3">
        <v>4.2802920000000002</v>
      </c>
    </row>
    <row r="312" spans="2:4" x14ac:dyDescent="0.25">
      <c r="B312" s="2" t="s">
        <v>472</v>
      </c>
      <c r="C312" s="3">
        <v>-1.88184</v>
      </c>
      <c r="D312" s="3">
        <v>1.52484</v>
      </c>
    </row>
    <row r="313" spans="2:4" x14ac:dyDescent="0.25">
      <c r="B313" s="2" t="s">
        <v>473</v>
      </c>
      <c r="C313" s="3">
        <v>-1.8785000000000001</v>
      </c>
      <c r="D313" s="3">
        <v>3.5909710000000001</v>
      </c>
    </row>
    <row r="314" spans="2:4" x14ac:dyDescent="0.25">
      <c r="B314" s="2" t="s">
        <v>474</v>
      </c>
      <c r="C314" s="3">
        <v>-1.8670599999999999</v>
      </c>
      <c r="D314" s="3">
        <v>5.1667050000000003</v>
      </c>
    </row>
    <row r="315" spans="2:4" x14ac:dyDescent="0.25">
      <c r="B315" s="2" t="s">
        <v>475</v>
      </c>
      <c r="C315" s="3">
        <v>-1.86673</v>
      </c>
      <c r="D315" s="3">
        <v>3.370574</v>
      </c>
    </row>
    <row r="316" spans="2:4" x14ac:dyDescent="0.25">
      <c r="B316" s="2" t="s">
        <v>476</v>
      </c>
      <c r="C316" s="3">
        <v>-1.8615900000000001</v>
      </c>
      <c r="D316" s="3">
        <v>3.8870439999999999</v>
      </c>
    </row>
    <row r="317" spans="2:4" x14ac:dyDescent="0.25">
      <c r="B317" s="2" t="s">
        <v>477</v>
      </c>
      <c r="C317" s="3">
        <v>-1.85815</v>
      </c>
      <c r="D317" s="3">
        <v>3.2835800000000002</v>
      </c>
    </row>
    <row r="318" spans="2:4" x14ac:dyDescent="0.25">
      <c r="B318" s="2" t="s">
        <v>478</v>
      </c>
      <c r="C318" s="3">
        <v>-1.8234300000000001</v>
      </c>
      <c r="D318" s="3">
        <v>10.32362</v>
      </c>
    </row>
    <row r="319" spans="2:4" x14ac:dyDescent="0.25">
      <c r="B319" s="2" t="s">
        <v>479</v>
      </c>
      <c r="C319" s="3">
        <v>-1.82074</v>
      </c>
      <c r="D319" s="3">
        <v>2.1688969999999999</v>
      </c>
    </row>
    <row r="320" spans="2:4" x14ac:dyDescent="0.25">
      <c r="B320" s="2" t="s">
        <v>480</v>
      </c>
      <c r="C320" s="3">
        <v>-1.7991699999999999</v>
      </c>
      <c r="D320" s="3">
        <v>1.383553</v>
      </c>
    </row>
    <row r="321" spans="2:4" x14ac:dyDescent="0.25">
      <c r="B321" s="2" t="s">
        <v>481</v>
      </c>
      <c r="C321" s="3">
        <v>-1.7935000000000001</v>
      </c>
      <c r="D321" s="3">
        <v>5.5877619999999997</v>
      </c>
    </row>
    <row r="322" spans="2:4" x14ac:dyDescent="0.25">
      <c r="B322" s="2" t="s">
        <v>482</v>
      </c>
      <c r="C322" s="3">
        <v>-1.7901199999999999</v>
      </c>
      <c r="D322" s="3">
        <v>2.9116430000000002</v>
      </c>
    </row>
    <row r="323" spans="2:4" x14ac:dyDescent="0.25">
      <c r="B323" s="2" t="s">
        <v>483</v>
      </c>
      <c r="C323" s="3">
        <v>-1.7859700000000001</v>
      </c>
      <c r="D323" s="3">
        <v>3.8164199999999999</v>
      </c>
    </row>
    <row r="324" spans="2:4" x14ac:dyDescent="0.25">
      <c r="B324" s="2" t="s">
        <v>484</v>
      </c>
      <c r="C324" s="3">
        <v>-1.7855000000000001</v>
      </c>
      <c r="D324" s="3">
        <v>3.5087000000000002</v>
      </c>
    </row>
    <row r="325" spans="2:4" x14ac:dyDescent="0.25">
      <c r="B325" s="2" t="s">
        <v>485</v>
      </c>
      <c r="C325" s="3">
        <v>-1.78104</v>
      </c>
      <c r="D325" s="3">
        <v>1.8123069999999999</v>
      </c>
    </row>
    <row r="326" spans="2:4" x14ac:dyDescent="0.25">
      <c r="B326" s="2" t="s">
        <v>486</v>
      </c>
      <c r="C326" s="3">
        <v>-1.7783100000000001</v>
      </c>
      <c r="D326" s="3">
        <v>4.7872430000000001</v>
      </c>
    </row>
    <row r="327" spans="2:4" x14ac:dyDescent="0.25">
      <c r="B327" s="2" t="s">
        <v>487</v>
      </c>
      <c r="C327" s="3">
        <v>-1.7652000000000001</v>
      </c>
      <c r="D327" s="3">
        <v>12.620839999999999</v>
      </c>
    </row>
    <row r="328" spans="2:4" x14ac:dyDescent="0.25">
      <c r="B328" s="2" t="s">
        <v>488</v>
      </c>
      <c r="C328" s="3">
        <v>-1.76458</v>
      </c>
      <c r="D328" s="3">
        <v>1.3481380000000001</v>
      </c>
    </row>
    <row r="329" spans="2:4" x14ac:dyDescent="0.25">
      <c r="B329" s="2" t="s">
        <v>489</v>
      </c>
      <c r="C329" s="3">
        <v>-1.75549</v>
      </c>
      <c r="D329" s="3">
        <v>3.2097169999999999</v>
      </c>
    </row>
    <row r="330" spans="2:4" x14ac:dyDescent="0.25">
      <c r="B330" s="2" t="s">
        <v>490</v>
      </c>
      <c r="C330" s="3">
        <v>-1.74004</v>
      </c>
      <c r="D330" s="3">
        <v>2.7369270000000001</v>
      </c>
    </row>
    <row r="331" spans="2:4" x14ac:dyDescent="0.25">
      <c r="B331" s="2" t="s">
        <v>491</v>
      </c>
      <c r="C331" s="3">
        <v>-1.7360199999999999</v>
      </c>
      <c r="D331" s="3">
        <v>10.906090000000001</v>
      </c>
    </row>
    <row r="332" spans="2:4" x14ac:dyDescent="0.25">
      <c r="B332" s="2" t="s">
        <v>492</v>
      </c>
      <c r="C332" s="3">
        <v>-1.72546</v>
      </c>
      <c r="D332" s="3">
        <v>2.0164420000000001</v>
      </c>
    </row>
    <row r="333" spans="2:4" x14ac:dyDescent="0.25">
      <c r="B333" s="2" t="s">
        <v>493</v>
      </c>
      <c r="C333" s="3">
        <v>-1.71767</v>
      </c>
      <c r="D333" s="3">
        <v>4.5068400000000004</v>
      </c>
    </row>
    <row r="334" spans="2:4" x14ac:dyDescent="0.25">
      <c r="B334" s="2" t="s">
        <v>494</v>
      </c>
      <c r="C334" s="3">
        <v>-1.71669</v>
      </c>
      <c r="D334" s="3">
        <v>2.3210709999999999</v>
      </c>
    </row>
    <row r="335" spans="2:4" x14ac:dyDescent="0.25">
      <c r="B335" s="2" t="s">
        <v>495</v>
      </c>
      <c r="C335" s="3">
        <v>-1.7140299999999999</v>
      </c>
      <c r="D335" s="3">
        <v>3.8875320000000002</v>
      </c>
    </row>
    <row r="336" spans="2:4" x14ac:dyDescent="0.25">
      <c r="B336" s="2" t="s">
        <v>496</v>
      </c>
      <c r="C336" s="3">
        <v>-1.7111400000000001</v>
      </c>
      <c r="D336" s="3">
        <v>5.9346449999999997</v>
      </c>
    </row>
    <row r="337" spans="2:4" x14ac:dyDescent="0.25">
      <c r="B337" s="2" t="s">
        <v>497</v>
      </c>
      <c r="C337" s="3">
        <v>-1.70886</v>
      </c>
      <c r="D337" s="3">
        <v>4.0496699999999999</v>
      </c>
    </row>
    <row r="338" spans="2:4" x14ac:dyDescent="0.25">
      <c r="B338" s="2" t="s">
        <v>498</v>
      </c>
      <c r="C338" s="3">
        <v>-1.7044600000000001</v>
      </c>
      <c r="D338" s="3">
        <v>1.4394579999999999</v>
      </c>
    </row>
    <row r="339" spans="2:4" x14ac:dyDescent="0.25">
      <c r="B339" s="2" t="s">
        <v>499</v>
      </c>
      <c r="C339" s="3">
        <v>-1.7020500000000001</v>
      </c>
      <c r="D339" s="3">
        <v>4.3039440000000004</v>
      </c>
    </row>
    <row r="340" spans="2:4" x14ac:dyDescent="0.25">
      <c r="B340" s="2" t="s">
        <v>500</v>
      </c>
      <c r="C340" s="3">
        <v>-1.6913800000000001</v>
      </c>
      <c r="D340" s="3">
        <v>2.8923399999999999</v>
      </c>
    </row>
    <row r="341" spans="2:4" x14ac:dyDescent="0.25">
      <c r="B341" s="2" t="s">
        <v>501</v>
      </c>
      <c r="C341" s="3">
        <v>-1.68614</v>
      </c>
      <c r="D341" s="3">
        <v>6.5242639999999996</v>
      </c>
    </row>
    <row r="342" spans="2:4" x14ac:dyDescent="0.25">
      <c r="B342" s="2" t="s">
        <v>502</v>
      </c>
      <c r="C342" s="3">
        <v>-1.6800900000000001</v>
      </c>
      <c r="D342" s="3">
        <v>1.495525</v>
      </c>
    </row>
    <row r="343" spans="2:4" x14ac:dyDescent="0.25">
      <c r="B343" s="2" t="s">
        <v>503</v>
      </c>
      <c r="C343" s="3">
        <v>-1.6786399999999999</v>
      </c>
      <c r="D343" s="3">
        <v>4.1131589999999996</v>
      </c>
    </row>
    <row r="344" spans="2:4" x14ac:dyDescent="0.25">
      <c r="B344" s="2" t="s">
        <v>504</v>
      </c>
      <c r="C344" s="3">
        <v>-1.67632</v>
      </c>
      <c r="D344" s="3">
        <v>3.3130890000000002</v>
      </c>
    </row>
    <row r="345" spans="2:4" x14ac:dyDescent="0.25">
      <c r="B345" s="2" t="s">
        <v>505</v>
      </c>
      <c r="C345" s="3">
        <v>-1.67248</v>
      </c>
      <c r="D345" s="3">
        <v>1.6755370000000001</v>
      </c>
    </row>
    <row r="346" spans="2:4" x14ac:dyDescent="0.25">
      <c r="B346" s="2" t="s">
        <v>506</v>
      </c>
      <c r="C346" s="3">
        <v>-1.67241</v>
      </c>
      <c r="D346" s="3">
        <v>2.4003049999999999</v>
      </c>
    </row>
    <row r="347" spans="2:4" x14ac:dyDescent="0.25">
      <c r="B347" s="2" t="s">
        <v>507</v>
      </c>
      <c r="C347" s="3">
        <v>-1.66496</v>
      </c>
      <c r="D347" s="3">
        <v>2.1032320000000002</v>
      </c>
    </row>
    <row r="348" spans="2:4" x14ac:dyDescent="0.25">
      <c r="B348" s="2" t="s">
        <v>508</v>
      </c>
      <c r="C348" s="3">
        <v>-1.6514800000000001</v>
      </c>
      <c r="D348" s="3">
        <v>4.6422790000000003</v>
      </c>
    </row>
    <row r="349" spans="2:4" x14ac:dyDescent="0.25">
      <c r="B349" s="2" t="s">
        <v>509</v>
      </c>
      <c r="C349" s="3">
        <v>-1.64995</v>
      </c>
      <c r="D349" s="3">
        <v>4.2005819999999998</v>
      </c>
    </row>
    <row r="350" spans="2:4" x14ac:dyDescent="0.25">
      <c r="B350" s="2" t="s">
        <v>510</v>
      </c>
      <c r="C350" s="3">
        <v>-1.63561</v>
      </c>
      <c r="D350" s="3">
        <v>1.3341529999999999</v>
      </c>
    </row>
    <row r="351" spans="2:4" x14ac:dyDescent="0.25">
      <c r="B351" s="2" t="s">
        <v>511</v>
      </c>
      <c r="C351" s="3">
        <v>-1.63144</v>
      </c>
      <c r="D351" s="3">
        <v>8.5470140000000008</v>
      </c>
    </row>
    <row r="352" spans="2:4" x14ac:dyDescent="0.25">
      <c r="B352" s="2" t="s">
        <v>512</v>
      </c>
      <c r="C352" s="3">
        <v>-1.6264799999999999</v>
      </c>
      <c r="D352" s="3">
        <v>1.4900949999999999</v>
      </c>
    </row>
    <row r="353" spans="2:4" x14ac:dyDescent="0.25">
      <c r="B353" s="2" t="s">
        <v>513</v>
      </c>
      <c r="C353" s="3">
        <v>-1.62073</v>
      </c>
      <c r="D353" s="3">
        <v>3.469128</v>
      </c>
    </row>
    <row r="354" spans="2:4" x14ac:dyDescent="0.25">
      <c r="B354" s="2" t="s">
        <v>514</v>
      </c>
      <c r="C354" s="3">
        <v>-1.6174999999999999</v>
      </c>
      <c r="D354" s="3">
        <v>1.370579</v>
      </c>
    </row>
    <row r="355" spans="2:4" x14ac:dyDescent="0.25">
      <c r="B355" s="2" t="s">
        <v>515</v>
      </c>
      <c r="C355" s="3">
        <v>-1.6105799999999999</v>
      </c>
      <c r="D355" s="3">
        <v>9.8083469999999995</v>
      </c>
    </row>
    <row r="356" spans="2:4" x14ac:dyDescent="0.25">
      <c r="B356" s="2" t="s">
        <v>516</v>
      </c>
      <c r="C356" s="3">
        <v>-1.6075299999999999</v>
      </c>
      <c r="D356" s="3">
        <v>1.6022749999999999</v>
      </c>
    </row>
    <row r="357" spans="2:4" x14ac:dyDescent="0.25">
      <c r="B357" s="2" t="s">
        <v>517</v>
      </c>
      <c r="C357" s="3">
        <v>-1.6063000000000001</v>
      </c>
      <c r="D357" s="3">
        <v>1.982667</v>
      </c>
    </row>
    <row r="358" spans="2:4" x14ac:dyDescent="0.25">
      <c r="B358" s="2" t="s">
        <v>518</v>
      </c>
      <c r="C358" s="3">
        <v>-1.6050199999999999</v>
      </c>
      <c r="D358" s="3">
        <v>1.4347859999999999</v>
      </c>
    </row>
    <row r="359" spans="2:4" x14ac:dyDescent="0.25">
      <c r="B359" s="2" t="s">
        <v>519</v>
      </c>
      <c r="C359" s="3">
        <v>-1.59704</v>
      </c>
      <c r="D359" s="3">
        <v>1.435084</v>
      </c>
    </row>
    <row r="360" spans="2:4" x14ac:dyDescent="0.25">
      <c r="B360" s="2" t="s">
        <v>520</v>
      </c>
      <c r="C360" s="3">
        <v>-1.5922799999999999</v>
      </c>
      <c r="D360" s="3">
        <v>1.638368</v>
      </c>
    </row>
    <row r="361" spans="2:4" x14ac:dyDescent="0.25">
      <c r="B361" s="2" t="s">
        <v>521</v>
      </c>
      <c r="C361" s="3">
        <v>-1.58622</v>
      </c>
      <c r="D361" s="3">
        <v>1.5822039999999999</v>
      </c>
    </row>
    <row r="362" spans="2:4" x14ac:dyDescent="0.25">
      <c r="B362" s="2" t="s">
        <v>522</v>
      </c>
      <c r="C362" s="3">
        <v>-1.5680499999999999</v>
      </c>
      <c r="D362" s="3">
        <v>3.3068019999999998</v>
      </c>
    </row>
    <row r="363" spans="2:4" x14ac:dyDescent="0.25">
      <c r="B363" s="2" t="s">
        <v>523</v>
      </c>
      <c r="C363" s="3">
        <v>-1.5668</v>
      </c>
      <c r="D363" s="3">
        <v>3.2315870000000002</v>
      </c>
    </row>
    <row r="364" spans="2:4" x14ac:dyDescent="0.25">
      <c r="B364" s="2" t="s">
        <v>524</v>
      </c>
      <c r="C364" s="3">
        <v>-1.56057</v>
      </c>
      <c r="D364" s="3">
        <v>1.6285099999999999</v>
      </c>
    </row>
    <row r="365" spans="2:4" x14ac:dyDescent="0.25">
      <c r="B365" s="2" t="s">
        <v>525</v>
      </c>
      <c r="C365" s="3">
        <v>-1.55999</v>
      </c>
      <c r="D365" s="3">
        <v>2.9322249999999999</v>
      </c>
    </row>
    <row r="366" spans="2:4" x14ac:dyDescent="0.25">
      <c r="B366" s="2" t="s">
        <v>526</v>
      </c>
      <c r="C366" s="3">
        <v>-1.5570200000000001</v>
      </c>
      <c r="D366" s="3">
        <v>4.1187469999999999</v>
      </c>
    </row>
    <row r="367" spans="2:4" x14ac:dyDescent="0.25">
      <c r="B367" s="2" t="s">
        <v>527</v>
      </c>
      <c r="C367" s="3">
        <v>-1.5567899999999999</v>
      </c>
      <c r="D367" s="3">
        <v>8.4498499999999996</v>
      </c>
    </row>
    <row r="368" spans="2:4" x14ac:dyDescent="0.25">
      <c r="B368" s="2" t="s">
        <v>528</v>
      </c>
      <c r="C368" s="3">
        <v>-1.5552900000000001</v>
      </c>
      <c r="D368" s="3">
        <v>3.2276609999999999</v>
      </c>
    </row>
    <row r="369" spans="2:4" x14ac:dyDescent="0.25">
      <c r="B369" s="2" t="s">
        <v>529</v>
      </c>
      <c r="C369" s="3">
        <v>-1.5548500000000001</v>
      </c>
      <c r="D369" s="3">
        <v>2.1109049999999998</v>
      </c>
    </row>
    <row r="370" spans="2:4" x14ac:dyDescent="0.25">
      <c r="B370" s="2" t="s">
        <v>530</v>
      </c>
      <c r="C370" s="3">
        <v>-1.55362</v>
      </c>
      <c r="D370" s="3">
        <v>6.1763919999999999</v>
      </c>
    </row>
    <row r="371" spans="2:4" x14ac:dyDescent="0.25">
      <c r="B371" s="2" t="s">
        <v>531</v>
      </c>
      <c r="C371" s="3">
        <v>-1.54548</v>
      </c>
      <c r="D371" s="3">
        <v>1.711222</v>
      </c>
    </row>
    <row r="372" spans="2:4" x14ac:dyDescent="0.25">
      <c r="B372" s="2" t="s">
        <v>532</v>
      </c>
      <c r="C372" s="3">
        <v>-1.53894</v>
      </c>
      <c r="D372" s="3">
        <v>4.4983259999999996</v>
      </c>
    </row>
    <row r="373" spans="2:4" x14ac:dyDescent="0.25">
      <c r="B373" s="2"/>
      <c r="C373" s="3">
        <v>-1.5378400000000001</v>
      </c>
      <c r="D373" s="3">
        <v>1.543302</v>
      </c>
    </row>
    <row r="374" spans="2:4" x14ac:dyDescent="0.25">
      <c r="B374" s="2" t="s">
        <v>533</v>
      </c>
      <c r="C374" s="3">
        <v>-1.53624</v>
      </c>
      <c r="D374" s="3">
        <v>7.9757360000000004</v>
      </c>
    </row>
    <row r="375" spans="2:4" x14ac:dyDescent="0.25">
      <c r="B375" s="2" t="s">
        <v>534</v>
      </c>
      <c r="C375" s="3">
        <v>-1.53226</v>
      </c>
      <c r="D375" s="3">
        <v>1.5152270000000001</v>
      </c>
    </row>
    <row r="376" spans="2:4" x14ac:dyDescent="0.25">
      <c r="B376" s="2" t="s">
        <v>535</v>
      </c>
      <c r="C376" s="3">
        <v>-1.52895</v>
      </c>
      <c r="D376" s="3">
        <v>2.1963539999999999</v>
      </c>
    </row>
    <row r="377" spans="2:4" x14ac:dyDescent="0.25">
      <c r="B377" s="2" t="s">
        <v>536</v>
      </c>
      <c r="C377" s="3">
        <v>-1.52484</v>
      </c>
      <c r="D377" s="3">
        <v>5.7846380000000002</v>
      </c>
    </row>
    <row r="378" spans="2:4" x14ac:dyDescent="0.25">
      <c r="B378" s="2" t="s">
        <v>537</v>
      </c>
      <c r="C378" s="3">
        <v>-1.5241800000000001</v>
      </c>
      <c r="D378" s="3">
        <v>4.2909709999999999</v>
      </c>
    </row>
    <row r="379" spans="2:4" x14ac:dyDescent="0.25">
      <c r="B379" s="2" t="s">
        <v>538</v>
      </c>
      <c r="C379" s="3">
        <v>-1.50915</v>
      </c>
      <c r="D379" s="3">
        <v>12.475899999999999</v>
      </c>
    </row>
    <row r="380" spans="2:4" x14ac:dyDescent="0.25">
      <c r="B380" s="2" t="s">
        <v>539</v>
      </c>
      <c r="C380" s="3">
        <v>-1.50776</v>
      </c>
      <c r="D380" s="3">
        <v>2.5205479999999998</v>
      </c>
    </row>
    <row r="381" spans="2:4" x14ac:dyDescent="0.25">
      <c r="B381" s="2" t="s">
        <v>540</v>
      </c>
      <c r="C381" s="3">
        <v>-1.50675</v>
      </c>
      <c r="D381" s="3">
        <v>2.3147250000000001</v>
      </c>
    </row>
    <row r="382" spans="2:4" x14ac:dyDescent="0.25">
      <c r="B382" s="2" t="s">
        <v>541</v>
      </c>
      <c r="C382" s="3">
        <v>-1.49983</v>
      </c>
      <c r="D382" s="3">
        <v>1.4743539999999999</v>
      </c>
    </row>
    <row r="383" spans="2:4" x14ac:dyDescent="0.25">
      <c r="B383" s="2" t="s">
        <v>542</v>
      </c>
      <c r="C383" s="3">
        <v>-1.49594</v>
      </c>
      <c r="D383" s="3">
        <v>6.9958410000000004</v>
      </c>
    </row>
    <row r="384" spans="2:4" x14ac:dyDescent="0.25">
      <c r="B384" s="2" t="s">
        <v>543</v>
      </c>
      <c r="C384" s="3">
        <v>-1.49272</v>
      </c>
      <c r="D384" s="3">
        <v>1.5374429999999999</v>
      </c>
    </row>
    <row r="385" spans="2:4" x14ac:dyDescent="0.25">
      <c r="B385" s="2" t="s">
        <v>544</v>
      </c>
      <c r="C385" s="3">
        <v>-1.4864999999999999</v>
      </c>
      <c r="D385" s="3">
        <v>5.4118969999999997</v>
      </c>
    </row>
    <row r="386" spans="2:4" x14ac:dyDescent="0.25">
      <c r="B386" s="2" t="s">
        <v>545</v>
      </c>
      <c r="C386" s="3">
        <v>-1.4849399999999999</v>
      </c>
      <c r="D386" s="3">
        <v>7.3754520000000001</v>
      </c>
    </row>
    <row r="387" spans="2:4" x14ac:dyDescent="0.25">
      <c r="B387" s="2" t="s">
        <v>546</v>
      </c>
      <c r="C387" s="3">
        <v>-1.4843200000000001</v>
      </c>
      <c r="D387" s="3">
        <v>1.36266</v>
      </c>
    </row>
    <row r="388" spans="2:4" x14ac:dyDescent="0.25">
      <c r="B388" s="2" t="s">
        <v>547</v>
      </c>
      <c r="C388" s="3">
        <v>-1.4830399999999999</v>
      </c>
      <c r="D388" s="3">
        <v>3.6443509999999999</v>
      </c>
    </row>
    <row r="389" spans="2:4" x14ac:dyDescent="0.25">
      <c r="B389" s="2" t="s">
        <v>548</v>
      </c>
      <c r="C389" s="3">
        <v>-1.4815</v>
      </c>
      <c r="D389" s="3">
        <v>10.22246</v>
      </c>
    </row>
    <row r="390" spans="2:4" x14ac:dyDescent="0.25">
      <c r="B390" s="2" t="s">
        <v>549</v>
      </c>
      <c r="C390" s="3">
        <v>-1.4797400000000001</v>
      </c>
      <c r="D390" s="3">
        <v>4.7525909999999998</v>
      </c>
    </row>
    <row r="391" spans="2:4" x14ac:dyDescent="0.25">
      <c r="B391" s="2" t="s">
        <v>550</v>
      </c>
      <c r="C391" s="3">
        <v>-1.4795100000000001</v>
      </c>
      <c r="D391" s="3">
        <v>1.6640950000000001</v>
      </c>
    </row>
    <row r="392" spans="2:4" x14ac:dyDescent="0.25">
      <c r="B392" s="2" t="s">
        <v>551</v>
      </c>
      <c r="C392" s="3">
        <v>-1.47926</v>
      </c>
      <c r="D392" s="3">
        <v>8.5876990000000006</v>
      </c>
    </row>
    <row r="393" spans="2:4" x14ac:dyDescent="0.25">
      <c r="B393" s="2" t="s">
        <v>552</v>
      </c>
      <c r="C393" s="3">
        <v>-1.47872</v>
      </c>
      <c r="D393" s="3">
        <v>6.462256</v>
      </c>
    </row>
    <row r="394" spans="2:4" x14ac:dyDescent="0.25">
      <c r="B394" s="2" t="s">
        <v>553</v>
      </c>
      <c r="C394" s="3">
        <v>-1.47394</v>
      </c>
      <c r="D394" s="3">
        <v>2.1117759999999999</v>
      </c>
    </row>
    <row r="395" spans="2:4" x14ac:dyDescent="0.25">
      <c r="B395" s="2" t="s">
        <v>554</v>
      </c>
      <c r="C395" s="3">
        <v>-1.47041</v>
      </c>
      <c r="D395" s="3">
        <v>2.4947180000000002</v>
      </c>
    </row>
    <row r="396" spans="2:4" x14ac:dyDescent="0.25">
      <c r="B396" s="2" t="s">
        <v>555</v>
      </c>
      <c r="C396" s="3">
        <v>-1.45442</v>
      </c>
      <c r="D396" s="3">
        <v>4.9778190000000002</v>
      </c>
    </row>
    <row r="397" spans="2:4" x14ac:dyDescent="0.25">
      <c r="B397" s="2" t="s">
        <v>556</v>
      </c>
      <c r="C397" s="3">
        <v>-1.4485600000000001</v>
      </c>
      <c r="D397" s="3">
        <v>2.792967</v>
      </c>
    </row>
    <row r="398" spans="2:4" x14ac:dyDescent="0.25">
      <c r="B398" s="2" t="s">
        <v>557</v>
      </c>
      <c r="C398" s="3">
        <v>-1.43615</v>
      </c>
      <c r="D398" s="3">
        <v>5.0320999999999998</v>
      </c>
    </row>
    <row r="399" spans="2:4" x14ac:dyDescent="0.25">
      <c r="B399" s="2" t="s">
        <v>558</v>
      </c>
      <c r="C399" s="3">
        <v>-1.4326300000000001</v>
      </c>
      <c r="D399" s="3">
        <v>7.231141</v>
      </c>
    </row>
    <row r="400" spans="2:4" x14ac:dyDescent="0.25">
      <c r="B400" s="2" t="s">
        <v>559</v>
      </c>
      <c r="C400" s="3">
        <v>-1.4215899999999999</v>
      </c>
      <c r="D400" s="3">
        <v>4.7206960000000002</v>
      </c>
    </row>
    <row r="401" spans="2:4" x14ac:dyDescent="0.25">
      <c r="B401" s="2" t="s">
        <v>560</v>
      </c>
      <c r="C401" s="3">
        <v>-1.42018</v>
      </c>
      <c r="D401" s="3">
        <v>2.9830390000000002</v>
      </c>
    </row>
    <row r="402" spans="2:4" x14ac:dyDescent="0.25">
      <c r="B402" s="2" t="s">
        <v>561</v>
      </c>
      <c r="C402" s="3">
        <v>-1.41995</v>
      </c>
      <c r="D402" s="3">
        <v>4.132619</v>
      </c>
    </row>
    <row r="403" spans="2:4" x14ac:dyDescent="0.25">
      <c r="B403" s="2" t="s">
        <v>562</v>
      </c>
      <c r="C403" s="3">
        <v>-1.4198299999999999</v>
      </c>
      <c r="D403" s="3">
        <v>4.9904140000000003</v>
      </c>
    </row>
    <row r="404" spans="2:4" x14ac:dyDescent="0.25">
      <c r="B404" s="2" t="s">
        <v>563</v>
      </c>
      <c r="C404" s="3">
        <v>-1.41727</v>
      </c>
      <c r="D404" s="3">
        <v>3.2411469999999998</v>
      </c>
    </row>
    <row r="405" spans="2:4" x14ac:dyDescent="0.25">
      <c r="B405" s="2" t="s">
        <v>564</v>
      </c>
      <c r="C405" s="3">
        <v>-1.41727</v>
      </c>
      <c r="D405" s="3">
        <v>2.035701</v>
      </c>
    </row>
    <row r="406" spans="2:4" x14ac:dyDescent="0.25">
      <c r="B406" s="2" t="s">
        <v>565</v>
      </c>
      <c r="C406" s="3">
        <v>-1.41151</v>
      </c>
      <c r="D406" s="3">
        <v>9.8083469999999995</v>
      </c>
    </row>
    <row r="407" spans="2:4" x14ac:dyDescent="0.25">
      <c r="B407" s="2" t="s">
        <v>566</v>
      </c>
      <c r="C407" s="3">
        <v>-1.40944</v>
      </c>
      <c r="D407" s="3">
        <v>3.995463</v>
      </c>
    </row>
    <row r="408" spans="2:4" x14ac:dyDescent="0.25">
      <c r="B408" s="2" t="s">
        <v>567</v>
      </c>
      <c r="C408" s="3">
        <v>-1.4060900000000001</v>
      </c>
      <c r="D408" s="3">
        <v>2.714899</v>
      </c>
    </row>
    <row r="409" spans="2:4" x14ac:dyDescent="0.25">
      <c r="B409" s="2" t="s">
        <v>568</v>
      </c>
      <c r="C409" s="3">
        <v>-1.40066</v>
      </c>
      <c r="D409" s="3">
        <v>5.5214990000000004</v>
      </c>
    </row>
    <row r="410" spans="2:4" x14ac:dyDescent="0.25">
      <c r="B410" s="2" t="s">
        <v>569</v>
      </c>
      <c r="C410" s="3">
        <v>-1.39723</v>
      </c>
      <c r="D410" s="3">
        <v>2.025204</v>
      </c>
    </row>
    <row r="411" spans="2:4" x14ac:dyDescent="0.25">
      <c r="B411" s="2" t="s">
        <v>570</v>
      </c>
      <c r="C411" s="3">
        <v>-1.3968400000000001</v>
      </c>
      <c r="D411" s="3">
        <v>1.4384300000000001</v>
      </c>
    </row>
    <row r="412" spans="2:4" x14ac:dyDescent="0.25">
      <c r="B412" s="2" t="s">
        <v>571</v>
      </c>
      <c r="C412" s="3">
        <v>-1.3879900000000001</v>
      </c>
      <c r="D412" s="3">
        <v>1.6535519999999999</v>
      </c>
    </row>
    <row r="413" spans="2:4" x14ac:dyDescent="0.25">
      <c r="B413" s="2" t="s">
        <v>572</v>
      </c>
      <c r="C413" s="3">
        <v>-1.38774</v>
      </c>
      <c r="D413" s="3">
        <v>6.050948</v>
      </c>
    </row>
    <row r="414" spans="2:4" x14ac:dyDescent="0.25">
      <c r="B414" s="2" t="s">
        <v>573</v>
      </c>
      <c r="C414" s="3">
        <v>-1.3871199999999999</v>
      </c>
      <c r="D414" s="3">
        <v>5.3741310000000002</v>
      </c>
    </row>
    <row r="415" spans="2:4" x14ac:dyDescent="0.25">
      <c r="B415" s="2" t="s">
        <v>574</v>
      </c>
      <c r="C415" s="3">
        <v>-1.38626</v>
      </c>
      <c r="D415" s="3">
        <v>1.6816800000000001</v>
      </c>
    </row>
    <row r="416" spans="2:4" x14ac:dyDescent="0.25">
      <c r="B416" s="2" t="s">
        <v>575</v>
      </c>
      <c r="C416" s="3">
        <v>-1.37584</v>
      </c>
      <c r="D416" s="3">
        <v>6.2909629999999996</v>
      </c>
    </row>
    <row r="417" spans="2:4" x14ac:dyDescent="0.25">
      <c r="B417" s="2" t="s">
        <v>576</v>
      </c>
      <c r="C417" s="3">
        <v>-1.3752800000000001</v>
      </c>
      <c r="D417" s="3">
        <v>3.4555220000000002</v>
      </c>
    </row>
    <row r="418" spans="2:4" x14ac:dyDescent="0.25">
      <c r="B418" s="2" t="s">
        <v>577</v>
      </c>
      <c r="C418" s="3">
        <v>-1.3736299999999999</v>
      </c>
      <c r="D418" s="3">
        <v>2.1861700000000002</v>
      </c>
    </row>
    <row r="419" spans="2:4" x14ac:dyDescent="0.25">
      <c r="B419" s="2" t="s">
        <v>578</v>
      </c>
      <c r="C419" s="3">
        <v>-1.37171</v>
      </c>
      <c r="D419" s="3">
        <v>2.488899</v>
      </c>
    </row>
    <row r="420" spans="2:4" x14ac:dyDescent="0.25">
      <c r="B420" s="2" t="s">
        <v>579</v>
      </c>
      <c r="C420" s="3">
        <v>-1.3711100000000001</v>
      </c>
      <c r="D420" s="3">
        <v>6.2401749999999998</v>
      </c>
    </row>
    <row r="421" spans="2:4" x14ac:dyDescent="0.25">
      <c r="B421" s="2" t="s">
        <v>580</v>
      </c>
      <c r="C421" s="3">
        <v>-1.3648100000000001</v>
      </c>
      <c r="D421" s="3">
        <v>4.4635420000000003</v>
      </c>
    </row>
    <row r="422" spans="2:4" x14ac:dyDescent="0.25">
      <c r="B422" s="2" t="s">
        <v>581</v>
      </c>
      <c r="C422" s="3">
        <v>-1.36412</v>
      </c>
      <c r="D422" s="3">
        <v>2.6925400000000002</v>
      </c>
    </row>
    <row r="423" spans="2:4" x14ac:dyDescent="0.25">
      <c r="B423" s="2" t="s">
        <v>582</v>
      </c>
      <c r="C423" s="3">
        <v>-1.3630899999999999</v>
      </c>
      <c r="D423" s="3">
        <v>4.7842669999999998</v>
      </c>
    </row>
    <row r="424" spans="2:4" x14ac:dyDescent="0.25">
      <c r="B424" s="2" t="s">
        <v>583</v>
      </c>
      <c r="C424" s="3">
        <v>-1.3615699999999999</v>
      </c>
      <c r="D424" s="3">
        <v>2.4179620000000002</v>
      </c>
    </row>
    <row r="425" spans="2:4" x14ac:dyDescent="0.25">
      <c r="B425" s="2" t="s">
        <v>584</v>
      </c>
      <c r="C425" s="3">
        <v>-1.3602399999999999</v>
      </c>
      <c r="D425" s="3">
        <v>6.2909629999999996</v>
      </c>
    </row>
    <row r="426" spans="2:4" x14ac:dyDescent="0.25">
      <c r="B426" s="2" t="s">
        <v>585</v>
      </c>
      <c r="C426" s="3">
        <v>-1.3594200000000001</v>
      </c>
      <c r="D426" s="3">
        <v>3.6228060000000002</v>
      </c>
    </row>
    <row r="427" spans="2:4" x14ac:dyDescent="0.25">
      <c r="B427" s="2" t="s">
        <v>586</v>
      </c>
      <c r="C427" s="3">
        <v>-1.3557900000000001</v>
      </c>
      <c r="D427" s="3">
        <v>1.8318220000000001</v>
      </c>
    </row>
    <row r="428" spans="2:4" x14ac:dyDescent="0.25">
      <c r="B428" s="2" t="s">
        <v>587</v>
      </c>
      <c r="C428" s="3">
        <v>-1.35503</v>
      </c>
      <c r="D428" s="3">
        <v>2.6679729999999999</v>
      </c>
    </row>
    <row r="429" spans="2:4" x14ac:dyDescent="0.25">
      <c r="B429" s="2" t="s">
        <v>588</v>
      </c>
      <c r="C429" s="3">
        <v>-1.34842</v>
      </c>
      <c r="D429" s="3">
        <v>3.4978129999999998</v>
      </c>
    </row>
    <row r="430" spans="2:4" x14ac:dyDescent="0.25">
      <c r="B430" s="2" t="s">
        <v>589</v>
      </c>
      <c r="C430" s="3">
        <v>-1.3483400000000001</v>
      </c>
      <c r="D430" s="3">
        <v>1.611402</v>
      </c>
    </row>
    <row r="431" spans="2:4" x14ac:dyDescent="0.25">
      <c r="B431" s="2" t="s">
        <v>590</v>
      </c>
      <c r="C431" s="3">
        <v>-1.34534</v>
      </c>
      <c r="D431" s="3">
        <v>3.1060349999999999</v>
      </c>
    </row>
    <row r="432" spans="2:4" x14ac:dyDescent="0.25">
      <c r="B432" s="2" t="s">
        <v>591</v>
      </c>
      <c r="C432" s="3">
        <v>-1.3447199999999999</v>
      </c>
      <c r="D432" s="3">
        <v>7.2881400000000003</v>
      </c>
    </row>
    <row r="433" spans="2:4" x14ac:dyDescent="0.25">
      <c r="B433" s="2" t="s">
        <v>592</v>
      </c>
      <c r="C433" s="3">
        <v>-1.3409</v>
      </c>
      <c r="D433" s="3">
        <v>5.0408780000000002</v>
      </c>
    </row>
    <row r="434" spans="2:4" x14ac:dyDescent="0.25">
      <c r="B434" s="2" t="s">
        <v>593</v>
      </c>
      <c r="C434" s="3">
        <v>-1.33847</v>
      </c>
      <c r="D434" s="3">
        <v>2.195811</v>
      </c>
    </row>
    <row r="435" spans="2:4" x14ac:dyDescent="0.25">
      <c r="B435" s="2" t="s">
        <v>594</v>
      </c>
      <c r="C435" s="3">
        <v>-1.3368599999999999</v>
      </c>
      <c r="D435" s="3">
        <v>7.0231579999999996</v>
      </c>
    </row>
    <row r="436" spans="2:4" x14ac:dyDescent="0.25">
      <c r="B436" s="2" t="s">
        <v>595</v>
      </c>
      <c r="C436" s="3">
        <v>-1.33568</v>
      </c>
      <c r="D436" s="3">
        <v>4.3234709999999996</v>
      </c>
    </row>
    <row r="437" spans="2:4" x14ac:dyDescent="0.25">
      <c r="B437" s="2" t="s">
        <v>596</v>
      </c>
      <c r="C437" s="3">
        <v>-1.3356600000000001</v>
      </c>
      <c r="D437" s="3">
        <v>6.311318</v>
      </c>
    </row>
    <row r="438" spans="2:4" x14ac:dyDescent="0.25">
      <c r="B438" s="2" t="s">
        <v>597</v>
      </c>
      <c r="C438" s="3">
        <v>-1.33504</v>
      </c>
      <c r="D438" s="3">
        <v>5.047307</v>
      </c>
    </row>
    <row r="439" spans="2:4" x14ac:dyDescent="0.25">
      <c r="B439" s="2" t="s">
        <v>598</v>
      </c>
      <c r="C439" s="3">
        <v>-1.3349599999999999</v>
      </c>
      <c r="D439" s="3">
        <v>1.4409540000000001</v>
      </c>
    </row>
    <row r="440" spans="2:4" x14ac:dyDescent="0.25">
      <c r="B440" s="2" t="s">
        <v>599</v>
      </c>
      <c r="C440" s="3">
        <v>-1.3348599999999999</v>
      </c>
      <c r="D440" s="3">
        <v>5.4448720000000002</v>
      </c>
    </row>
    <row r="441" spans="2:4" x14ac:dyDescent="0.25">
      <c r="B441" s="2" t="s">
        <v>600</v>
      </c>
      <c r="C441" s="3">
        <v>-1.33386</v>
      </c>
      <c r="D441" s="3">
        <v>3.4865390000000001</v>
      </c>
    </row>
    <row r="442" spans="2:4" x14ac:dyDescent="0.25">
      <c r="B442" s="2" t="s">
        <v>601</v>
      </c>
      <c r="C442" s="3">
        <v>-1.3268</v>
      </c>
      <c r="D442" s="3">
        <v>2.1310669999999998</v>
      </c>
    </row>
    <row r="443" spans="2:4" x14ac:dyDescent="0.25">
      <c r="B443" s="2" t="s">
        <v>602</v>
      </c>
      <c r="C443" s="3">
        <v>-1.3266</v>
      </c>
      <c r="D443" s="3">
        <v>7.621823</v>
      </c>
    </row>
    <row r="444" spans="2:4" x14ac:dyDescent="0.25">
      <c r="B444" s="2" t="s">
        <v>603</v>
      </c>
      <c r="C444" s="3">
        <v>-1.3248599999999999</v>
      </c>
      <c r="D444" s="3">
        <v>1.7604120000000001</v>
      </c>
    </row>
    <row r="445" spans="2:4" x14ac:dyDescent="0.25">
      <c r="B445" s="2" t="s">
        <v>604</v>
      </c>
      <c r="C445" s="3">
        <v>-1.3230599999999999</v>
      </c>
      <c r="D445" s="3">
        <v>1.603302</v>
      </c>
    </row>
    <row r="446" spans="2:4" x14ac:dyDescent="0.25">
      <c r="B446" s="2" t="s">
        <v>605</v>
      </c>
      <c r="C446" s="3">
        <v>-1.3228</v>
      </c>
      <c r="D446" s="3">
        <v>1.6535519999999999</v>
      </c>
    </row>
    <row r="447" spans="2:4" x14ac:dyDescent="0.25">
      <c r="B447" s="2" t="s">
        <v>606</v>
      </c>
      <c r="C447" s="3">
        <v>-1.32193</v>
      </c>
      <c r="D447" s="3">
        <v>6.8770049999999996</v>
      </c>
    </row>
    <row r="448" spans="2:4" x14ac:dyDescent="0.25">
      <c r="B448" s="2" t="s">
        <v>607</v>
      </c>
      <c r="C448" s="3">
        <v>-1.3182100000000001</v>
      </c>
      <c r="D448" s="3">
        <v>3.7338100000000001</v>
      </c>
    </row>
    <row r="449" spans="2:4" x14ac:dyDescent="0.25">
      <c r="B449" s="2" t="s">
        <v>608</v>
      </c>
      <c r="C449" s="3">
        <v>-1.31806</v>
      </c>
      <c r="D449" s="3">
        <v>7.1422509999999999</v>
      </c>
    </row>
    <row r="450" spans="2:4" x14ac:dyDescent="0.25">
      <c r="B450" s="2" t="s">
        <v>609</v>
      </c>
      <c r="C450" s="3">
        <v>-1.3165500000000001</v>
      </c>
      <c r="D450" s="3">
        <v>5.3898359999999998</v>
      </c>
    </row>
    <row r="451" spans="2:4" x14ac:dyDescent="0.25">
      <c r="B451" s="2" t="s">
        <v>610</v>
      </c>
      <c r="C451" s="3">
        <v>-1.3158799999999999</v>
      </c>
      <c r="D451" s="3">
        <v>4.3263030000000002</v>
      </c>
    </row>
    <row r="452" spans="2:4" x14ac:dyDescent="0.25">
      <c r="B452" s="2" t="s">
        <v>611</v>
      </c>
      <c r="C452" s="3">
        <v>-1.3137700000000001</v>
      </c>
      <c r="D452" s="3">
        <v>7.9386890000000001</v>
      </c>
    </row>
    <row r="453" spans="2:4" x14ac:dyDescent="0.25">
      <c r="B453" s="2" t="s">
        <v>612</v>
      </c>
      <c r="C453" s="3">
        <v>-1.3114600000000001</v>
      </c>
      <c r="D453" s="3">
        <v>7.7317260000000001</v>
      </c>
    </row>
    <row r="454" spans="2:4" x14ac:dyDescent="0.25">
      <c r="B454" s="2" t="s">
        <v>613</v>
      </c>
      <c r="C454" s="3">
        <v>-1.30816</v>
      </c>
      <c r="D454" s="3">
        <v>3.3317320000000001</v>
      </c>
    </row>
    <row r="455" spans="2:4" x14ac:dyDescent="0.25">
      <c r="B455" s="2" t="s">
        <v>614</v>
      </c>
      <c r="C455" s="3">
        <v>-1.3063100000000001</v>
      </c>
      <c r="D455" s="3">
        <v>2.3653240000000002</v>
      </c>
    </row>
    <row r="456" spans="2:4" x14ac:dyDescent="0.25">
      <c r="B456" s="2" t="s">
        <v>615</v>
      </c>
      <c r="C456" s="3">
        <v>-1.3047</v>
      </c>
      <c r="D456" s="3">
        <v>7.252739</v>
      </c>
    </row>
    <row r="457" spans="2:4" x14ac:dyDescent="0.25">
      <c r="B457" s="2" t="s">
        <v>616</v>
      </c>
      <c r="C457" s="3">
        <v>-1.3045599999999999</v>
      </c>
      <c r="D457" s="3">
        <v>6.8594379999999999</v>
      </c>
    </row>
    <row r="458" spans="2:4" x14ac:dyDescent="0.25">
      <c r="B458" s="2" t="s">
        <v>617</v>
      </c>
      <c r="C458" s="3">
        <v>-1.2996399999999999</v>
      </c>
      <c r="D458" s="3">
        <v>4.9322609999999996</v>
      </c>
    </row>
    <row r="459" spans="2:4" x14ac:dyDescent="0.25">
      <c r="B459" s="2" t="s">
        <v>618</v>
      </c>
      <c r="C459" s="3">
        <v>-1.2946</v>
      </c>
      <c r="D459" s="3">
        <v>4.5290609999999996</v>
      </c>
    </row>
    <row r="460" spans="2:4" x14ac:dyDescent="0.25">
      <c r="B460" s="2" t="s">
        <v>619</v>
      </c>
      <c r="C460" s="3">
        <v>-1.28874</v>
      </c>
      <c r="D460" s="3">
        <v>1.44594</v>
      </c>
    </row>
    <row r="461" spans="2:4" x14ac:dyDescent="0.25">
      <c r="B461" s="2" t="s">
        <v>620</v>
      </c>
      <c r="C461" s="3">
        <v>-1.2886599999999999</v>
      </c>
      <c r="D461" s="3">
        <v>1.992299</v>
      </c>
    </row>
    <row r="462" spans="2:4" x14ac:dyDescent="0.25">
      <c r="B462" s="2" t="s">
        <v>621</v>
      </c>
      <c r="C462" s="3">
        <v>-1.28512</v>
      </c>
      <c r="D462" s="3">
        <v>2.292456</v>
      </c>
    </row>
    <row r="463" spans="2:4" x14ac:dyDescent="0.25">
      <c r="B463" s="2" t="s">
        <v>622</v>
      </c>
      <c r="C463" s="3">
        <v>-1.2815700000000001</v>
      </c>
      <c r="D463" s="3">
        <v>1.9167460000000001</v>
      </c>
    </row>
    <row r="464" spans="2:4" x14ac:dyDescent="0.25">
      <c r="B464" s="2" t="s">
        <v>623</v>
      </c>
      <c r="C464" s="3">
        <v>-1.27973</v>
      </c>
      <c r="D464" s="3">
        <v>2.2734350000000001</v>
      </c>
    </row>
    <row r="465" spans="2:4" x14ac:dyDescent="0.25">
      <c r="B465" s="2" t="s">
        <v>624</v>
      </c>
      <c r="C465" s="3">
        <v>-1.2787999999999999</v>
      </c>
      <c r="D465" s="3">
        <v>3.326349</v>
      </c>
    </row>
    <row r="466" spans="2:4" x14ac:dyDescent="0.25">
      <c r="B466" s="2" t="s">
        <v>625</v>
      </c>
      <c r="C466" s="3">
        <v>-1.2764599999999999</v>
      </c>
      <c r="D466" s="3">
        <v>1.549058</v>
      </c>
    </row>
    <row r="467" spans="2:4" x14ac:dyDescent="0.25">
      <c r="B467" s="2"/>
      <c r="C467" s="3">
        <v>-1.2762500000000001</v>
      </c>
      <c r="D467" s="3">
        <v>1.678218</v>
      </c>
    </row>
    <row r="468" spans="2:4" x14ac:dyDescent="0.25">
      <c r="B468" s="2" t="s">
        <v>626</v>
      </c>
      <c r="C468" s="3">
        <v>-1.27488</v>
      </c>
      <c r="D468" s="3">
        <v>6.4582110000000004</v>
      </c>
    </row>
    <row r="469" spans="2:4" x14ac:dyDescent="0.25">
      <c r="B469" s="2" t="s">
        <v>627</v>
      </c>
      <c r="C469" s="3">
        <v>-1.2719400000000001</v>
      </c>
      <c r="D469" s="3">
        <v>4.7254189999999996</v>
      </c>
    </row>
    <row r="470" spans="2:4" x14ac:dyDescent="0.25">
      <c r="B470" s="2" t="s">
        <v>628</v>
      </c>
      <c r="C470" s="3">
        <v>-1.26983</v>
      </c>
      <c r="D470" s="3">
        <v>2.2043970000000002</v>
      </c>
    </row>
    <row r="471" spans="2:4" x14ac:dyDescent="0.25">
      <c r="B471" s="2" t="s">
        <v>629</v>
      </c>
      <c r="C471" s="3">
        <v>-1.2695000000000001</v>
      </c>
      <c r="D471" s="3">
        <v>4.3928380000000002</v>
      </c>
    </row>
    <row r="472" spans="2:4" x14ac:dyDescent="0.25">
      <c r="B472" s="2" t="s">
        <v>630</v>
      </c>
      <c r="C472" s="3">
        <v>-1.2694799999999999</v>
      </c>
      <c r="D472" s="3">
        <v>4.7311610000000002</v>
      </c>
    </row>
    <row r="473" spans="2:4" x14ac:dyDescent="0.25">
      <c r="B473" s="2" t="s">
        <v>631</v>
      </c>
      <c r="C473" s="3">
        <v>-1.26803</v>
      </c>
      <c r="D473" s="3">
        <v>3.4783390000000001</v>
      </c>
    </row>
    <row r="474" spans="2:4" x14ac:dyDescent="0.25">
      <c r="B474" s="2" t="s">
        <v>632</v>
      </c>
      <c r="C474" s="3">
        <v>-1.2669900000000001</v>
      </c>
      <c r="D474" s="3">
        <v>3.9384890000000001</v>
      </c>
    </row>
    <row r="475" spans="2:4" x14ac:dyDescent="0.25">
      <c r="B475" s="2" t="s">
        <v>633</v>
      </c>
      <c r="C475" s="3">
        <v>-1.2663199999999999</v>
      </c>
      <c r="D475" s="3">
        <v>1.6022749999999999</v>
      </c>
    </row>
    <row r="476" spans="2:4" x14ac:dyDescent="0.25">
      <c r="B476" s="2"/>
      <c r="C476" s="3">
        <v>-1.2657499999999999</v>
      </c>
      <c r="D476" s="3">
        <v>1.305356</v>
      </c>
    </row>
    <row r="477" spans="2:4" x14ac:dyDescent="0.25">
      <c r="B477" s="2" t="s">
        <v>634</v>
      </c>
      <c r="C477" s="3">
        <v>-1.26352</v>
      </c>
      <c r="D477" s="3">
        <v>3.78938</v>
      </c>
    </row>
    <row r="478" spans="2:4" x14ac:dyDescent="0.25">
      <c r="B478" s="2" t="s">
        <v>635</v>
      </c>
      <c r="C478" s="3">
        <v>-1.26173</v>
      </c>
      <c r="D478" s="3">
        <v>2.1163829999999999</v>
      </c>
    </row>
    <row r="479" spans="2:4" x14ac:dyDescent="0.25">
      <c r="B479" s="2" t="s">
        <v>636</v>
      </c>
      <c r="C479" s="3">
        <v>-1.2613399999999999</v>
      </c>
      <c r="D479" s="3">
        <v>3.5007920000000001</v>
      </c>
    </row>
    <row r="480" spans="2:4" x14ac:dyDescent="0.25">
      <c r="B480" s="2" t="s">
        <v>637</v>
      </c>
      <c r="C480" s="3">
        <v>-1.2601500000000001</v>
      </c>
      <c r="D480" s="3">
        <v>1.677468</v>
      </c>
    </row>
    <row r="481" spans="2:4" x14ac:dyDescent="0.25">
      <c r="B481" s="2" t="s">
        <v>638</v>
      </c>
      <c r="C481" s="3">
        <v>-1.2599899999999999</v>
      </c>
      <c r="D481" s="3">
        <v>2.6692360000000002</v>
      </c>
    </row>
    <row r="482" spans="2:4" x14ac:dyDescent="0.25">
      <c r="B482" s="2" t="s">
        <v>639</v>
      </c>
      <c r="C482" s="3">
        <v>-1.2561199999999999</v>
      </c>
      <c r="D482" s="3">
        <v>6.7828629999999999</v>
      </c>
    </row>
    <row r="483" spans="2:4" x14ac:dyDescent="0.25">
      <c r="B483" s="2" t="s">
        <v>640</v>
      </c>
      <c r="C483" s="3">
        <v>-1.2558400000000001</v>
      </c>
      <c r="D483" s="3">
        <v>1.6868179999999999</v>
      </c>
    </row>
    <row r="484" spans="2:4" x14ac:dyDescent="0.25">
      <c r="B484" s="2" t="s">
        <v>641</v>
      </c>
      <c r="C484" s="3">
        <v>-1.25305</v>
      </c>
      <c r="D484" s="3">
        <v>1.6298710000000001</v>
      </c>
    </row>
    <row r="485" spans="2:4" x14ac:dyDescent="0.25">
      <c r="B485" s="2" t="s">
        <v>642</v>
      </c>
      <c r="C485" s="3">
        <v>-1.24272</v>
      </c>
      <c r="D485" s="3">
        <v>2.0160110000000002</v>
      </c>
    </row>
    <row r="486" spans="2:4" x14ac:dyDescent="0.25">
      <c r="B486" s="2" t="s">
        <v>643</v>
      </c>
      <c r="C486" s="3">
        <v>-1.24248</v>
      </c>
      <c r="D486" s="3">
        <v>3.8942869999999998</v>
      </c>
    </row>
    <row r="487" spans="2:4" x14ac:dyDescent="0.25">
      <c r="B487" s="2" t="s">
        <v>644</v>
      </c>
      <c r="C487" s="3">
        <v>-1.23953</v>
      </c>
      <c r="D487" s="3">
        <v>1.7910109999999999</v>
      </c>
    </row>
    <row r="488" spans="2:4" x14ac:dyDescent="0.25">
      <c r="B488" s="2" t="s">
        <v>645</v>
      </c>
      <c r="C488" s="3">
        <v>-1.2391399999999999</v>
      </c>
      <c r="D488" s="3">
        <v>3.7333059999999998</v>
      </c>
    </row>
    <row r="489" spans="2:4" x14ac:dyDescent="0.25">
      <c r="B489" s="2" t="s">
        <v>646</v>
      </c>
      <c r="C489" s="3">
        <v>-1.23787</v>
      </c>
      <c r="D489" s="3">
        <v>3.7267450000000002</v>
      </c>
    </row>
    <row r="490" spans="2:4" x14ac:dyDescent="0.25">
      <c r="B490" s="2" t="s">
        <v>647</v>
      </c>
      <c r="C490" s="3">
        <v>-1.23505</v>
      </c>
      <c r="D490" s="3">
        <v>2.1688969999999999</v>
      </c>
    </row>
    <row r="491" spans="2:4" x14ac:dyDescent="0.25">
      <c r="B491" s="2" t="s">
        <v>648</v>
      </c>
      <c r="C491" s="3">
        <v>-1.2342900000000001</v>
      </c>
      <c r="D491" s="3">
        <v>1.4290510000000001</v>
      </c>
    </row>
    <row r="492" spans="2:4" x14ac:dyDescent="0.25">
      <c r="B492" s="2" t="s">
        <v>649</v>
      </c>
      <c r="C492" s="3">
        <v>-1.2334099999999999</v>
      </c>
      <c r="D492" s="3">
        <v>4.1656440000000003</v>
      </c>
    </row>
    <row r="493" spans="2:4" x14ac:dyDescent="0.25">
      <c r="B493" s="2" t="s">
        <v>650</v>
      </c>
      <c r="C493" s="3">
        <v>-1.2320599999999999</v>
      </c>
      <c r="D493" s="3">
        <v>3.7253660000000002</v>
      </c>
    </row>
    <row r="494" spans="2:4" x14ac:dyDescent="0.25">
      <c r="B494" s="2" t="s">
        <v>651</v>
      </c>
      <c r="C494" s="3">
        <v>-1.23108</v>
      </c>
      <c r="D494" s="3">
        <v>3.5898340000000002</v>
      </c>
    </row>
    <row r="495" spans="2:4" x14ac:dyDescent="0.25">
      <c r="B495" s="2" t="s">
        <v>652</v>
      </c>
      <c r="C495" s="3">
        <v>-1.22895</v>
      </c>
      <c r="D495" s="3">
        <v>4.2647009999999996</v>
      </c>
    </row>
    <row r="496" spans="2:4" x14ac:dyDescent="0.25">
      <c r="B496" s="2" t="s">
        <v>653</v>
      </c>
      <c r="C496" s="3">
        <v>-1.2270099999999999</v>
      </c>
      <c r="D496" s="3">
        <v>1.575188</v>
      </c>
    </row>
    <row r="497" spans="2:4" x14ac:dyDescent="0.25">
      <c r="B497" s="2" t="s">
        <v>654</v>
      </c>
      <c r="C497" s="3">
        <v>-1.22679</v>
      </c>
      <c r="D497" s="3">
        <v>3.2096680000000002</v>
      </c>
    </row>
    <row r="498" spans="2:4" x14ac:dyDescent="0.25">
      <c r="B498" s="2" t="s">
        <v>655</v>
      </c>
      <c r="C498" s="3">
        <v>-1.22462</v>
      </c>
      <c r="D498" s="3">
        <v>1.61456</v>
      </c>
    </row>
    <row r="499" spans="2:4" x14ac:dyDescent="0.25">
      <c r="B499" s="2" t="s">
        <v>656</v>
      </c>
      <c r="C499" s="3">
        <v>-1.2236</v>
      </c>
      <c r="D499" s="3">
        <v>4.6231150000000003</v>
      </c>
    </row>
    <row r="500" spans="2:4" x14ac:dyDescent="0.25">
      <c r="B500" s="2" t="s">
        <v>657</v>
      </c>
      <c r="C500" s="3">
        <v>-1.22136</v>
      </c>
      <c r="D500" s="3">
        <v>5.603586</v>
      </c>
    </row>
    <row r="501" spans="2:4" x14ac:dyDescent="0.25">
      <c r="B501" s="2" t="s">
        <v>658</v>
      </c>
      <c r="C501" s="3">
        <v>-1.21959</v>
      </c>
      <c r="D501" s="3">
        <v>3.3392430000000002</v>
      </c>
    </row>
    <row r="502" spans="2:4" x14ac:dyDescent="0.25">
      <c r="B502" s="2" t="s">
        <v>659</v>
      </c>
      <c r="C502" s="3">
        <v>-1.2191000000000001</v>
      </c>
      <c r="D502" s="3">
        <v>7.62188</v>
      </c>
    </row>
    <row r="503" spans="2:4" x14ac:dyDescent="0.25">
      <c r="B503" s="2" t="s">
        <v>660</v>
      </c>
      <c r="C503" s="3">
        <v>-1.2186699999999999</v>
      </c>
      <c r="D503" s="3">
        <v>2.754734</v>
      </c>
    </row>
    <row r="504" spans="2:4" x14ac:dyDescent="0.25">
      <c r="B504" s="2" t="s">
        <v>661</v>
      </c>
      <c r="C504" s="3">
        <v>-1.21834</v>
      </c>
      <c r="D504" s="3">
        <v>2.195811</v>
      </c>
    </row>
    <row r="505" spans="2:4" x14ac:dyDescent="0.25">
      <c r="B505" s="2" t="s">
        <v>662</v>
      </c>
      <c r="C505" s="3">
        <v>-1.2170399999999999</v>
      </c>
      <c r="D505" s="3">
        <v>1.369426</v>
      </c>
    </row>
    <row r="506" spans="2:4" x14ac:dyDescent="0.25">
      <c r="B506" s="2" t="s">
        <v>663</v>
      </c>
      <c r="C506" s="3">
        <v>-1.2150300000000001</v>
      </c>
      <c r="D506" s="3">
        <v>3.450574</v>
      </c>
    </row>
    <row r="507" spans="2:4" x14ac:dyDescent="0.25">
      <c r="B507" s="2" t="s">
        <v>664</v>
      </c>
      <c r="C507" s="3">
        <v>-1.2138199999999999</v>
      </c>
      <c r="D507" s="3">
        <v>3.20106</v>
      </c>
    </row>
    <row r="508" spans="2:4" x14ac:dyDescent="0.25">
      <c r="B508" s="2" t="s">
        <v>665</v>
      </c>
      <c r="C508" s="3">
        <v>-1.2137899999999999</v>
      </c>
      <c r="D508" s="3">
        <v>5.7546460000000002</v>
      </c>
    </row>
    <row r="509" spans="2:4" x14ac:dyDescent="0.25">
      <c r="B509" s="2" t="s">
        <v>666</v>
      </c>
      <c r="C509" s="3">
        <v>-1.21332</v>
      </c>
      <c r="D509" s="3">
        <v>1.979365</v>
      </c>
    </row>
    <row r="510" spans="2:4" x14ac:dyDescent="0.25">
      <c r="B510" s="2" t="s">
        <v>667</v>
      </c>
      <c r="C510" s="3">
        <v>-1.21299</v>
      </c>
      <c r="D510" s="3">
        <v>1.6406769999999999</v>
      </c>
    </row>
    <row r="511" spans="2:4" x14ac:dyDescent="0.25">
      <c r="B511" s="2" t="s">
        <v>668</v>
      </c>
      <c r="C511" s="3">
        <v>-1.2124200000000001</v>
      </c>
      <c r="D511" s="3">
        <v>1.611818</v>
      </c>
    </row>
    <row r="512" spans="2:4" x14ac:dyDescent="0.25">
      <c r="B512" s="2" t="s">
        <v>669</v>
      </c>
      <c r="C512" s="3">
        <v>-1.21241</v>
      </c>
      <c r="D512" s="3">
        <v>3.8973550000000001</v>
      </c>
    </row>
    <row r="513" spans="2:4" x14ac:dyDescent="0.25">
      <c r="B513" s="2" t="s">
        <v>670</v>
      </c>
      <c r="C513" s="3">
        <v>-1.2091499999999999</v>
      </c>
      <c r="D513" s="3">
        <v>5.8462690000000004</v>
      </c>
    </row>
    <row r="514" spans="2:4" x14ac:dyDescent="0.25">
      <c r="B514" s="2" t="s">
        <v>671</v>
      </c>
      <c r="C514" s="3">
        <v>-1.20581</v>
      </c>
      <c r="D514" s="3">
        <v>2.1757810000000002</v>
      </c>
    </row>
    <row r="515" spans="2:4" x14ac:dyDescent="0.25">
      <c r="B515" s="2" t="s">
        <v>672</v>
      </c>
      <c r="C515" s="3">
        <v>-1.20513</v>
      </c>
      <c r="D515" s="3">
        <v>2.9964460000000002</v>
      </c>
    </row>
    <row r="516" spans="2:4" x14ac:dyDescent="0.25">
      <c r="B516" s="2" t="s">
        <v>673</v>
      </c>
      <c r="C516" s="3">
        <v>-1.2050700000000001</v>
      </c>
      <c r="D516" s="3">
        <v>4.0325350000000002</v>
      </c>
    </row>
    <row r="517" spans="2:4" x14ac:dyDescent="0.25">
      <c r="B517" s="2" t="s">
        <v>674</v>
      </c>
      <c r="C517" s="3">
        <v>-1.20357</v>
      </c>
      <c r="D517" s="3">
        <v>2.2693569999999998</v>
      </c>
    </row>
    <row r="518" spans="2:4" x14ac:dyDescent="0.25">
      <c r="B518" s="2" t="s">
        <v>675</v>
      </c>
      <c r="C518" s="3">
        <v>-1.2025699999999999</v>
      </c>
      <c r="D518" s="3">
        <v>2.2024889999999999</v>
      </c>
    </row>
    <row r="519" spans="2:4" x14ac:dyDescent="0.25">
      <c r="B519" s="2" t="s">
        <v>676</v>
      </c>
      <c r="C519" s="3">
        <v>-1.2017</v>
      </c>
      <c r="D519" s="3">
        <v>4.1528479999999997</v>
      </c>
    </row>
    <row r="520" spans="2:4" x14ac:dyDescent="0.25">
      <c r="B520" s="2" t="s">
        <v>677</v>
      </c>
      <c r="C520" s="3">
        <v>-1.2014800000000001</v>
      </c>
      <c r="D520" s="3">
        <v>1.485935</v>
      </c>
    </row>
    <row r="521" spans="2:4" x14ac:dyDescent="0.25">
      <c r="B521" s="2" t="s">
        <v>678</v>
      </c>
      <c r="C521" s="3">
        <v>-1.19722</v>
      </c>
      <c r="D521" s="3">
        <v>3.3617889999999999</v>
      </c>
    </row>
    <row r="522" spans="2:4" x14ac:dyDescent="0.25">
      <c r="B522" s="2" t="s">
        <v>679</v>
      </c>
      <c r="C522" s="3">
        <v>-1.19712</v>
      </c>
      <c r="D522" s="3">
        <v>5.8301429999999996</v>
      </c>
    </row>
    <row r="523" spans="2:4" x14ac:dyDescent="0.25">
      <c r="B523" s="2" t="s">
        <v>680</v>
      </c>
      <c r="C523" s="3">
        <v>-1.1947700000000001</v>
      </c>
      <c r="D523" s="3">
        <v>2.1267269999999998</v>
      </c>
    </row>
    <row r="524" spans="2:4" x14ac:dyDescent="0.25">
      <c r="B524" s="2" t="s">
        <v>681</v>
      </c>
      <c r="C524" s="3">
        <v>-1.19459</v>
      </c>
      <c r="D524" s="3">
        <v>1.5250159999999999</v>
      </c>
    </row>
    <row r="525" spans="2:4" x14ac:dyDescent="0.25">
      <c r="B525" s="2" t="s">
        <v>682</v>
      </c>
      <c r="C525" s="3">
        <v>-1.1943600000000001</v>
      </c>
      <c r="D525" s="3">
        <v>1.3321149999999999</v>
      </c>
    </row>
    <row r="526" spans="2:4" x14ac:dyDescent="0.25">
      <c r="B526" s="2" t="s">
        <v>683</v>
      </c>
      <c r="C526" s="3">
        <v>-1.19289</v>
      </c>
      <c r="D526" s="3">
        <v>4.4847770000000002</v>
      </c>
    </row>
    <row r="527" spans="2:4" x14ac:dyDescent="0.25">
      <c r="B527" s="2" t="s">
        <v>684</v>
      </c>
      <c r="C527" s="3">
        <v>-1.1911</v>
      </c>
      <c r="D527" s="3">
        <v>1.370579</v>
      </c>
    </row>
    <row r="528" spans="2:4" x14ac:dyDescent="0.25">
      <c r="B528" s="2" t="s">
        <v>685</v>
      </c>
      <c r="C528" s="3">
        <v>-1.1901999999999999</v>
      </c>
      <c r="D528" s="3">
        <v>1.4384300000000001</v>
      </c>
    </row>
    <row r="529" spans="2:4" x14ac:dyDescent="0.25">
      <c r="B529" s="2" t="s">
        <v>686</v>
      </c>
      <c r="C529" s="3">
        <v>-1.18791</v>
      </c>
      <c r="D529" s="3">
        <v>2.3954010000000001</v>
      </c>
    </row>
    <row r="530" spans="2:4" x14ac:dyDescent="0.25">
      <c r="B530" s="2" t="s">
        <v>687</v>
      </c>
      <c r="C530" s="3">
        <v>-1.1874100000000001</v>
      </c>
      <c r="D530" s="3">
        <v>2.3564820000000002</v>
      </c>
    </row>
    <row r="531" spans="2:4" x14ac:dyDescent="0.25">
      <c r="B531" s="2" t="s">
        <v>688</v>
      </c>
      <c r="C531" s="3">
        <v>-1.18625</v>
      </c>
      <c r="D531" s="3">
        <v>3.0515680000000001</v>
      </c>
    </row>
    <row r="532" spans="2:4" x14ac:dyDescent="0.25">
      <c r="B532" s="2" t="s">
        <v>689</v>
      </c>
      <c r="C532" s="3">
        <v>-1.1862200000000001</v>
      </c>
      <c r="D532" s="3">
        <v>2.5023070000000001</v>
      </c>
    </row>
    <row r="533" spans="2:4" x14ac:dyDescent="0.25">
      <c r="B533" s="2" t="s">
        <v>690</v>
      </c>
      <c r="C533" s="3">
        <v>-1.1856500000000001</v>
      </c>
      <c r="D533" s="3">
        <v>3.9891860000000001</v>
      </c>
    </row>
    <row r="534" spans="2:4" x14ac:dyDescent="0.25">
      <c r="B534" s="2" t="s">
        <v>691</v>
      </c>
      <c r="C534" s="3">
        <v>-1.18506</v>
      </c>
      <c r="D534" s="3">
        <v>2.0473349999999999</v>
      </c>
    </row>
    <row r="535" spans="2:4" x14ac:dyDescent="0.25">
      <c r="B535" s="2" t="s">
        <v>692</v>
      </c>
      <c r="C535" s="3">
        <v>-1.18153</v>
      </c>
      <c r="D535" s="3">
        <v>5.3898359999999998</v>
      </c>
    </row>
    <row r="536" spans="2:4" x14ac:dyDescent="0.25">
      <c r="B536" s="2" t="s">
        <v>693</v>
      </c>
      <c r="C536" s="3">
        <v>-1.17892</v>
      </c>
      <c r="D536" s="3">
        <v>3.1847240000000001</v>
      </c>
    </row>
    <row r="537" spans="2:4" x14ac:dyDescent="0.25">
      <c r="B537" s="2" t="s">
        <v>694</v>
      </c>
      <c r="C537" s="3">
        <v>-1.17865</v>
      </c>
      <c r="D537" s="3">
        <v>1.3855850000000001</v>
      </c>
    </row>
    <row r="538" spans="2:4" x14ac:dyDescent="0.25">
      <c r="B538" s="2" t="s">
        <v>695</v>
      </c>
      <c r="C538" s="3">
        <v>-1.1772400000000001</v>
      </c>
      <c r="D538" s="3">
        <v>3.2107679999999998</v>
      </c>
    </row>
    <row r="539" spans="2:4" x14ac:dyDescent="0.25">
      <c r="B539" s="2" t="s">
        <v>696</v>
      </c>
      <c r="C539" s="3">
        <v>-1.1763600000000001</v>
      </c>
      <c r="D539" s="3">
        <v>2.6561490000000001</v>
      </c>
    </row>
    <row r="540" spans="2:4" x14ac:dyDescent="0.25">
      <c r="B540" s="2" t="s">
        <v>697</v>
      </c>
      <c r="C540" s="3">
        <v>-1.1755500000000001</v>
      </c>
      <c r="D540" s="3">
        <v>1.7413620000000001</v>
      </c>
    </row>
    <row r="541" spans="2:4" x14ac:dyDescent="0.25">
      <c r="B541" s="2" t="s">
        <v>698</v>
      </c>
      <c r="C541" s="3">
        <v>-1.17276</v>
      </c>
      <c r="D541" s="3">
        <v>2.1338659999999998</v>
      </c>
    </row>
    <row r="542" spans="2:4" x14ac:dyDescent="0.25">
      <c r="B542" s="2" t="s">
        <v>699</v>
      </c>
      <c r="C542" s="3">
        <v>-1.1659600000000001</v>
      </c>
      <c r="D542" s="3">
        <v>1.872374</v>
      </c>
    </row>
    <row r="543" spans="2:4" x14ac:dyDescent="0.25">
      <c r="B543" s="2" t="s">
        <v>700</v>
      </c>
      <c r="C543" s="3">
        <v>-1.16259</v>
      </c>
      <c r="D543" s="3">
        <v>1.549058</v>
      </c>
    </row>
    <row r="544" spans="2:4" x14ac:dyDescent="0.25">
      <c r="B544" s="2" t="s">
        <v>701</v>
      </c>
      <c r="C544" s="3">
        <v>-1.1620900000000001</v>
      </c>
      <c r="D544" s="3">
        <v>2.9302320000000002</v>
      </c>
    </row>
    <row r="545" spans="2:4" x14ac:dyDescent="0.25">
      <c r="B545" s="2" t="s">
        <v>702</v>
      </c>
      <c r="C545" s="3">
        <v>-1.1594800000000001</v>
      </c>
      <c r="D545" s="3">
        <v>3.3878940000000002</v>
      </c>
    </row>
    <row r="546" spans="2:4" x14ac:dyDescent="0.25">
      <c r="B546" s="2" t="s">
        <v>703</v>
      </c>
      <c r="C546" s="3">
        <v>-1.15842</v>
      </c>
      <c r="D546" s="3">
        <v>2.3510689999999999</v>
      </c>
    </row>
    <row r="547" spans="2:4" x14ac:dyDescent="0.25">
      <c r="B547" s="2" t="s">
        <v>704</v>
      </c>
      <c r="C547" s="3">
        <v>-1.15543</v>
      </c>
      <c r="D547" s="3">
        <v>2.300141</v>
      </c>
    </row>
    <row r="548" spans="2:4" x14ac:dyDescent="0.25">
      <c r="B548" s="2" t="s">
        <v>705</v>
      </c>
      <c r="C548" s="3">
        <v>-1.1547400000000001</v>
      </c>
      <c r="D548" s="3">
        <v>2.2537579999999999</v>
      </c>
    </row>
    <row r="549" spans="2:4" x14ac:dyDescent="0.25">
      <c r="B549" s="2" t="s">
        <v>706</v>
      </c>
      <c r="C549" s="3">
        <v>-1.1547000000000001</v>
      </c>
      <c r="D549" s="3">
        <v>2.7006770000000002</v>
      </c>
    </row>
    <row r="550" spans="2:4" x14ac:dyDescent="0.25">
      <c r="B550" s="2" t="s">
        <v>707</v>
      </c>
      <c r="C550" s="3">
        <v>-1.1529400000000001</v>
      </c>
      <c r="D550" s="3">
        <v>3.9544570000000001</v>
      </c>
    </row>
    <row r="551" spans="2:4" x14ac:dyDescent="0.25">
      <c r="B551" s="2" t="s">
        <v>708</v>
      </c>
      <c r="C551" s="3">
        <v>-1.1523699999999999</v>
      </c>
      <c r="D551" s="3">
        <v>5.4201350000000001</v>
      </c>
    </row>
    <row r="552" spans="2:4" x14ac:dyDescent="0.25">
      <c r="B552" s="2" t="s">
        <v>709</v>
      </c>
      <c r="C552" s="3">
        <v>-1.1523300000000001</v>
      </c>
      <c r="D552" s="3">
        <v>1.8684019999999999</v>
      </c>
    </row>
    <row r="553" spans="2:4" x14ac:dyDescent="0.25">
      <c r="B553" s="2" t="s">
        <v>710</v>
      </c>
      <c r="C553" s="3">
        <v>-1.1494</v>
      </c>
      <c r="D553" s="3">
        <v>4.8201479999999997</v>
      </c>
    </row>
    <row r="554" spans="2:4" x14ac:dyDescent="0.25">
      <c r="B554" s="2" t="s">
        <v>711</v>
      </c>
      <c r="C554" s="3">
        <v>-1.1484300000000001</v>
      </c>
      <c r="D554" s="3">
        <v>4.6164940000000003</v>
      </c>
    </row>
    <row r="555" spans="2:4" x14ac:dyDescent="0.25">
      <c r="B555" s="2" t="s">
        <v>712</v>
      </c>
      <c r="C555" s="3">
        <v>-1.14835</v>
      </c>
      <c r="D555" s="3">
        <v>2.062697</v>
      </c>
    </row>
    <row r="556" spans="2:4" x14ac:dyDescent="0.25">
      <c r="B556" s="2" t="s">
        <v>713</v>
      </c>
      <c r="C556" s="3">
        <v>-1.1473800000000001</v>
      </c>
      <c r="D556" s="3">
        <v>2.4180350000000002</v>
      </c>
    </row>
    <row r="557" spans="2:4" x14ac:dyDescent="0.25">
      <c r="B557" s="2" t="s">
        <v>714</v>
      </c>
      <c r="C557" s="3">
        <v>-1.1471</v>
      </c>
      <c r="D557" s="3">
        <v>2.071256</v>
      </c>
    </row>
    <row r="558" spans="2:4" x14ac:dyDescent="0.25">
      <c r="B558" s="2" t="s">
        <v>715</v>
      </c>
      <c r="C558" s="3">
        <v>-1.14632</v>
      </c>
      <c r="D558" s="3">
        <v>3.804643</v>
      </c>
    </row>
    <row r="559" spans="2:4" x14ac:dyDescent="0.25">
      <c r="B559" s="2" t="s">
        <v>716</v>
      </c>
      <c r="C559" s="3">
        <v>-1.1422399999999999</v>
      </c>
      <c r="D559" s="3">
        <v>2.44075</v>
      </c>
    </row>
    <row r="560" spans="2:4" x14ac:dyDescent="0.25">
      <c r="B560" s="2" t="s">
        <v>717</v>
      </c>
      <c r="C560" s="3">
        <v>-1.1416999999999999</v>
      </c>
      <c r="D560" s="3">
        <v>2.7718569999999998</v>
      </c>
    </row>
    <row r="561" spans="2:4" x14ac:dyDescent="0.25">
      <c r="B561" s="2" t="s">
        <v>718</v>
      </c>
      <c r="C561" s="3">
        <v>-1.1393800000000001</v>
      </c>
      <c r="D561" s="3">
        <v>1.4500440000000001</v>
      </c>
    </row>
    <row r="562" spans="2:4" x14ac:dyDescent="0.25">
      <c r="B562" s="2" t="s">
        <v>719</v>
      </c>
      <c r="C562" s="3">
        <v>-1.13784</v>
      </c>
      <c r="D562" s="3">
        <v>5.4946390000000003</v>
      </c>
    </row>
    <row r="563" spans="2:4" x14ac:dyDescent="0.25">
      <c r="B563" s="2" t="s">
        <v>720</v>
      </c>
      <c r="C563" s="3">
        <v>-1.13696</v>
      </c>
      <c r="D563" s="3">
        <v>4.7057419999999999</v>
      </c>
    </row>
    <row r="564" spans="2:4" x14ac:dyDescent="0.25">
      <c r="B564" s="2" t="s">
        <v>721</v>
      </c>
      <c r="C564" s="3">
        <v>-1.13517</v>
      </c>
      <c r="D564" s="3">
        <v>3.0574590000000001</v>
      </c>
    </row>
    <row r="565" spans="2:4" x14ac:dyDescent="0.25">
      <c r="B565" s="2" t="s">
        <v>722</v>
      </c>
      <c r="C565" s="3">
        <v>-1.13469</v>
      </c>
      <c r="D565" s="3">
        <v>4.6585270000000003</v>
      </c>
    </row>
    <row r="566" spans="2:4" x14ac:dyDescent="0.25">
      <c r="B566" s="2" t="s">
        <v>723</v>
      </c>
      <c r="C566" s="3">
        <v>-1.13395</v>
      </c>
      <c r="D566" s="3">
        <v>4.9791590000000001</v>
      </c>
    </row>
    <row r="567" spans="2:4" x14ac:dyDescent="0.25">
      <c r="B567" s="2" t="s">
        <v>724</v>
      </c>
      <c r="C567" s="3">
        <v>-1.1338699999999999</v>
      </c>
      <c r="D567" s="3">
        <v>4.2391969999999999</v>
      </c>
    </row>
    <row r="568" spans="2:4" x14ac:dyDescent="0.25">
      <c r="B568" s="2" t="s">
        <v>725</v>
      </c>
      <c r="C568" s="3">
        <v>-1.1332599999999999</v>
      </c>
      <c r="D568" s="3">
        <v>3.2321680000000002</v>
      </c>
    </row>
    <row r="569" spans="2:4" x14ac:dyDescent="0.25">
      <c r="B569" s="2" t="s">
        <v>726</v>
      </c>
      <c r="C569" s="3">
        <v>-1.1328800000000001</v>
      </c>
      <c r="D569" s="3">
        <v>1.7421420000000001</v>
      </c>
    </row>
    <row r="570" spans="2:4" x14ac:dyDescent="0.25">
      <c r="B570" s="2" t="s">
        <v>727</v>
      </c>
      <c r="C570" s="3">
        <v>-1.1323000000000001</v>
      </c>
      <c r="D570" s="3">
        <v>3.5437150000000002</v>
      </c>
    </row>
    <row r="571" spans="2:4" x14ac:dyDescent="0.25">
      <c r="B571" s="2" t="s">
        <v>728</v>
      </c>
      <c r="C571" s="3">
        <v>-1.1318999999999999</v>
      </c>
      <c r="D571" s="3">
        <v>1.5302290000000001</v>
      </c>
    </row>
    <row r="572" spans="2:4" x14ac:dyDescent="0.25">
      <c r="B572" s="2" t="s">
        <v>729</v>
      </c>
      <c r="C572" s="3">
        <v>-1.1293200000000001</v>
      </c>
      <c r="D572" s="3">
        <v>3.6538390000000001</v>
      </c>
    </row>
    <row r="573" spans="2:4" x14ac:dyDescent="0.25">
      <c r="B573" s="2" t="s">
        <v>730</v>
      </c>
      <c r="C573" s="3">
        <v>-1.12826</v>
      </c>
      <c r="D573" s="3">
        <v>3.0486610000000001</v>
      </c>
    </row>
    <row r="574" spans="2:4" x14ac:dyDescent="0.25">
      <c r="B574" s="2"/>
      <c r="C574" s="3">
        <v>-1.1274</v>
      </c>
      <c r="D574" s="3">
        <v>1.9773609999999999</v>
      </c>
    </row>
    <row r="575" spans="2:4" x14ac:dyDescent="0.25">
      <c r="B575" s="2" t="s">
        <v>731</v>
      </c>
      <c r="C575" s="3">
        <v>-1.12588</v>
      </c>
      <c r="D575" s="3">
        <v>6.0446520000000001</v>
      </c>
    </row>
    <row r="576" spans="2:4" x14ac:dyDescent="0.25">
      <c r="B576" s="2" t="s">
        <v>732</v>
      </c>
      <c r="C576" s="3">
        <v>-1.1224499999999999</v>
      </c>
      <c r="D576" s="3">
        <v>5.1975360000000004</v>
      </c>
    </row>
    <row r="577" spans="2:4" x14ac:dyDescent="0.25">
      <c r="B577" s="2" t="s">
        <v>733</v>
      </c>
      <c r="C577" s="3">
        <v>-1.12232</v>
      </c>
      <c r="D577" s="3">
        <v>2.1234890000000002</v>
      </c>
    </row>
    <row r="578" spans="2:4" x14ac:dyDescent="0.25">
      <c r="B578" s="2" t="s">
        <v>734</v>
      </c>
      <c r="C578" s="3">
        <v>-1.1218999999999999</v>
      </c>
      <c r="D578" s="3">
        <v>4.1600570000000001</v>
      </c>
    </row>
    <row r="579" spans="2:4" x14ac:dyDescent="0.25">
      <c r="B579" s="2" t="s">
        <v>735</v>
      </c>
      <c r="C579" s="3">
        <v>-1.1162700000000001</v>
      </c>
      <c r="D579" s="3">
        <v>3.5466660000000001</v>
      </c>
    </row>
    <row r="580" spans="2:4" x14ac:dyDescent="0.25">
      <c r="B580" s="2" t="s">
        <v>736</v>
      </c>
      <c r="C580" s="3">
        <v>-1.1113599999999999</v>
      </c>
      <c r="D580" s="3">
        <v>1.482394</v>
      </c>
    </row>
    <row r="581" spans="2:4" x14ac:dyDescent="0.25">
      <c r="B581" s="2" t="s">
        <v>737</v>
      </c>
      <c r="C581" s="3">
        <v>-1.1112899999999999</v>
      </c>
      <c r="D581" s="3">
        <v>2.1177299999999999</v>
      </c>
    </row>
    <row r="582" spans="2:4" x14ac:dyDescent="0.25">
      <c r="B582" s="2" t="s">
        <v>738</v>
      </c>
      <c r="C582" s="3">
        <v>-1.1107800000000001</v>
      </c>
      <c r="D582" s="3">
        <v>3.5784189999999998</v>
      </c>
    </row>
    <row r="583" spans="2:4" x14ac:dyDescent="0.25">
      <c r="B583" s="2" t="s">
        <v>739</v>
      </c>
      <c r="C583" s="3">
        <v>-1.1090899999999999</v>
      </c>
      <c r="D583" s="3">
        <v>1.464826</v>
      </c>
    </row>
    <row r="584" spans="2:4" x14ac:dyDescent="0.25">
      <c r="B584" s="2" t="s">
        <v>740</v>
      </c>
      <c r="C584" s="3">
        <v>-1.1066</v>
      </c>
      <c r="D584" s="3">
        <v>1.914245</v>
      </c>
    </row>
    <row r="585" spans="2:4" x14ac:dyDescent="0.25">
      <c r="B585" s="2" t="s">
        <v>741</v>
      </c>
      <c r="C585" s="3">
        <v>-1.1045799999999999</v>
      </c>
      <c r="D585" s="3">
        <v>1.546905</v>
      </c>
    </row>
    <row r="586" spans="2:4" x14ac:dyDescent="0.25">
      <c r="B586" s="2" t="s">
        <v>742</v>
      </c>
      <c r="C586" s="3">
        <v>-1.10284</v>
      </c>
      <c r="D586" s="3">
        <v>2.1448369999999999</v>
      </c>
    </row>
    <row r="587" spans="2:4" x14ac:dyDescent="0.25">
      <c r="B587" s="2" t="s">
        <v>743</v>
      </c>
      <c r="C587" s="3">
        <v>-1.1022799999999999</v>
      </c>
      <c r="D587" s="3">
        <v>6.1455479999999998</v>
      </c>
    </row>
    <row r="588" spans="2:4" x14ac:dyDescent="0.25">
      <c r="B588" s="2" t="s">
        <v>744</v>
      </c>
      <c r="C588" s="3">
        <v>-1.0944499999999999</v>
      </c>
      <c r="D588" s="3">
        <v>1.3192379999999999</v>
      </c>
    </row>
    <row r="589" spans="2:4" x14ac:dyDescent="0.25">
      <c r="B589" s="2" t="s">
        <v>745</v>
      </c>
      <c r="C589" s="3">
        <v>-1.0944199999999999</v>
      </c>
      <c r="D589" s="3">
        <v>2.4944259999999998</v>
      </c>
    </row>
    <row r="590" spans="2:4" x14ac:dyDescent="0.25">
      <c r="B590" s="2" t="s">
        <v>746</v>
      </c>
      <c r="C590" s="3">
        <v>-1.09388</v>
      </c>
      <c r="D590" s="3">
        <v>3.7762190000000002</v>
      </c>
    </row>
    <row r="591" spans="2:4" x14ac:dyDescent="0.25">
      <c r="B591" s="2" t="s">
        <v>747</v>
      </c>
      <c r="C591" s="3">
        <v>-1.08877</v>
      </c>
      <c r="D591" s="3">
        <v>3.3045599999999999</v>
      </c>
    </row>
    <row r="592" spans="2:4" x14ac:dyDescent="0.25">
      <c r="B592" s="2" t="s">
        <v>748</v>
      </c>
      <c r="C592" s="3">
        <v>-1.0831900000000001</v>
      </c>
      <c r="D592" s="3">
        <v>1.7989759999999999</v>
      </c>
    </row>
    <row r="593" spans="2:4" x14ac:dyDescent="0.25">
      <c r="B593" s="2" t="s">
        <v>749</v>
      </c>
      <c r="C593" s="3">
        <v>-1.08111</v>
      </c>
      <c r="D593" s="3">
        <v>2.9507989999999999</v>
      </c>
    </row>
    <row r="594" spans="2:4" x14ac:dyDescent="0.25">
      <c r="B594" s="2" t="s">
        <v>750</v>
      </c>
      <c r="C594" s="3">
        <v>-1.08009</v>
      </c>
      <c r="D594" s="3">
        <v>4.8545970000000001</v>
      </c>
    </row>
    <row r="595" spans="2:4" x14ac:dyDescent="0.25">
      <c r="B595" s="2" t="s">
        <v>751</v>
      </c>
      <c r="C595" s="3">
        <v>-1.07975</v>
      </c>
      <c r="D595" s="3">
        <v>5.1209199999999999</v>
      </c>
    </row>
    <row r="596" spans="2:4" x14ac:dyDescent="0.25">
      <c r="B596" s="2" t="s">
        <v>752</v>
      </c>
      <c r="C596" s="3">
        <v>-1.0768200000000001</v>
      </c>
      <c r="D596" s="3">
        <v>1.366965</v>
      </c>
    </row>
    <row r="597" spans="2:4" x14ac:dyDescent="0.25">
      <c r="B597" s="2" t="s">
        <v>753</v>
      </c>
      <c r="C597" s="3">
        <v>-1.0742700000000001</v>
      </c>
      <c r="D597" s="3">
        <v>2.091812</v>
      </c>
    </row>
    <row r="598" spans="2:4" x14ac:dyDescent="0.25">
      <c r="B598" s="2" t="s">
        <v>754</v>
      </c>
      <c r="C598" s="3">
        <v>-1.07351</v>
      </c>
      <c r="D598" s="3">
        <v>1.9157740000000001</v>
      </c>
    </row>
    <row r="599" spans="2:4" x14ac:dyDescent="0.25">
      <c r="B599" s="2" t="s">
        <v>755</v>
      </c>
      <c r="C599" s="3">
        <v>-1.06918</v>
      </c>
      <c r="D599" s="3">
        <v>4.1825140000000003</v>
      </c>
    </row>
    <row r="600" spans="2:4" x14ac:dyDescent="0.25">
      <c r="B600" s="2" t="s">
        <v>756</v>
      </c>
      <c r="C600" s="3">
        <v>-1.06616</v>
      </c>
      <c r="D600" s="3">
        <v>4.5896809999999997</v>
      </c>
    </row>
    <row r="601" spans="2:4" x14ac:dyDescent="0.25">
      <c r="B601" s="2" t="s">
        <v>757</v>
      </c>
      <c r="C601" s="3">
        <v>-1.0655600000000001</v>
      </c>
      <c r="D601" s="3">
        <v>2.5335489999999998</v>
      </c>
    </row>
    <row r="602" spans="2:4" x14ac:dyDescent="0.25">
      <c r="B602" s="2" t="s">
        <v>758</v>
      </c>
      <c r="C602" s="3">
        <v>-1.0649999999999999</v>
      </c>
      <c r="D602" s="3">
        <v>5.1576550000000001</v>
      </c>
    </row>
    <row r="603" spans="2:4" x14ac:dyDescent="0.25">
      <c r="B603" s="2" t="s">
        <v>759</v>
      </c>
      <c r="C603" s="3">
        <v>-1.0636099999999999</v>
      </c>
      <c r="D603" s="3">
        <v>2.8450600000000001</v>
      </c>
    </row>
    <row r="604" spans="2:4" x14ac:dyDescent="0.25">
      <c r="B604" s="2" t="s">
        <v>760</v>
      </c>
      <c r="C604" s="3">
        <v>-1.06315</v>
      </c>
      <c r="D604" s="3">
        <v>4.0741329999999998</v>
      </c>
    </row>
    <row r="605" spans="2:4" x14ac:dyDescent="0.25">
      <c r="B605" s="2" t="s">
        <v>761</v>
      </c>
      <c r="C605" s="3">
        <v>-1.06216</v>
      </c>
      <c r="D605" s="3">
        <v>3.5887180000000001</v>
      </c>
    </row>
    <row r="606" spans="2:4" x14ac:dyDescent="0.25">
      <c r="B606" s="2" t="s">
        <v>762</v>
      </c>
      <c r="C606" s="3">
        <v>-1.0614699999999999</v>
      </c>
      <c r="D606" s="3">
        <v>1.8176890000000001</v>
      </c>
    </row>
    <row r="607" spans="2:4" x14ac:dyDescent="0.25">
      <c r="B607" s="2" t="s">
        <v>763</v>
      </c>
      <c r="C607" s="3">
        <v>-1.06064</v>
      </c>
      <c r="D607" s="3">
        <v>4.8591920000000002</v>
      </c>
    </row>
    <row r="608" spans="2:4" x14ac:dyDescent="0.25">
      <c r="B608" s="2" t="s">
        <v>764</v>
      </c>
      <c r="C608" s="3">
        <v>-1.05837</v>
      </c>
      <c r="D608" s="3">
        <v>1.409057</v>
      </c>
    </row>
    <row r="609" spans="2:4" x14ac:dyDescent="0.25">
      <c r="B609" s="2" t="s">
        <v>765</v>
      </c>
      <c r="C609" s="3">
        <v>-1.0581700000000001</v>
      </c>
      <c r="D609" s="3">
        <v>3.9635820000000002</v>
      </c>
    </row>
    <row r="610" spans="2:4" x14ac:dyDescent="0.25">
      <c r="B610" s="2" t="s">
        <v>766</v>
      </c>
      <c r="C610" s="3">
        <v>-1.0579700000000001</v>
      </c>
      <c r="D610" s="3">
        <v>2.9037229999999998</v>
      </c>
    </row>
    <row r="611" spans="2:4" x14ac:dyDescent="0.25">
      <c r="B611" s="2" t="s">
        <v>767</v>
      </c>
      <c r="C611" s="3">
        <v>-1.05792</v>
      </c>
      <c r="D611" s="3">
        <v>3.467711</v>
      </c>
    </row>
    <row r="612" spans="2:4" x14ac:dyDescent="0.25">
      <c r="B612" s="2" t="s">
        <v>768</v>
      </c>
      <c r="C612" s="3">
        <v>-1.0578799999999999</v>
      </c>
      <c r="D612" s="3">
        <v>3.121445</v>
      </c>
    </row>
    <row r="613" spans="2:4" x14ac:dyDescent="0.25">
      <c r="B613" s="2" t="s">
        <v>769</v>
      </c>
      <c r="C613" s="3">
        <v>-1.0570900000000001</v>
      </c>
      <c r="D613" s="3">
        <v>4.3065629999999997</v>
      </c>
    </row>
    <row r="614" spans="2:4" x14ac:dyDescent="0.25">
      <c r="B614" s="2" t="s">
        <v>770</v>
      </c>
      <c r="C614" s="3">
        <v>-1.0521799999999999</v>
      </c>
      <c r="D614" s="3">
        <v>3.6047120000000001</v>
      </c>
    </row>
    <row r="615" spans="2:4" x14ac:dyDescent="0.25">
      <c r="B615" s="2" t="s">
        <v>771</v>
      </c>
      <c r="C615" s="3">
        <v>-1.0517399999999999</v>
      </c>
      <c r="D615" s="3">
        <v>2.8593320000000002</v>
      </c>
    </row>
    <row r="616" spans="2:4" x14ac:dyDescent="0.25">
      <c r="B616" s="2" t="s">
        <v>772</v>
      </c>
      <c r="C616" s="3">
        <v>-1.0513999999999999</v>
      </c>
      <c r="D616" s="3">
        <v>3.3600050000000001</v>
      </c>
    </row>
    <row r="617" spans="2:4" x14ac:dyDescent="0.25">
      <c r="B617" s="2" t="s">
        <v>773</v>
      </c>
      <c r="C617" s="3">
        <v>-1.0494300000000001</v>
      </c>
      <c r="D617" s="3">
        <v>4.4794049999999999</v>
      </c>
    </row>
    <row r="618" spans="2:4" x14ac:dyDescent="0.25">
      <c r="B618" s="2" t="s">
        <v>774</v>
      </c>
      <c r="C618" s="3">
        <v>-1.04904</v>
      </c>
      <c r="D618" s="3">
        <v>3.0969880000000001</v>
      </c>
    </row>
    <row r="619" spans="2:4" x14ac:dyDescent="0.25">
      <c r="B619" s="2" t="s">
        <v>775</v>
      </c>
      <c r="C619" s="3">
        <v>-1.0466899999999999</v>
      </c>
      <c r="D619" s="3">
        <v>3.021531</v>
      </c>
    </row>
    <row r="620" spans="2:4" x14ac:dyDescent="0.25">
      <c r="B620" s="2" t="s">
        <v>776</v>
      </c>
      <c r="C620" s="3">
        <v>-1.0461199999999999</v>
      </c>
      <c r="D620" s="3">
        <v>4.4119109999999999</v>
      </c>
    </row>
    <row r="621" spans="2:4" x14ac:dyDescent="0.25">
      <c r="B621" s="2" t="s">
        <v>777</v>
      </c>
      <c r="C621" s="3">
        <v>-1.0444599999999999</v>
      </c>
      <c r="D621" s="3">
        <v>3.0476450000000002</v>
      </c>
    </row>
    <row r="622" spans="2:4" x14ac:dyDescent="0.25">
      <c r="B622" s="2" t="s">
        <v>778</v>
      </c>
      <c r="C622" s="3">
        <v>-1.04331</v>
      </c>
      <c r="D622" s="3">
        <v>1.914954</v>
      </c>
    </row>
    <row r="623" spans="2:4" x14ac:dyDescent="0.25">
      <c r="B623" s="2" t="s">
        <v>779</v>
      </c>
      <c r="C623" s="3">
        <v>-1.04281</v>
      </c>
      <c r="D623" s="3">
        <v>3.339772</v>
      </c>
    </row>
    <row r="624" spans="2:4" x14ac:dyDescent="0.25">
      <c r="B624" s="2" t="s">
        <v>780</v>
      </c>
      <c r="C624" s="3">
        <v>-1.0388999999999999</v>
      </c>
      <c r="D624" s="3">
        <v>1.6380939999999999</v>
      </c>
    </row>
    <row r="625" spans="2:4" x14ac:dyDescent="0.25">
      <c r="B625" s="2" t="s">
        <v>781</v>
      </c>
      <c r="C625" s="3">
        <v>-1.0380499999999999</v>
      </c>
      <c r="D625" s="3">
        <v>1.6406769999999999</v>
      </c>
    </row>
    <row r="626" spans="2:4" x14ac:dyDescent="0.25">
      <c r="B626" s="2" t="s">
        <v>782</v>
      </c>
      <c r="C626" s="3">
        <v>-1.03254</v>
      </c>
      <c r="D626" s="3">
        <v>2.3662990000000002</v>
      </c>
    </row>
    <row r="627" spans="2:4" x14ac:dyDescent="0.25">
      <c r="B627" s="2" t="s">
        <v>783</v>
      </c>
      <c r="C627" s="3">
        <v>-1.0317099999999999</v>
      </c>
      <c r="D627" s="3">
        <v>2.9666700000000001</v>
      </c>
    </row>
    <row r="628" spans="2:4" x14ac:dyDescent="0.25">
      <c r="B628" s="2" t="s">
        <v>784</v>
      </c>
      <c r="C628" s="3">
        <v>-1.0295000000000001</v>
      </c>
      <c r="D628" s="3">
        <v>1.7801119999999999</v>
      </c>
    </row>
    <row r="629" spans="2:4" x14ac:dyDescent="0.25">
      <c r="B629" s="2" t="s">
        <v>785</v>
      </c>
      <c r="C629" s="3">
        <v>-1.0292300000000001</v>
      </c>
      <c r="D629" s="3">
        <v>2.8536760000000001</v>
      </c>
    </row>
    <row r="630" spans="2:4" x14ac:dyDescent="0.25">
      <c r="B630" s="2" t="s">
        <v>786</v>
      </c>
      <c r="C630" s="3">
        <v>-1.0283500000000001</v>
      </c>
      <c r="D630" s="3">
        <v>1.333161</v>
      </c>
    </row>
    <row r="631" spans="2:4" x14ac:dyDescent="0.25">
      <c r="B631" s="2" t="s">
        <v>787</v>
      </c>
      <c r="C631" s="3">
        <v>-1.0253099999999999</v>
      </c>
      <c r="D631" s="3">
        <v>1.926024</v>
      </c>
    </row>
    <row r="632" spans="2:4" x14ac:dyDescent="0.25">
      <c r="B632" s="2" t="s">
        <v>788</v>
      </c>
      <c r="C632" s="3">
        <v>-1.02474</v>
      </c>
      <c r="D632" s="3">
        <v>2.0392389999999998</v>
      </c>
    </row>
    <row r="633" spans="2:4" x14ac:dyDescent="0.25">
      <c r="B633" s="2" t="s">
        <v>789</v>
      </c>
      <c r="C633" s="3">
        <v>-1.02447</v>
      </c>
      <c r="D633" s="3">
        <v>2.3619829999999999</v>
      </c>
    </row>
    <row r="634" spans="2:4" x14ac:dyDescent="0.25">
      <c r="B634" s="2" t="s">
        <v>790</v>
      </c>
      <c r="C634" s="3">
        <v>-1.02362</v>
      </c>
      <c r="D634" s="3">
        <v>2.7493240000000001</v>
      </c>
    </row>
    <row r="635" spans="2:4" x14ac:dyDescent="0.25">
      <c r="B635" s="2" t="s">
        <v>791</v>
      </c>
      <c r="C635" s="3">
        <v>-1.02034</v>
      </c>
      <c r="D635" s="3">
        <v>1.6816800000000001</v>
      </c>
    </row>
    <row r="636" spans="2:4" x14ac:dyDescent="0.25">
      <c r="B636" s="2" t="s">
        <v>792</v>
      </c>
      <c r="C636" s="3">
        <v>-1.02033</v>
      </c>
      <c r="D636" s="3">
        <v>2.0644179999999999</v>
      </c>
    </row>
    <row r="637" spans="2:4" x14ac:dyDescent="0.25">
      <c r="B637" s="2" t="s">
        <v>793</v>
      </c>
      <c r="C637" s="3">
        <v>-1.0182500000000001</v>
      </c>
      <c r="D637" s="3">
        <v>1.4192709999999999</v>
      </c>
    </row>
    <row r="638" spans="2:4" x14ac:dyDescent="0.25">
      <c r="B638" s="2" t="s">
        <v>794</v>
      </c>
      <c r="C638" s="3">
        <v>-1.0180100000000001</v>
      </c>
      <c r="D638" s="3">
        <v>4.1818249999999999</v>
      </c>
    </row>
    <row r="639" spans="2:4" x14ac:dyDescent="0.25">
      <c r="B639" s="2" t="s">
        <v>795</v>
      </c>
      <c r="C639" s="3">
        <v>-1.01555</v>
      </c>
      <c r="D639" s="3">
        <v>2.538678</v>
      </c>
    </row>
    <row r="640" spans="2:4" x14ac:dyDescent="0.25">
      <c r="B640" s="2" t="s">
        <v>796</v>
      </c>
      <c r="C640" s="3">
        <v>-1.01441</v>
      </c>
      <c r="D640" s="3">
        <v>2.294394</v>
      </c>
    </row>
    <row r="641" spans="2:4" x14ac:dyDescent="0.25">
      <c r="B641" s="2" t="s">
        <v>797</v>
      </c>
      <c r="C641" s="3">
        <v>-1.0140100000000001</v>
      </c>
      <c r="D641" s="3">
        <v>2.4677980000000002</v>
      </c>
    </row>
    <row r="642" spans="2:4" x14ac:dyDescent="0.25">
      <c r="B642" s="2" t="s">
        <v>798</v>
      </c>
      <c r="C642" s="3">
        <v>-1.01301</v>
      </c>
      <c r="D642" s="3">
        <v>3.5280629999999999</v>
      </c>
    </row>
    <row r="643" spans="2:4" x14ac:dyDescent="0.25">
      <c r="B643" s="2" t="s">
        <v>799</v>
      </c>
      <c r="C643" s="3">
        <v>-1.0118400000000001</v>
      </c>
      <c r="D643" s="3">
        <v>4.093083</v>
      </c>
    </row>
    <row r="644" spans="2:4" x14ac:dyDescent="0.25">
      <c r="B644" s="2" t="s">
        <v>800</v>
      </c>
      <c r="C644" s="3">
        <v>-1.00963</v>
      </c>
      <c r="D644" s="3">
        <v>1.432372</v>
      </c>
    </row>
    <row r="645" spans="2:4" x14ac:dyDescent="0.25">
      <c r="B645" s="2" t="s">
        <v>801</v>
      </c>
      <c r="C645" s="3">
        <v>-1.00942</v>
      </c>
      <c r="D645" s="3">
        <v>3.0724749999999998</v>
      </c>
    </row>
    <row r="646" spans="2:4" x14ac:dyDescent="0.25">
      <c r="B646" s="2" t="s">
        <v>802</v>
      </c>
      <c r="C646" s="3">
        <v>-1.00915</v>
      </c>
      <c r="D646" s="3">
        <v>1.69594</v>
      </c>
    </row>
    <row r="647" spans="2:4" x14ac:dyDescent="0.25">
      <c r="B647" s="2" t="s">
        <v>803</v>
      </c>
      <c r="C647" s="3">
        <v>-1.0083</v>
      </c>
      <c r="D647" s="3">
        <v>1.520167</v>
      </c>
    </row>
    <row r="648" spans="2:4" x14ac:dyDescent="0.25">
      <c r="B648" s="2" t="s">
        <v>804</v>
      </c>
      <c r="C648" s="3">
        <v>-1.0071000000000001</v>
      </c>
      <c r="D648" s="3">
        <v>2.7525010000000001</v>
      </c>
    </row>
    <row r="649" spans="2:4" x14ac:dyDescent="0.25">
      <c r="B649" s="2" t="s">
        <v>805</v>
      </c>
      <c r="C649" s="3">
        <v>-1.0069900000000001</v>
      </c>
      <c r="D649" s="3">
        <v>2.1682049999999999</v>
      </c>
    </row>
    <row r="650" spans="2:4" x14ac:dyDescent="0.25">
      <c r="B650" s="2" t="s">
        <v>806</v>
      </c>
      <c r="C650" s="3">
        <v>-1.0041599999999999</v>
      </c>
      <c r="D650" s="3">
        <v>1.7511380000000001</v>
      </c>
    </row>
    <row r="651" spans="2:4" x14ac:dyDescent="0.25">
      <c r="B651" s="2" t="s">
        <v>807</v>
      </c>
      <c r="C651" s="3">
        <v>-1.0024900000000001</v>
      </c>
      <c r="D651" s="3">
        <v>4.1143840000000003</v>
      </c>
    </row>
    <row r="652" spans="2:4" x14ac:dyDescent="0.25">
      <c r="B652" s="2" t="s">
        <v>808</v>
      </c>
      <c r="C652" s="3">
        <v>-1.0024599999999999</v>
      </c>
      <c r="D652" s="3">
        <v>3.6177899999999998</v>
      </c>
    </row>
    <row r="653" spans="2:4" x14ac:dyDescent="0.25">
      <c r="B653" s="2" t="s">
        <v>809</v>
      </c>
      <c r="C653" s="3">
        <v>-1.00163</v>
      </c>
      <c r="D653" s="3">
        <v>3.8037679999999998</v>
      </c>
    </row>
    <row r="654" spans="2:4" x14ac:dyDescent="0.25">
      <c r="B654" s="2" t="s">
        <v>810</v>
      </c>
      <c r="C654" s="3">
        <v>-1.00017</v>
      </c>
      <c r="D654" s="3">
        <v>4.1926209999999999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"/>
  <sheetViews>
    <sheetView tabSelected="1" workbookViewId="0">
      <selection activeCell="I15" sqref="I15"/>
    </sheetView>
  </sheetViews>
  <sheetFormatPr defaultRowHeight="17" x14ac:dyDescent="0.4"/>
  <cols>
    <col min="2" max="2" width="10.90625" customWidth="1"/>
  </cols>
  <sheetData>
    <row r="3" spans="2:10" x14ac:dyDescent="0.25">
      <c r="B3" s="11"/>
      <c r="C3" s="10" t="s">
        <v>27</v>
      </c>
      <c r="D3" s="10"/>
      <c r="E3" s="10"/>
      <c r="F3" s="10"/>
      <c r="G3" s="10" t="s">
        <v>93</v>
      </c>
      <c r="H3" s="10"/>
      <c r="I3" s="10"/>
      <c r="J3" s="10"/>
    </row>
    <row r="4" spans="2:10" x14ac:dyDescent="0.25">
      <c r="B4" s="9" t="s">
        <v>853</v>
      </c>
      <c r="C4" s="12">
        <v>0</v>
      </c>
      <c r="D4" s="12">
        <v>0.5</v>
      </c>
      <c r="E4" s="12">
        <v>1.25</v>
      </c>
      <c r="F4" s="12">
        <v>2.5</v>
      </c>
      <c r="G4" s="12">
        <v>0</v>
      </c>
      <c r="H4" s="12">
        <v>0.5</v>
      </c>
      <c r="I4" s="12">
        <v>1.25</v>
      </c>
      <c r="J4" s="12">
        <v>2.5</v>
      </c>
    </row>
    <row r="5" spans="2:10" x14ac:dyDescent="0.25">
      <c r="B5" s="11" t="s">
        <v>3</v>
      </c>
      <c r="C5" s="12">
        <v>100</v>
      </c>
      <c r="D5" s="12">
        <v>90.812060000000002</v>
      </c>
      <c r="E5" s="12">
        <v>79.002899999999997</v>
      </c>
      <c r="F5" s="12">
        <v>63.981160000000003</v>
      </c>
      <c r="G5" s="12">
        <v>83.238370000000003</v>
      </c>
      <c r="H5" s="12">
        <v>0</v>
      </c>
      <c r="I5" s="12">
        <v>0</v>
      </c>
      <c r="J5" s="12">
        <v>0</v>
      </c>
    </row>
    <row r="6" spans="2:10" x14ac:dyDescent="0.25">
      <c r="B6" s="11" t="s">
        <v>4</v>
      </c>
      <c r="C6" s="12">
        <v>100</v>
      </c>
      <c r="D6" s="12">
        <v>108</v>
      </c>
      <c r="E6" s="12">
        <v>86</v>
      </c>
      <c r="F6" s="12">
        <v>70</v>
      </c>
      <c r="G6" s="12">
        <v>115</v>
      </c>
      <c r="H6" s="12">
        <v>10</v>
      </c>
      <c r="I6" s="12">
        <v>0</v>
      </c>
      <c r="J6" s="12">
        <v>0</v>
      </c>
    </row>
    <row r="7" spans="2:10" x14ac:dyDescent="0.25">
      <c r="B7" s="11" t="s">
        <v>5</v>
      </c>
      <c r="C7" s="12">
        <v>100</v>
      </c>
      <c r="D7" s="12">
        <v>88</v>
      </c>
      <c r="E7" s="12">
        <v>80</v>
      </c>
      <c r="F7" s="12">
        <v>71.459999999999994</v>
      </c>
      <c r="G7" s="12">
        <v>94.548100000000005</v>
      </c>
      <c r="H7" s="12">
        <v>7.2400390000000003</v>
      </c>
      <c r="I7" s="12">
        <v>0</v>
      </c>
      <c r="J7" s="12">
        <v>0</v>
      </c>
    </row>
    <row r="9" spans="2:10" x14ac:dyDescent="0.25">
      <c r="B9" s="3"/>
      <c r="C9" s="3"/>
      <c r="D9" s="3"/>
      <c r="E9" s="3"/>
      <c r="F9" s="3"/>
      <c r="G9" s="3"/>
      <c r="H9" s="3"/>
      <c r="I9" s="3"/>
    </row>
    <row r="10" spans="2:10" x14ac:dyDescent="0.25">
      <c r="B10" s="3"/>
      <c r="C10" s="3"/>
      <c r="D10" s="3"/>
      <c r="E10" s="3"/>
      <c r="F10" s="3"/>
      <c r="G10" s="3"/>
      <c r="H10" s="3"/>
      <c r="I10" s="3"/>
    </row>
    <row r="11" spans="2:10" x14ac:dyDescent="0.25">
      <c r="B11" s="3"/>
      <c r="C11" s="3"/>
      <c r="D11" s="3"/>
      <c r="E11" s="3"/>
      <c r="F11" s="3"/>
      <c r="G11" s="3"/>
      <c r="H11" s="3"/>
      <c r="I11" s="3"/>
    </row>
    <row r="12" spans="2:10" x14ac:dyDescent="0.25">
      <c r="B12" s="3"/>
      <c r="C12" s="3"/>
      <c r="D12" s="3"/>
      <c r="E12" s="3"/>
      <c r="F12" s="3"/>
      <c r="G12" s="3"/>
      <c r="H12" s="3"/>
      <c r="I12" s="3"/>
    </row>
  </sheetData>
  <mergeCells count="2">
    <mergeCell ref="C3:F3"/>
    <mergeCell ref="G3:J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S3</vt:lpstr>
      <vt:lpstr>Figure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dell-user</dc:creator>
  <cp:lastModifiedBy>dell-user</cp:lastModifiedBy>
  <dcterms:created xsi:type="dcterms:W3CDTF">2024-05-18T07:21:51Z</dcterms:created>
  <dcterms:modified xsi:type="dcterms:W3CDTF">2024-05-20T02:18:12Z</dcterms:modified>
</cp:coreProperties>
</file>