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"/>
    </mc:Choice>
  </mc:AlternateContent>
  <xr:revisionPtr revIDLastSave="0" documentId="13_ncr:1_{5B397121-51F7-498A-9454-0B94A919B490}" xr6:coauthVersionLast="47" xr6:coauthVersionMax="47" xr10:uidLastSave="{00000000-0000-0000-0000-000000000000}"/>
  <bookViews>
    <workbookView xWindow="3915" yWindow="4830" windowWidth="28800" windowHeight="15435" firstSheet="12" activeTab="15" xr2:uid="{FC9A399C-A3C6-49B8-9BF4-FDBFE975516D}"/>
  </bookViews>
  <sheets>
    <sheet name="Supplementary Data 5" sheetId="1" r:id="rId1"/>
    <sheet name="DEGs.LUAD.R.vs.NR" sheetId="2" r:id="rId2"/>
    <sheet name="DEGs.LUAD.Tumor.R.vs.NR" sheetId="3" r:id="rId3"/>
    <sheet name="DEGs.LUAD.Immune.R.vs.NR" sheetId="4" r:id="rId4"/>
    <sheet name="Hallmark.LUAD.R.vs.NR" sheetId="5" r:id="rId5"/>
    <sheet name="Hallmark.LUAD.Tumor.R.vs.NR" sheetId="6" r:id="rId6"/>
    <sheet name="Hallmark.LUAD.Immune.R.vs.NR" sheetId="7" r:id="rId7"/>
    <sheet name="KEGG.LUAD.R.vs.NR" sheetId="8" r:id="rId8"/>
    <sheet name="KEGG.LUAD.Tumor.R.vs.NR" sheetId="9" r:id="rId9"/>
    <sheet name="KEGG.LUAD.Immune.R.vs.NR" sheetId="10" r:id="rId10"/>
    <sheet name="GOBP.LUAD.R.vs.NR" sheetId="11" r:id="rId11"/>
    <sheet name="GOBP.LUAD.Tumor.R.vs.NR" sheetId="12" r:id="rId12"/>
    <sheet name="GOBP.LUAD.Immune.R.vs.NR" sheetId="13" r:id="rId13"/>
    <sheet name="Celltype.LUAD.R.vs.NR" sheetId="15" r:id="rId14"/>
    <sheet name="Celltype.LUAD.Tumor.R.vs.NR" sheetId="16" r:id="rId15"/>
    <sheet name="Celltype.LUAD.Immune.R.vs.NR" sheetId="17" r:id="rId16"/>
  </sheets>
  <definedNames>
    <definedName name="_xlnm._FilterDatabase" localSheetId="15" hidden="1">'Celltype.LUAD.Immune.R.vs.NR'!$A$2:$K$52</definedName>
    <definedName name="_xlnm._FilterDatabase" localSheetId="13" hidden="1">'Celltype.LUAD.R.vs.NR'!$A$2:$K$52</definedName>
    <definedName name="_xlnm._FilterDatabase" localSheetId="14" hidden="1">'Celltype.LUAD.Tumor.R.vs.NR'!$A$2:$K$52</definedName>
    <definedName name="_xlnm._FilterDatabase" localSheetId="3" hidden="1">'DEGs.LUAD.Immune.R.vs.NR'!$A$2:$I$268</definedName>
    <definedName name="_xlnm._FilterDatabase" localSheetId="1" hidden="1">'DEGs.LUAD.R.vs.NR'!$A$2:$I$359</definedName>
    <definedName name="_xlnm._FilterDatabase" localSheetId="2" hidden="1">'DEGs.LUAD.Tumor.R.vs.NR'!$A$2:$I$551</definedName>
    <definedName name="_xlnm._FilterDatabase" localSheetId="6" hidden="1">'Hallmark.LUAD.Immune.R.vs.NR'!$A$2:$K$51</definedName>
    <definedName name="_xlnm._FilterDatabase" localSheetId="4" hidden="1">'Hallmark.LUAD.R.vs.NR'!$A$2:$K$51</definedName>
    <definedName name="_xlnm._FilterDatabase" localSheetId="5" hidden="1">'Hallmark.LUAD.Tumor.R.vs.NR'!$A$2:$K$51</definedName>
    <definedName name="_xlnm._FilterDatabase" localSheetId="9" hidden="1">'KEGG.LUAD.Immune.R.vs.NR'!$A$2:$K$355</definedName>
    <definedName name="_xlnm._FilterDatabase" localSheetId="7" hidden="1">'KEGG.LUAD.R.vs.NR'!$A$2:$K$355</definedName>
    <definedName name="_xlnm._FilterDatabase" localSheetId="8" hidden="1">'KEGG.LUAD.Tumor.R.vs.NR'!$A$2:$K$355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3" l="1"/>
  <c r="L2" i="12"/>
  <c r="L2" i="11"/>
</calcChain>
</file>

<file path=xl/sharedStrings.xml><?xml version="1.0" encoding="utf-8"?>
<sst xmlns="http://schemas.openxmlformats.org/spreadsheetml/2006/main" count="2460" uniqueCount="1647">
  <si>
    <t>Supplementary Data 5. Transcriptome expression profiling of LUAD immune checkpoint blockade responsiveness</t>
    <phoneticPr fontId="1" type="noConversion"/>
  </si>
  <si>
    <t>MCHR1</t>
  </si>
  <si>
    <t>RPL35</t>
  </si>
  <si>
    <t>RPS20</t>
  </si>
  <si>
    <t>PRX</t>
  </si>
  <si>
    <t>RPL24</t>
  </si>
  <si>
    <t>MAP7D3</t>
  </si>
  <si>
    <t>RPS18</t>
  </si>
  <si>
    <t>IFITM3</t>
  </si>
  <si>
    <t>FTHL17</t>
  </si>
  <si>
    <t>RPS15</t>
  </si>
  <si>
    <t>MACROD2</t>
  </si>
  <si>
    <t>KIAA0232</t>
  </si>
  <si>
    <t>KIRREL2</t>
  </si>
  <si>
    <t>MRLN</t>
  </si>
  <si>
    <t>FAM90A26</t>
  </si>
  <si>
    <t>CCNB1IP1</t>
  </si>
  <si>
    <t>TCFL5</t>
  </si>
  <si>
    <t>UBL4B</t>
  </si>
  <si>
    <t>IL3</t>
  </si>
  <si>
    <t>FBXO27</t>
  </si>
  <si>
    <t>CCL3</t>
  </si>
  <si>
    <t>CRABP2</t>
  </si>
  <si>
    <t>BUB1</t>
  </si>
  <si>
    <t>KIF1C</t>
  </si>
  <si>
    <t>GPR174</t>
  </si>
  <si>
    <t>TMEM64</t>
  </si>
  <si>
    <t>PLS3</t>
  </si>
  <si>
    <t>RPS4Y1</t>
  </si>
  <si>
    <t>TRIML2</t>
  </si>
  <si>
    <t>NGF</t>
  </si>
  <si>
    <t>ZFY</t>
  </si>
  <si>
    <t>ZNF500</t>
  </si>
  <si>
    <t>ZXDB</t>
  </si>
  <si>
    <t>ZFP36</t>
  </si>
  <si>
    <t>STARD3NL</t>
  </si>
  <si>
    <t>NACA2</t>
  </si>
  <si>
    <t>MYL9</t>
  </si>
  <si>
    <t>IPO11</t>
  </si>
  <si>
    <t>FAAP24</t>
  </si>
  <si>
    <t>USP6</t>
  </si>
  <si>
    <t>CD1C</t>
  </si>
  <si>
    <t>PROX1</t>
  </si>
  <si>
    <t>ARF3</t>
  </si>
  <si>
    <t>RPS29</t>
  </si>
  <si>
    <t>MGRN1</t>
  </si>
  <si>
    <t>KRIT1</t>
  </si>
  <si>
    <t>ZC3H6</t>
  </si>
  <si>
    <t>LCE2B</t>
  </si>
  <si>
    <t>KCTD18</t>
  </si>
  <si>
    <t>ZIK1</t>
  </si>
  <si>
    <t>SLC30A9</t>
  </si>
  <si>
    <t>CXorf51B</t>
  </si>
  <si>
    <t>LIG1</t>
  </si>
  <si>
    <t>GAD1</t>
  </si>
  <si>
    <t>WDR75</t>
  </si>
  <si>
    <t>SUMO3</t>
  </si>
  <si>
    <t>PABPN1L</t>
  </si>
  <si>
    <t>CDC25A</t>
  </si>
  <si>
    <t>CDK2AP1</t>
  </si>
  <si>
    <t>NR2C1</t>
  </si>
  <si>
    <t>MECOM</t>
  </si>
  <si>
    <t>YTHDF3</t>
  </si>
  <si>
    <t>TAF1B</t>
  </si>
  <si>
    <t>IL1RAP</t>
  </si>
  <si>
    <t>RNF175</t>
  </si>
  <si>
    <t>ABR</t>
  </si>
  <si>
    <t>COG1</t>
  </si>
  <si>
    <t>REC8</t>
  </si>
  <si>
    <t>POU5F2</t>
  </si>
  <si>
    <t>TMEM59</t>
  </si>
  <si>
    <t>MMD</t>
  </si>
  <si>
    <t>LCE2D</t>
  </si>
  <si>
    <t>PARP11</t>
  </si>
  <si>
    <t>MAST4</t>
  </si>
  <si>
    <t>SLC12A4</t>
  </si>
  <si>
    <t>BCAP29</t>
  </si>
  <si>
    <t>FBXO28</t>
  </si>
  <si>
    <t>HYAL3</t>
  </si>
  <si>
    <t>FAM236C</t>
  </si>
  <si>
    <t>PLEKHG5</t>
  </si>
  <si>
    <t>LTA4H</t>
  </si>
  <si>
    <t>DENND6B</t>
  </si>
  <si>
    <t>ARFGEF1</t>
  </si>
  <si>
    <t>ENKUR</t>
  </si>
  <si>
    <t>VSIG2</t>
  </si>
  <si>
    <t>HPN</t>
  </si>
  <si>
    <t>EPHB2</t>
  </si>
  <si>
    <t>NEURL1</t>
  </si>
  <si>
    <t>C15orf62</t>
  </si>
  <si>
    <t>CEP20</t>
  </si>
  <si>
    <t>MUC19</t>
  </si>
  <si>
    <t>MCM9</t>
  </si>
  <si>
    <t>E2F8</t>
  </si>
  <si>
    <t>ACTR8</t>
  </si>
  <si>
    <t>SFXN4</t>
  </si>
  <si>
    <t>NAPRT</t>
  </si>
  <si>
    <t>ABCA3</t>
  </si>
  <si>
    <t>RNF138</t>
  </si>
  <si>
    <t>ERV3-1</t>
  </si>
  <si>
    <t>PRC1</t>
  </si>
  <si>
    <t>AEBP1</t>
  </si>
  <si>
    <t>DUSP10</t>
  </si>
  <si>
    <t>VCL</t>
  </si>
  <si>
    <t>HLA-DQA2</t>
  </si>
  <si>
    <t>BHMT2</t>
  </si>
  <si>
    <t>RGS9BP</t>
  </si>
  <si>
    <t>ZNF584</t>
  </si>
  <si>
    <t>FAM167B</t>
  </si>
  <si>
    <t>SPIN4</t>
  </si>
  <si>
    <t>SLC25A4</t>
  </si>
  <si>
    <t>PTPDC1</t>
  </si>
  <si>
    <t>OR14C36</t>
  </si>
  <si>
    <t>NDNF</t>
  </si>
  <si>
    <t>FHL2</t>
  </si>
  <si>
    <t>COL3A1</t>
  </si>
  <si>
    <t>NIPAL1</t>
  </si>
  <si>
    <t>FBXO21</t>
  </si>
  <si>
    <t>ACVR2B</t>
  </si>
  <si>
    <t>NCOA2</t>
  </si>
  <si>
    <t>PLGLB1</t>
  </si>
  <si>
    <t>XPOT</t>
  </si>
  <si>
    <t>OR5AR1</t>
  </si>
  <si>
    <t>YIPF5</t>
  </si>
  <si>
    <t>GYS1</t>
  </si>
  <si>
    <t>DERL3</t>
  </si>
  <si>
    <t>GPX3</t>
  </si>
  <si>
    <t>MUC3A</t>
  </si>
  <si>
    <t>FOS</t>
  </si>
  <si>
    <t>CHMP4C</t>
  </si>
  <si>
    <t>CYP27A1</t>
  </si>
  <si>
    <t>CHURC1</t>
  </si>
  <si>
    <t>SLC26A11</t>
  </si>
  <si>
    <t>ZNF710</t>
  </si>
  <si>
    <t>NABP1</t>
  </si>
  <si>
    <t>CLCA1</t>
  </si>
  <si>
    <t>SLC46A1</t>
  </si>
  <si>
    <t>HOMER3</t>
  </si>
  <si>
    <t>POU2F1</t>
  </si>
  <si>
    <t>MAN2C1</t>
  </si>
  <si>
    <t>NAPA</t>
  </si>
  <si>
    <t>TMED5</t>
  </si>
  <si>
    <t>LPAR1</t>
  </si>
  <si>
    <t>UBE3A</t>
  </si>
  <si>
    <t>OR52I2</t>
  </si>
  <si>
    <t>OGDH</t>
  </si>
  <si>
    <t>CUZD1</t>
  </si>
  <si>
    <t>KDM5D</t>
  </si>
  <si>
    <t>VDR</t>
  </si>
  <si>
    <t>C11orf54</t>
  </si>
  <si>
    <t>EPHB3</t>
  </si>
  <si>
    <t>EMD</t>
  </si>
  <si>
    <t>SOX3</t>
  </si>
  <si>
    <t>UCK2</t>
  </si>
  <si>
    <t>RNASE4</t>
  </si>
  <si>
    <t>PRY</t>
  </si>
  <si>
    <t>LHX6</t>
  </si>
  <si>
    <t>TMEM209</t>
  </si>
  <si>
    <t>C11orf1</t>
  </si>
  <si>
    <t>NIPAL4</t>
  </si>
  <si>
    <t>UBE2E3</t>
  </si>
  <si>
    <t>ARHGAP31</t>
  </si>
  <si>
    <t>RPL12</t>
  </si>
  <si>
    <t>JCHAIN</t>
  </si>
  <si>
    <t>NIPA2</t>
  </si>
  <si>
    <t>ARFGAP1</t>
  </si>
  <si>
    <t>TXNDC5</t>
  </si>
  <si>
    <t>ITGAM</t>
  </si>
  <si>
    <t>SPAG17</t>
  </si>
  <si>
    <t>PRSS50</t>
  </si>
  <si>
    <t>DDX3Y</t>
  </si>
  <si>
    <t>NPHP4</t>
  </si>
  <si>
    <t>TAPT1</t>
  </si>
  <si>
    <t>IFNGR2</t>
  </si>
  <si>
    <t>C10orf95</t>
  </si>
  <si>
    <t>LUM</t>
  </si>
  <si>
    <t>NRAS</t>
  </si>
  <si>
    <t>TMEM196</t>
  </si>
  <si>
    <t>ZGRF1</t>
  </si>
  <si>
    <t>ESAM</t>
  </si>
  <si>
    <t>DGKZ</t>
  </si>
  <si>
    <t>IFNB1</t>
  </si>
  <si>
    <t>SEC61A1</t>
  </si>
  <si>
    <t>IFIT5</t>
  </si>
  <si>
    <t>TSR3</t>
  </si>
  <si>
    <t>PANO1</t>
  </si>
  <si>
    <t>DPP4</t>
  </si>
  <si>
    <t>MYZAP</t>
  </si>
  <si>
    <t>NDRG1</t>
  </si>
  <si>
    <t>ITGAV</t>
  </si>
  <si>
    <t>CXCL12</t>
  </si>
  <si>
    <t>FBN3</t>
  </si>
  <si>
    <t>SCGB3A1</t>
  </si>
  <si>
    <t>MBIP</t>
  </si>
  <si>
    <t>OSGIN1</t>
  </si>
  <si>
    <t>ARFRP1</t>
  </si>
  <si>
    <t>BCL2L11</t>
  </si>
  <si>
    <t>POLD1</t>
  </si>
  <si>
    <t>FAM47C</t>
  </si>
  <si>
    <t>FBXO24</t>
  </si>
  <si>
    <t>OR51D1</t>
  </si>
  <si>
    <t>GPATCH4</t>
  </si>
  <si>
    <t>CCL22</t>
  </si>
  <si>
    <t>CLDN10</t>
  </si>
  <si>
    <t>UNC13D</t>
  </si>
  <si>
    <t>SMIM4</t>
  </si>
  <si>
    <t>SATB1</t>
  </si>
  <si>
    <t>OPN1MW</t>
  </si>
  <si>
    <t>PLEKHA5</t>
  </si>
  <si>
    <t>HSFX1</t>
  </si>
  <si>
    <t>ULK1</t>
  </si>
  <si>
    <t>SERP1</t>
  </si>
  <si>
    <t>B4GALNT1</t>
  </si>
  <si>
    <t>DERL1</t>
  </si>
  <si>
    <t>DBI</t>
  </si>
  <si>
    <t>TMEM263</t>
  </si>
  <si>
    <t>ZNF283</t>
  </si>
  <si>
    <t>ELOA3P</t>
  </si>
  <si>
    <t>TTLL12</t>
  </si>
  <si>
    <t>OGT</t>
  </si>
  <si>
    <t>IGHA1</t>
  </si>
  <si>
    <t>TRIM14</t>
  </si>
  <si>
    <t>TMSB4Y</t>
  </si>
  <si>
    <t>PCBD1</t>
  </si>
  <si>
    <t>TMEM243</t>
  </si>
  <si>
    <t>MTFR1</t>
  </si>
  <si>
    <t>PDZK1IP1</t>
  </si>
  <si>
    <t>EME2</t>
  </si>
  <si>
    <t>ATP2B1</t>
  </si>
  <si>
    <t>CCNG1</t>
  </si>
  <si>
    <t>CT62</t>
  </si>
  <si>
    <t>MPPED2</t>
  </si>
  <si>
    <t>HMGB3</t>
  </si>
  <si>
    <t>CAMK2A</t>
  </si>
  <si>
    <t>TNFSF8</t>
  </si>
  <si>
    <t>RIMS3</t>
  </si>
  <si>
    <t>NF2</t>
  </si>
  <si>
    <t>LIG3</t>
  </si>
  <si>
    <t>ARMCX4</t>
  </si>
  <si>
    <t>TRBC1</t>
  </si>
  <si>
    <t>EPS15</t>
  </si>
  <si>
    <t>F13A1</t>
  </si>
  <si>
    <t>ST3GAL5</t>
  </si>
  <si>
    <t>ZNF586</t>
  </si>
  <si>
    <t>TSFM</t>
  </si>
  <si>
    <t>CPSF1</t>
  </si>
  <si>
    <t>JUN</t>
  </si>
  <si>
    <t>GLS</t>
  </si>
  <si>
    <t>EIPR1</t>
  </si>
  <si>
    <t>COPG1</t>
  </si>
  <si>
    <t>C19orf53</t>
  </si>
  <si>
    <t>LAMB1</t>
  </si>
  <si>
    <t>SHPK</t>
  </si>
  <si>
    <t>CD300LG</t>
  </si>
  <si>
    <t>DOK4</t>
  </si>
  <si>
    <t>MAP1LC3A</t>
  </si>
  <si>
    <t>OR2L2</t>
  </si>
  <si>
    <t>SLC52A3</t>
  </si>
  <si>
    <t>FUCA2</t>
  </si>
  <si>
    <t>HMGA1</t>
  </si>
  <si>
    <t>STEAP1</t>
  </si>
  <si>
    <t>UBXN11</t>
  </si>
  <si>
    <t>OR6C74</t>
  </si>
  <si>
    <t>CTAGE1</t>
  </si>
  <si>
    <t>ZSWIM9</t>
  </si>
  <si>
    <t>DDX10</t>
  </si>
  <si>
    <t>TBR1</t>
  </si>
  <si>
    <t>PTPRU</t>
  </si>
  <si>
    <t>RNF126</t>
  </si>
  <si>
    <t>CA2</t>
  </si>
  <si>
    <t>RAD9A</t>
  </si>
  <si>
    <t>ENPEP</t>
  </si>
  <si>
    <t>SYP</t>
  </si>
  <si>
    <t>COL8A1</t>
  </si>
  <si>
    <t>BPY2</t>
  </si>
  <si>
    <t>LYST</t>
  </si>
  <si>
    <t>PCP4</t>
  </si>
  <si>
    <t>ANKRD30A</t>
  </si>
  <si>
    <t>ZC2HC1B</t>
  </si>
  <si>
    <t>RIBC1</t>
  </si>
  <si>
    <t>TAAR9</t>
  </si>
  <si>
    <t>TSPY1</t>
  </si>
  <si>
    <t>OR52E6</t>
  </si>
  <si>
    <t>IL22</t>
  </si>
  <si>
    <t>SFTPB</t>
  </si>
  <si>
    <t>KIAA1614</t>
  </si>
  <si>
    <t>CCDC134</t>
  </si>
  <si>
    <t>ABLIM1</t>
  </si>
  <si>
    <t>SLX4</t>
  </si>
  <si>
    <t>NLRP3</t>
  </si>
  <si>
    <t>IDNK</t>
  </si>
  <si>
    <t>DYRK4</t>
  </si>
  <si>
    <t>KIF1B</t>
  </si>
  <si>
    <t>FEZ2</t>
  </si>
  <si>
    <t>MYO1G</t>
  </si>
  <si>
    <t>DAP</t>
  </si>
  <si>
    <t>BAMBI</t>
  </si>
  <si>
    <t>AGPAT2</t>
  </si>
  <si>
    <t>ATP11A</t>
  </si>
  <si>
    <t>TSPAN31</t>
  </si>
  <si>
    <t>TEX28</t>
  </si>
  <si>
    <t>SETSIP</t>
  </si>
  <si>
    <t>STXBP1</t>
  </si>
  <si>
    <t>GPHN</t>
  </si>
  <si>
    <t>CCN5</t>
  </si>
  <si>
    <t>SSX2</t>
  </si>
  <si>
    <t>RBL1</t>
  </si>
  <si>
    <t>KIF23</t>
  </si>
  <si>
    <t>DOCK7</t>
  </si>
  <si>
    <t>MITD1</t>
  </si>
  <si>
    <t>SMPDL3A</t>
  </si>
  <si>
    <t>GAGE1</t>
  </si>
  <si>
    <t>TMEM37</t>
  </si>
  <si>
    <t>PKP4</t>
  </si>
  <si>
    <t>PTP4A1</t>
  </si>
  <si>
    <t>SERPINA1</t>
  </si>
  <si>
    <t>DNAJC16</t>
  </si>
  <si>
    <t>SLC25A24</t>
  </si>
  <si>
    <t>PSG9</t>
  </si>
  <si>
    <t>RNF207</t>
  </si>
  <si>
    <t>MYO7A</t>
  </si>
  <si>
    <t>SFTPA1</t>
  </si>
  <si>
    <t>MDM1</t>
  </si>
  <si>
    <t>OXA1L</t>
  </si>
  <si>
    <t>GAGE10</t>
  </si>
  <si>
    <t>OGFR</t>
  </si>
  <si>
    <t>SFTA3</t>
  </si>
  <si>
    <t>UHRF1</t>
  </si>
  <si>
    <t>CEP135</t>
  </si>
  <si>
    <t>LPCAT1</t>
  </si>
  <si>
    <t>REG1A</t>
  </si>
  <si>
    <t>KCNJ15</t>
  </si>
  <si>
    <t>TOX</t>
  </si>
  <si>
    <t>PDIA5</t>
  </si>
  <si>
    <t>VSIG1</t>
  </si>
  <si>
    <t>ASTN2</t>
  </si>
  <si>
    <t>PXDN</t>
  </si>
  <si>
    <t>SEMA3A</t>
  </si>
  <si>
    <t>PIK3CB</t>
  </si>
  <si>
    <t>SLC3A2</t>
  </si>
  <si>
    <t>DSP</t>
  </si>
  <si>
    <t>WSB2</t>
  </si>
  <si>
    <t>SFTPD</t>
  </si>
  <si>
    <t>SFTPA2</t>
  </si>
  <si>
    <t>HP</t>
  </si>
  <si>
    <t>HTRA1</t>
  </si>
  <si>
    <t>MAPK12</t>
  </si>
  <si>
    <t>METTL7B</t>
  </si>
  <si>
    <t>IGIP</t>
  </si>
  <si>
    <t>HGD</t>
  </si>
  <si>
    <t>NCAPH2</t>
  </si>
  <si>
    <t>ITM2C</t>
  </si>
  <si>
    <t>LAPTM4B</t>
  </si>
  <si>
    <t>SLC16A7</t>
  </si>
  <si>
    <t>AQP1</t>
  </si>
  <si>
    <t>THBS4</t>
  </si>
  <si>
    <t>SHISA3</t>
  </si>
  <si>
    <t>NRGN</t>
  </si>
  <si>
    <t>B</t>
  </si>
  <si>
    <t>adj.P.Val</t>
  </si>
  <si>
    <t>P.Value</t>
  </si>
  <si>
    <t>t</t>
  </si>
  <si>
    <t>AveExpr</t>
  </si>
  <si>
    <t>CI.R</t>
  </si>
  <si>
    <t>CI.L</t>
  </si>
  <si>
    <t>logFC</t>
  </si>
  <si>
    <t>BVES</t>
  </si>
  <si>
    <t>PTAFR</t>
  </si>
  <si>
    <t>ZNF223</t>
  </si>
  <si>
    <t>DDO</t>
  </si>
  <si>
    <t>KLHL41</t>
  </si>
  <si>
    <t>EIF3E</t>
  </si>
  <si>
    <t>OSBPL6</t>
  </si>
  <si>
    <t>DENND2A</t>
  </si>
  <si>
    <t>WDR24</t>
  </si>
  <si>
    <t>USP45</t>
  </si>
  <si>
    <t>CYB5A</t>
  </si>
  <si>
    <t>THEGL</t>
  </si>
  <si>
    <t>ODAD3</t>
  </si>
  <si>
    <t>ARSF</t>
  </si>
  <si>
    <t>CYB561D1</t>
  </si>
  <si>
    <t>CFTR</t>
  </si>
  <si>
    <t>PDXP</t>
  </si>
  <si>
    <t>EPS8</t>
  </si>
  <si>
    <t>ST18</t>
  </si>
  <si>
    <t>OR52N4</t>
  </si>
  <si>
    <t>IGSF11</t>
  </si>
  <si>
    <t>RAD51AP2</t>
  </si>
  <si>
    <t>PLEKHH2</t>
  </si>
  <si>
    <t>SMG6</t>
  </si>
  <si>
    <t>PLPPR2</t>
  </si>
  <si>
    <t>RFLNB</t>
  </si>
  <si>
    <t>ZNF665</t>
  </si>
  <si>
    <t>GNG11</t>
  </si>
  <si>
    <t>NEDD4</t>
  </si>
  <si>
    <t>MRGBP</t>
  </si>
  <si>
    <t>SCHIP1</t>
  </si>
  <si>
    <t>IQGAP3</t>
  </si>
  <si>
    <t>ABCC8</t>
  </si>
  <si>
    <t>GAPVD1</t>
  </si>
  <si>
    <t>TMEM201</t>
  </si>
  <si>
    <t>LAMB2</t>
  </si>
  <si>
    <t>GTPBP6</t>
  </si>
  <si>
    <t>VCX3A</t>
  </si>
  <si>
    <t>C1QTNF9B</t>
  </si>
  <si>
    <t>RIMS2</t>
  </si>
  <si>
    <t>KNDC1</t>
  </si>
  <si>
    <t>EPHX2</t>
  </si>
  <si>
    <t>BORA</t>
  </si>
  <si>
    <t>MTRNR2L8</t>
  </si>
  <si>
    <t>ATXN3</t>
  </si>
  <si>
    <t>CRCP</t>
  </si>
  <si>
    <t>AURKA</t>
  </si>
  <si>
    <t>TRAM2</t>
  </si>
  <si>
    <t>IRF2BPL</t>
  </si>
  <si>
    <t>NCSTN</t>
  </si>
  <si>
    <t>EPS15L1</t>
  </si>
  <si>
    <t>ATF7</t>
  </si>
  <si>
    <t>LPCAT4</t>
  </si>
  <si>
    <t>ZNF486</t>
  </si>
  <si>
    <t>PNRC1</t>
  </si>
  <si>
    <t>ASGR2</t>
  </si>
  <si>
    <t>SCUBE1</t>
  </si>
  <si>
    <t>OR1F1</t>
  </si>
  <si>
    <t>NFIX</t>
  </si>
  <si>
    <t>MCM4</t>
  </si>
  <si>
    <t>POLR1G</t>
  </si>
  <si>
    <t>IFI44</t>
  </si>
  <si>
    <t>ADM2</t>
  </si>
  <si>
    <t>CAMK2N1</t>
  </si>
  <si>
    <t>CHAC2</t>
  </si>
  <si>
    <t>ZNF655</t>
  </si>
  <si>
    <t>NPAS2</t>
  </si>
  <si>
    <t>RHOBTB3</t>
  </si>
  <si>
    <t>EHD1</t>
  </si>
  <si>
    <t>TEPP</t>
  </si>
  <si>
    <t>HNF4A</t>
  </si>
  <si>
    <t>SP2</t>
  </si>
  <si>
    <t>EPHA2</t>
  </si>
  <si>
    <t>SIX5</t>
  </si>
  <si>
    <t>SOX8</t>
  </si>
  <si>
    <t>F2R</t>
  </si>
  <si>
    <t>STIP1</t>
  </si>
  <si>
    <t>AJM1</t>
  </si>
  <si>
    <t>CCDC185</t>
  </si>
  <si>
    <t>C8orf76</t>
  </si>
  <si>
    <t>UNC45A</t>
  </si>
  <si>
    <t>CERK</t>
  </si>
  <si>
    <t>PKIG</t>
  </si>
  <si>
    <t>CEPT1</t>
  </si>
  <si>
    <t>ENPP3</t>
  </si>
  <si>
    <t>GSG1L2</t>
  </si>
  <si>
    <t>GALNT12</t>
  </si>
  <si>
    <t>P2RY6</t>
  </si>
  <si>
    <t>PCP4L1</t>
  </si>
  <si>
    <t>OASL</t>
  </si>
  <si>
    <t>KIAA1217</t>
  </si>
  <si>
    <t>FAAH2</t>
  </si>
  <si>
    <t>ZNF629</t>
  </si>
  <si>
    <t>MYO18A</t>
  </si>
  <si>
    <t>OR52E8</t>
  </si>
  <si>
    <t>S1PR1</t>
  </si>
  <si>
    <t>GRWD1</t>
  </si>
  <si>
    <t>NPAS3</t>
  </si>
  <si>
    <t>TPD52</t>
  </si>
  <si>
    <t>RAD1</t>
  </si>
  <si>
    <t>UBE2S</t>
  </si>
  <si>
    <t>AGGF1</t>
  </si>
  <si>
    <t>RANGAP1</t>
  </si>
  <si>
    <t>RAB9B</t>
  </si>
  <si>
    <t>DOLPP1</t>
  </si>
  <si>
    <t>EFL1</t>
  </si>
  <si>
    <t>SMC2</t>
  </si>
  <si>
    <t>OS9</t>
  </si>
  <si>
    <t>ATP13A4</t>
  </si>
  <si>
    <t>MMP14</t>
  </si>
  <si>
    <t>ADCY10</t>
  </si>
  <si>
    <t>NKD1</t>
  </si>
  <si>
    <t>SERPINA10</t>
  </si>
  <si>
    <t>TUBB1</t>
  </si>
  <si>
    <t>TTC32</t>
  </si>
  <si>
    <t>GSTM3</t>
  </si>
  <si>
    <t>KLHL38</t>
  </si>
  <si>
    <t>KIF5C</t>
  </si>
  <si>
    <t>CD248</t>
  </si>
  <si>
    <t>ANKRD46</t>
  </si>
  <si>
    <t>MFSD14B</t>
  </si>
  <si>
    <t>LCN10</t>
  </si>
  <si>
    <t>USP15</t>
  </si>
  <si>
    <t>ADSS2</t>
  </si>
  <si>
    <t>DIAPH1</t>
  </si>
  <si>
    <t>RAB43</t>
  </si>
  <si>
    <t>CDIP1</t>
  </si>
  <si>
    <t>MLYCD</t>
  </si>
  <si>
    <t>NOP2</t>
  </si>
  <si>
    <t>PLAU</t>
  </si>
  <si>
    <t>ERP27</t>
  </si>
  <si>
    <t>RAP2A</t>
  </si>
  <si>
    <t>PAIP2</t>
  </si>
  <si>
    <t>ANGPT4</t>
  </si>
  <si>
    <t>PTPN14</t>
  </si>
  <si>
    <t>DEXI</t>
  </si>
  <si>
    <t>EMB</t>
  </si>
  <si>
    <t>TARP</t>
  </si>
  <si>
    <t>TPST2</t>
  </si>
  <si>
    <t>RNF223</t>
  </si>
  <si>
    <t>ORAI3</t>
  </si>
  <si>
    <t>TFPI2</t>
  </si>
  <si>
    <t>ASPHD1</t>
  </si>
  <si>
    <t>IFI44L</t>
  </si>
  <si>
    <t>NUP42</t>
  </si>
  <si>
    <t>ZNRD2</t>
  </si>
  <si>
    <t>TM9SF4</t>
  </si>
  <si>
    <t>CUEDC1</t>
  </si>
  <si>
    <t>PRIM2</t>
  </si>
  <si>
    <t>ESYT3</t>
  </si>
  <si>
    <t>KHNYN</t>
  </si>
  <si>
    <t>RND3</t>
  </si>
  <si>
    <t>ZNF234</t>
  </si>
  <si>
    <t>CNR2</t>
  </si>
  <si>
    <t>TTF1</t>
  </si>
  <si>
    <t>MATN2</t>
  </si>
  <si>
    <t>KBTBD7</t>
  </si>
  <si>
    <t>FSTL1</t>
  </si>
  <si>
    <t>DIPK2B</t>
  </si>
  <si>
    <t>PRKACG</t>
  </si>
  <si>
    <t>CYP39A1</t>
  </si>
  <si>
    <t>SPATA46</t>
  </si>
  <si>
    <t>PUM3</t>
  </si>
  <si>
    <t>ANXA3</t>
  </si>
  <si>
    <t>BHLHE40</t>
  </si>
  <si>
    <t>SMYD1</t>
  </si>
  <si>
    <t>GTF2H3</t>
  </si>
  <si>
    <t>RPL22L1</t>
  </si>
  <si>
    <t>SHC2</t>
  </si>
  <si>
    <t>PURA</t>
  </si>
  <si>
    <t>TMOD2</t>
  </si>
  <si>
    <t>ICAM4</t>
  </si>
  <si>
    <t>MMP28</t>
  </si>
  <si>
    <t>ITIH4</t>
  </si>
  <si>
    <t>CTSE</t>
  </si>
  <si>
    <t>PLOD2</t>
  </si>
  <si>
    <t>POLR2C</t>
  </si>
  <si>
    <t>MRPS28</t>
  </si>
  <si>
    <t>FAM181B</t>
  </si>
  <si>
    <t>CREBZF</t>
  </si>
  <si>
    <t>TMEM125</t>
  </si>
  <si>
    <t>CARNMT1</t>
  </si>
  <si>
    <t>DST</t>
  </si>
  <si>
    <t>MSRB1</t>
  </si>
  <si>
    <t>GPR21</t>
  </si>
  <si>
    <t>WWP1</t>
  </si>
  <si>
    <t>CABLES2</t>
  </si>
  <si>
    <t>NPHS1</t>
  </si>
  <si>
    <t>FASN</t>
  </si>
  <si>
    <t>ZDHHC21</t>
  </si>
  <si>
    <t>TLR2</t>
  </si>
  <si>
    <t>CLEC14A</t>
  </si>
  <si>
    <t>CTDSP2</t>
  </si>
  <si>
    <t>TMX1</t>
  </si>
  <si>
    <t>ARHGAP29</t>
  </si>
  <si>
    <t>CFAP157</t>
  </si>
  <si>
    <t>NODAL</t>
  </si>
  <si>
    <t>PCOLCE2</t>
  </si>
  <si>
    <t>BMPR1A</t>
  </si>
  <si>
    <t>FBP1</t>
  </si>
  <si>
    <t>DOC2A</t>
  </si>
  <si>
    <t>PHF2</t>
  </si>
  <si>
    <t>ZNF839</t>
  </si>
  <si>
    <t>ZHX2</t>
  </si>
  <si>
    <t>CYP2S1</t>
  </si>
  <si>
    <t>CYSTM1</t>
  </si>
  <si>
    <t>UCKL1</t>
  </si>
  <si>
    <t>PHKA2</t>
  </si>
  <si>
    <t>EMC1</t>
  </si>
  <si>
    <t>MBTPS2</t>
  </si>
  <si>
    <t>RPA2</t>
  </si>
  <si>
    <t>C1orf35</t>
  </si>
  <si>
    <t>KLK5</t>
  </si>
  <si>
    <t>DUSP16</t>
  </si>
  <si>
    <t>DIPK1B</t>
  </si>
  <si>
    <t>MORN2</t>
  </si>
  <si>
    <t>DPY19L1</t>
  </si>
  <si>
    <t>OR2A4</t>
  </si>
  <si>
    <t>ADGRG1</t>
  </si>
  <si>
    <t>PITPNM1</t>
  </si>
  <si>
    <t>ARX</t>
  </si>
  <si>
    <t>PRSS23</t>
  </si>
  <si>
    <t>ST3GAL6</t>
  </si>
  <si>
    <t>KIF7</t>
  </si>
  <si>
    <t>OTOF</t>
  </si>
  <si>
    <t>HSF5</t>
  </si>
  <si>
    <t>PLCH2</t>
  </si>
  <si>
    <t>MRC2</t>
  </si>
  <si>
    <t>GLA</t>
  </si>
  <si>
    <t>DIS3</t>
  </si>
  <si>
    <t>ZBED4</t>
  </si>
  <si>
    <t>PPP2CB</t>
  </si>
  <si>
    <t>CXCL2</t>
  </si>
  <si>
    <t>CEP128</t>
  </si>
  <si>
    <t>OSGIN2</t>
  </si>
  <si>
    <t>PHLDB2</t>
  </si>
  <si>
    <t>SP140</t>
  </si>
  <si>
    <t>RNF10</t>
  </si>
  <si>
    <t>RPL36AL</t>
  </si>
  <si>
    <t>ARHGEF38</t>
  </si>
  <si>
    <t>DECR2</t>
  </si>
  <si>
    <t>BEST4</t>
  </si>
  <si>
    <t>ELP3</t>
  </si>
  <si>
    <t>SLC22A31</t>
  </si>
  <si>
    <t>XRCC3</t>
  </si>
  <si>
    <t>ZFAND1</t>
  </si>
  <si>
    <t>ZNF549</t>
  </si>
  <si>
    <t>KCNMB4</t>
  </si>
  <si>
    <t>KIF4A</t>
  </si>
  <si>
    <t>ARID4A</t>
  </si>
  <si>
    <t>SMS</t>
  </si>
  <si>
    <t>PYCARD</t>
  </si>
  <si>
    <t>CARMIL1</t>
  </si>
  <si>
    <t>C15orf39</t>
  </si>
  <si>
    <t>RASD1</t>
  </si>
  <si>
    <t>HLF</t>
  </si>
  <si>
    <t>CDK4</t>
  </si>
  <si>
    <t>DHX34</t>
  </si>
  <si>
    <t>GTF2IRD1</t>
  </si>
  <si>
    <t>OR51H1</t>
  </si>
  <si>
    <t>RPF2</t>
  </si>
  <si>
    <t>DGKI</t>
  </si>
  <si>
    <t>SENP8</t>
  </si>
  <si>
    <t>FAM20A</t>
  </si>
  <si>
    <t>FBXL4</t>
  </si>
  <si>
    <t>HS2ST1</t>
  </si>
  <si>
    <t>IPO4</t>
  </si>
  <si>
    <t>CYP26C1</t>
  </si>
  <si>
    <t>CMTM3</t>
  </si>
  <si>
    <t>C16orf89</t>
  </si>
  <si>
    <t>TMEM17</t>
  </si>
  <si>
    <t>PLK1</t>
  </si>
  <si>
    <t>PAG1</t>
  </si>
  <si>
    <t>ATP13A2</t>
  </si>
  <si>
    <t>COL4A3</t>
  </si>
  <si>
    <t>STK17B</t>
  </si>
  <si>
    <t>RANGRF</t>
  </si>
  <si>
    <t>TLE4</t>
  </si>
  <si>
    <t>RFX3</t>
  </si>
  <si>
    <t>CYB5R3</t>
  </si>
  <si>
    <t>SUSD2</t>
  </si>
  <si>
    <t>SLC25A23</t>
  </si>
  <si>
    <t>YEATS2</t>
  </si>
  <si>
    <t>RRP7A</t>
  </si>
  <si>
    <t>TAF9B</t>
  </si>
  <si>
    <t>MRPL19</t>
  </si>
  <si>
    <t>G3BP2</t>
  </si>
  <si>
    <t>TCTN1</t>
  </si>
  <si>
    <t>PDE4A</t>
  </si>
  <si>
    <t>HMGXB4</t>
  </si>
  <si>
    <t>CCL20</t>
  </si>
  <si>
    <t>TBCD</t>
  </si>
  <si>
    <t>LOXL2</t>
  </si>
  <si>
    <t>KCNS1</t>
  </si>
  <si>
    <t>ARHGEF25</t>
  </si>
  <si>
    <t>SLC31A1</t>
  </si>
  <si>
    <t>CMTM7</t>
  </si>
  <si>
    <t>PIP</t>
  </si>
  <si>
    <t>RYBP</t>
  </si>
  <si>
    <t>TOP3A</t>
  </si>
  <si>
    <t>MXRA8</t>
  </si>
  <si>
    <t>FAM13A</t>
  </si>
  <si>
    <t>TBC1D24</t>
  </si>
  <si>
    <t>UBXN2B</t>
  </si>
  <si>
    <t>LARS1</t>
  </si>
  <si>
    <t>MAPK8IP1</t>
  </si>
  <si>
    <t>ANKRD13B</t>
  </si>
  <si>
    <t>SLC7A2</t>
  </si>
  <si>
    <t>PDE4B</t>
  </si>
  <si>
    <t>PIWIL1</t>
  </si>
  <si>
    <t>RNF144A</t>
  </si>
  <si>
    <t>FHOD3</t>
  </si>
  <si>
    <t>SAR1B</t>
  </si>
  <si>
    <t>CDC25B</t>
  </si>
  <si>
    <t>PPP1R1B</t>
  </si>
  <si>
    <t>MFSD4A</t>
  </si>
  <si>
    <t>PTPN13</t>
  </si>
  <si>
    <t>DBP</t>
  </si>
  <si>
    <t>NOL6</t>
  </si>
  <si>
    <t>KCNT1</t>
  </si>
  <si>
    <t>PALM2AKAP2</t>
  </si>
  <si>
    <t>MRPL46</t>
  </si>
  <si>
    <t>EHD2</t>
  </si>
  <si>
    <t>MLEC</t>
  </si>
  <si>
    <t>KCNN4</t>
  </si>
  <si>
    <t>TGFB2</t>
  </si>
  <si>
    <t>HNF1B</t>
  </si>
  <si>
    <t>ITGB3</t>
  </si>
  <si>
    <t>ZNF593</t>
  </si>
  <si>
    <t>ZNF165</t>
  </si>
  <si>
    <t>NRP2</t>
  </si>
  <si>
    <t>CPNE8</t>
  </si>
  <si>
    <t>ACSM3</t>
  </si>
  <si>
    <t>SGSM1</t>
  </si>
  <si>
    <t>PDP1</t>
  </si>
  <si>
    <t>OSR1</t>
  </si>
  <si>
    <t>BCL6</t>
  </si>
  <si>
    <t>TSGA10</t>
  </si>
  <si>
    <t>HMGA2</t>
  </si>
  <si>
    <t>AK1</t>
  </si>
  <si>
    <t>PC</t>
  </si>
  <si>
    <t>USP29</t>
  </si>
  <si>
    <t>PRSS12</t>
  </si>
  <si>
    <t>KIFC1</t>
  </si>
  <si>
    <t>MCM8</t>
  </si>
  <si>
    <t>MMRN2</t>
  </si>
  <si>
    <t>SLC39A10</t>
  </si>
  <si>
    <t>FGB</t>
  </si>
  <si>
    <t>AVIL</t>
  </si>
  <si>
    <t>NOC2L</t>
  </si>
  <si>
    <t>USP17L7</t>
  </si>
  <si>
    <t>DYNC1LI1</t>
  </si>
  <si>
    <t>RASSF4</t>
  </si>
  <si>
    <t>SLC25A37</t>
  </si>
  <si>
    <t>MARCHF11</t>
  </si>
  <si>
    <t>MKI67</t>
  </si>
  <si>
    <t>STRA6</t>
  </si>
  <si>
    <t>RAPGEF5</t>
  </si>
  <si>
    <t>SLC1A5</t>
  </si>
  <si>
    <t>PVALB</t>
  </si>
  <si>
    <t>FNDC5</t>
  </si>
  <si>
    <t>ADAMTS7</t>
  </si>
  <si>
    <t>SLC4A7</t>
  </si>
  <si>
    <t>CDK6</t>
  </si>
  <si>
    <t>GGT5</t>
  </si>
  <si>
    <t>CDKL2</t>
  </si>
  <si>
    <t>PPP1R15A</t>
  </si>
  <si>
    <t>HOXD1</t>
  </si>
  <si>
    <t>P4HA1</t>
  </si>
  <si>
    <t>PMAIP1</t>
  </si>
  <si>
    <t>MSLN</t>
  </si>
  <si>
    <t>SMTN</t>
  </si>
  <si>
    <t>SRGAP1</t>
  </si>
  <si>
    <t>PCLAF</t>
  </si>
  <si>
    <t>LAMA5</t>
  </si>
  <si>
    <t>SIAE</t>
  </si>
  <si>
    <t>NDFIP2</t>
  </si>
  <si>
    <t>PARG</t>
  </si>
  <si>
    <t>PAWR</t>
  </si>
  <si>
    <t>OPN1MW3</t>
  </si>
  <si>
    <t>EFHB</t>
  </si>
  <si>
    <t>DUSP28</t>
  </si>
  <si>
    <t>OTUD6A</t>
  </si>
  <si>
    <t>GLS2</t>
  </si>
  <si>
    <t>MGAT3</t>
  </si>
  <si>
    <t>NXT2</t>
  </si>
  <si>
    <t>KIF6</t>
  </si>
  <si>
    <t>MINAR2</t>
  </si>
  <si>
    <t>ZNF273</t>
  </si>
  <si>
    <t>TCP10L2</t>
  </si>
  <si>
    <t>FRRS1</t>
  </si>
  <si>
    <t>ATP9A</t>
  </si>
  <si>
    <t>NEUROD4</t>
  </si>
  <si>
    <t>PNMA6A</t>
  </si>
  <si>
    <t>SCT</t>
  </si>
  <si>
    <t>PGC</t>
  </si>
  <si>
    <t>NKAIN2</t>
  </si>
  <si>
    <t>HMGB4</t>
  </si>
  <si>
    <t>ZIM3</t>
  </si>
  <si>
    <t>FOXL3</t>
  </si>
  <si>
    <t>ZFP30</t>
  </si>
  <si>
    <t>STRADB</t>
  </si>
  <si>
    <t>RNF8</t>
  </si>
  <si>
    <t>BPIFA2</t>
  </si>
  <si>
    <t>CPLANE1</t>
  </si>
  <si>
    <t>OR4K15</t>
  </si>
  <si>
    <t>GPX8</t>
  </si>
  <si>
    <t>TRIM48</t>
  </si>
  <si>
    <t>MANSC4</t>
  </si>
  <si>
    <t>VCX</t>
  </si>
  <si>
    <t>TCEAL1</t>
  </si>
  <si>
    <t>IL1A</t>
  </si>
  <si>
    <t>PALMD</t>
  </si>
  <si>
    <t>SNX31</t>
  </si>
  <si>
    <t>MXI1</t>
  </si>
  <si>
    <t>FBXO48</t>
  </si>
  <si>
    <t>HYKK</t>
  </si>
  <si>
    <t>FAM180B</t>
  </si>
  <si>
    <t>ACSM4</t>
  </si>
  <si>
    <t>ARHGAP44</t>
  </si>
  <si>
    <t>GGA3</t>
  </si>
  <si>
    <t>ZNF558</t>
  </si>
  <si>
    <t>SLC6A3</t>
  </si>
  <si>
    <t>KCNH5</t>
  </si>
  <si>
    <t>POU4F3</t>
  </si>
  <si>
    <t>SH2D1A</t>
  </si>
  <si>
    <t>HAPLN3</t>
  </si>
  <si>
    <t>PELI2</t>
  </si>
  <si>
    <t>OR4N4</t>
  </si>
  <si>
    <t>MAD1L1</t>
  </si>
  <si>
    <t>SULT6B1</t>
  </si>
  <si>
    <t>ZNF280B</t>
  </si>
  <si>
    <t>DMAP1</t>
  </si>
  <si>
    <t>DLEU7</t>
  </si>
  <si>
    <t>ADCY9</t>
  </si>
  <si>
    <t>CDC14C</t>
  </si>
  <si>
    <t>SLC25A13</t>
  </si>
  <si>
    <t>FAM168B</t>
  </si>
  <si>
    <t>EDDM3A</t>
  </si>
  <si>
    <t>C5AR1</t>
  </si>
  <si>
    <t>ZNF330</t>
  </si>
  <si>
    <t>USP27X</t>
  </si>
  <si>
    <t>KBTBD3</t>
  </si>
  <si>
    <t>DOK7</t>
  </si>
  <si>
    <t>DNAJB14</t>
  </si>
  <si>
    <t>WDR89</t>
  </si>
  <si>
    <t>TSPAN17</t>
  </si>
  <si>
    <t>HES4</t>
  </si>
  <si>
    <t>KCNE2</t>
  </si>
  <si>
    <t>NRK</t>
  </si>
  <si>
    <t>NPLOC4</t>
  </si>
  <si>
    <t>MPL</t>
  </si>
  <si>
    <t>COL11A1</t>
  </si>
  <si>
    <t>OR5K4</t>
  </si>
  <si>
    <t>CLDND1</t>
  </si>
  <si>
    <t>RAB29</t>
  </si>
  <si>
    <t>TTC39C</t>
  </si>
  <si>
    <t>GPD1L</t>
  </si>
  <si>
    <t>ANKRD54</t>
  </si>
  <si>
    <t>PLD4</t>
  </si>
  <si>
    <t>PRCC</t>
  </si>
  <si>
    <t>FAM184B</t>
  </si>
  <si>
    <t>FOXD3</t>
  </si>
  <si>
    <t>PIEZO2</t>
  </si>
  <si>
    <t>SLC27A3</t>
  </si>
  <si>
    <t>ARL13A</t>
  </si>
  <si>
    <t>CCR3</t>
  </si>
  <si>
    <t>NUDT6</t>
  </si>
  <si>
    <t>USP1</t>
  </si>
  <si>
    <t>RTTN</t>
  </si>
  <si>
    <t>MCF2</t>
  </si>
  <si>
    <t>OVGP1</t>
  </si>
  <si>
    <t>INAFM1</t>
  </si>
  <si>
    <t>PUDP</t>
  </si>
  <si>
    <t>TTC16</t>
  </si>
  <si>
    <t>PTGER4</t>
  </si>
  <si>
    <t>CDH15</t>
  </si>
  <si>
    <t>PMF1</t>
  </si>
  <si>
    <t>NCAPG2</t>
  </si>
  <si>
    <t>MARVELD2</t>
  </si>
  <si>
    <t>BTBD19</t>
  </si>
  <si>
    <t>CELF6</t>
  </si>
  <si>
    <t>EARS2</t>
  </si>
  <si>
    <t>KCNAB3</t>
  </si>
  <si>
    <t>CEBPZOS</t>
  </si>
  <si>
    <t>GTF2F2</t>
  </si>
  <si>
    <t>FOXK2</t>
  </si>
  <si>
    <t>B3GNT2</t>
  </si>
  <si>
    <t>THBS2</t>
  </si>
  <si>
    <t>HSD3B1</t>
  </si>
  <si>
    <t>PF4</t>
  </si>
  <si>
    <t>SETDB1</t>
  </si>
  <si>
    <t>REV1</t>
  </si>
  <si>
    <t>ZC3H11A</t>
  </si>
  <si>
    <t>SHB</t>
  </si>
  <si>
    <t>SMCO4</t>
  </si>
  <si>
    <t>AQP12B</t>
  </si>
  <si>
    <t>WDR70</t>
  </si>
  <si>
    <t>ZBTB8OS</t>
  </si>
  <si>
    <t>PIK3R5</t>
  </si>
  <si>
    <t>WNT2B</t>
  </si>
  <si>
    <t>MYH15</t>
  </si>
  <si>
    <t>TRAPPC5</t>
  </si>
  <si>
    <t>NHLRC3</t>
  </si>
  <si>
    <t>CDX1</t>
  </si>
  <si>
    <t>SHROOM2</t>
  </si>
  <si>
    <t>ESPN</t>
  </si>
  <si>
    <t>NANP</t>
  </si>
  <si>
    <t>SLC35C1</t>
  </si>
  <si>
    <t>TP73</t>
  </si>
  <si>
    <t>RGCC</t>
  </si>
  <si>
    <t>KIF20A</t>
  </si>
  <si>
    <t>RAP1GAP</t>
  </si>
  <si>
    <t>PRMT3</t>
  </si>
  <si>
    <t>USP13</t>
  </si>
  <si>
    <t>OVCA2</t>
  </si>
  <si>
    <t>ZNF736</t>
  </si>
  <si>
    <t>ASB6</t>
  </si>
  <si>
    <t>TNNI1</t>
  </si>
  <si>
    <t>ZNF790</t>
  </si>
  <si>
    <t>AKIRIN1</t>
  </si>
  <si>
    <t>CAMK1G</t>
  </si>
  <si>
    <t>RFX8</t>
  </si>
  <si>
    <t>RARRES2</t>
  </si>
  <si>
    <t>ITGBL1</t>
  </si>
  <si>
    <t>SLC46A3</t>
  </si>
  <si>
    <t>SELENOK</t>
  </si>
  <si>
    <t>USP5</t>
  </si>
  <si>
    <t>ZFX</t>
  </si>
  <si>
    <t>SRPRA</t>
  </si>
  <si>
    <t>NUP153</t>
  </si>
  <si>
    <t>UQCC1</t>
  </si>
  <si>
    <t>SLC12A8</t>
  </si>
  <si>
    <t>TMEM18</t>
  </si>
  <si>
    <t>ZFAND2A</t>
  </si>
  <si>
    <t>NDST3</t>
  </si>
  <si>
    <t>INTS14</t>
  </si>
  <si>
    <t>EGR1</t>
  </si>
  <si>
    <t>ESRRG</t>
  </si>
  <si>
    <t>PNPLA8</t>
  </si>
  <si>
    <t>COX17</t>
  </si>
  <si>
    <t>CA14</t>
  </si>
  <si>
    <t>ATR</t>
  </si>
  <si>
    <t>MRTFB</t>
  </si>
  <si>
    <t>VXN</t>
  </si>
  <si>
    <t># DEGs between LUAD responder vs non-responder</t>
  </si>
  <si>
    <t># DEGs between LUAD Tumor responder vs non-responder</t>
  </si>
  <si>
    <t># DEGs between LUAD Immune responder vs non-responder</t>
  </si>
  <si>
    <t>10397/26471/6382/29948/29927/8848/900/6206/7421/25873/896/8877/3162/10628/51065/2877/6281/203/63874/55035/3094/2073/64061/11059/3006/1026/6256/7039/2149/8744/1030/55332/6141/57763/2052/10399/5564/1050/10140/51499/3275/5154/3945/23303/10906/7040/26355/23612/7508/91/55294/23479/8722/351/6236/26999</t>
  </si>
  <si>
    <t>tags=29%, list=18%, signal=24%</t>
  </si>
  <si>
    <t>HALLMARK_P53_PATHWAY</t>
  </si>
  <si>
    <t>26471/226/27230/900/4048/5352/3939/5163/7296/5033/7323/5211/3417/5236/811/30001/7494/5701/8553/6184/1026/7167/6745/2821/5230/6917/4783/23165/5684/5693/6515/3157/51382/6781/3689/2107/5052/10987/51569/6503</t>
  </si>
  <si>
    <t>tags=21%, list=11%, signal=18%</t>
  </si>
  <si>
    <t>HALLMARK_MTORC1_SIGNALING</t>
  </si>
  <si>
    <t>6696/4060/1281/7422/3685/5553/7056/6781/5154/1290/8829/351/6578</t>
  </si>
  <si>
    <t>tags=39%, list=18%, signal=32%</t>
  </si>
  <si>
    <t>HALLMARK_ANGIOGENESIS</t>
  </si>
  <si>
    <t>8775/10565/10959/7163/664/11316/5066/6647/8675/7103/2581/81542/6845/6643/3382/1213/375/1182/8729/22872/11079/967/1173/9871/81611/51606/259230/1176/51614/8674</t>
  </si>
  <si>
    <t>tags=32%, list=15%, signal=27%</t>
  </si>
  <si>
    <t>HALLMARK_PROTEIN_SECRETION</t>
  </si>
  <si>
    <t>9322/8013/650/8942/9021/4792/4929/597/4088/9034/4973/3914/23135/9945/4616/9314/10221/2526/1437/8870/3606/3491/1960/1316/5055/22822/79693/8061/3976/7097/10769/3552/10365/23645/1843/5734/5606/1847/3726/7128/5054/3164/490/1958/5328/6446/1959/2152/3725/3371/7538/2353</t>
  </si>
  <si>
    <t>tags=27%, list=15%, signal=23%</t>
  </si>
  <si>
    <t>HALLMARK_TNFA_SIGNALING_VIA_NFKB</t>
  </si>
  <si>
    <t>10158/1510/760/4059/665/896/7779/25897/26020/3029/8974/55810/66008/51573/51312/4891/6917/80344/51646/23351/8364/3386/1182/2994/57610/26268/2039/80853/7145/210/26130/4005/1193/23365/6583/6710/4329/8273/1508/6521/114625/140609/2995/9541/8780/2908/5498/55589/6386/8991/6536/222642/25901/7389/8867/682/54855/10058/23608/22936/51094/3920/118</t>
  </si>
  <si>
    <t>tags=35%, list=23%, signal=27%</t>
  </si>
  <si>
    <t>HALLMARK_HEME_METABOLISM</t>
  </si>
  <si>
    <t>10397/8839/226/2203/633/1289/7422/3939/6385/5163/665/57007/3486/5209/3162/7163/1634/5033/10957/5211/5066/26118/5236/30001/8974/8553/1026/7167/2821/5230/4783/6515/6781/55076/26330/2026/2027/2645/901/2131/2239/7052/230/7360/3069/26355/2548/9435/1028/8987/25819/9590/55818/2584</t>
  </si>
  <si>
    <t>tags=29%, list=16%, signal=24%</t>
  </si>
  <si>
    <t>HALLMARK_HYPOXIA</t>
  </si>
  <si>
    <t>760/226/5092/3939/11185/5720/6584/5162/2752/6281/1429/10961/3417/3248/9246/259307/328/51/51703/4683/3157/51170/23417/2052/35/26330/6296/51478/11343/2026/2027/549/23173/50486/873/210/84532/1666/23710</t>
  </si>
  <si>
    <t>tags=26%, list=14%, signal=23%</t>
  </si>
  <si>
    <t>HALLMARK_FATTY_ACID_METABOLISM</t>
  </si>
  <si>
    <t>114548/6133/6203/3624/3460/10225/3383/6223/3135/896/973/3133/7163/6772/6189/6170/6892/3455/3059/3702/2149/8767/3002/6775/602/3689/919/7124/5788/3105/4153/3683/961/822/4690/7040/924/3122/4067/2268/43/972/4283/3596/6356/3574/3001/567/2316/1234/1615/3566/3578/916/925/10006/27240/207/5777/7076/5579/2533/2147/5551/3662/2634/50852/4528/356</t>
  </si>
  <si>
    <t>tags=37%, list=24%, signal=28%</t>
  </si>
  <si>
    <t>HALLMARK_ALLOGRAFT_REJECTION</t>
  </si>
  <si>
    <t>114791/396/50628/81/10611/11064/55125/84376/10051/55785/11133/274/134549/51735/983/4001/5921/6624/9793/55704/7153/9874/7840/11004/10013/57787/23192/64411/1453/996/54509/4627/9735/4926/26271/11346/29901/1778/3835/6093/151987/6790/10128/3996/9700/10300/163786/127829/2017/6711/5311/25777/613/2035/7430/9411/64857/24137/10435/10163/9266/29/4983/7272/3832/54443/5347/8243/667/9055/357/10018/699/23095/9493</t>
  </si>
  <si>
    <t>tags=39%, list=27%, signal=29%</t>
  </si>
  <si>
    <t>HALLMARK_MITOTIC_SPINDLE</t>
  </si>
  <si>
    <t>3177/51154/10244/92856/6723/4609/4174/23481/4839/10514/51491/80324/10733/23223/10528/51388/83743/5347/10196/1019/4173</t>
  </si>
  <si>
    <t>tags=38%, list=24%, signal=29%</t>
  </si>
  <si>
    <t>HALLMARK_MYC_TARGETS_V2</t>
  </si>
  <si>
    <t>8140/7153/1058/11004/4609/4174/991/11065/27338/2176/996/3364/1841/580/5558/4926/26271/1874/3835/7468/6790/4088/10024/9700/23649/8318/10733/10419/5119/4175/51659/3838/10036/10926/10951/990/3226/8438/1870/24137/1869/6118/1163/7272/3832/5347/8243/3925/4288/994/9055/1019/699/5933/993/3149/7371/3159/9493</t>
  </si>
  <si>
    <t>tags=30%, list=20%, signal=24%</t>
  </si>
  <si>
    <t>HALLMARK_G2M_CHECKPOINT</t>
  </si>
  <si>
    <t>5265/5654/1510/4312/4316/1803/4048/6678/3249/710/1191/4313/629/716/9948/3673/7078/7980/4323/1519/7018/7056/2200/712/344/3426/2783/1638/5879/5877/2934/2/4324/2534/553115/4153/6284/341/715</t>
  </si>
  <si>
    <t>tags=31%, list=13%, signal=28%</t>
  </si>
  <si>
    <t>HALLMARK_COAGULATION</t>
  </si>
  <si>
    <t>3429/4599/8519/10410/4061/10964/684/5359/9830/5720/3437/716/8638/10628/27074/54625/10379/7318/10561/9246/135112/8767/5684/51056/3107/94240/6773/79132/91543/3660/54809/961/5721/55603/3627/10906</t>
  </si>
  <si>
    <t>tags=38%, list=13%, signal=33%</t>
  </si>
  <si>
    <t>HALLMARK_INTERFERON_ALPHA_RESPONSE</t>
  </si>
  <si>
    <t>3429/196410/4599/10410/4061/10964/8869/684/5359/3383/9830/5720/710/8743/3437/3695/3135/629/716/8638/6772/10628/9961/6892/6648/51015/54625/10379/3455/5142/10561/1026/9246/3434/952/8767/5684/51056/6775/94240/6773/3105/27348/79132/91543/836/3660/4939/80830/5721/10124/3627/715/10906/256586/55016/10392/57162/5683/7127/972/4283/3574/3001/567/81030/3123/3566/3106/10791/23070</t>
  </si>
  <si>
    <t>tags=36%, list=19%, signal=30%</t>
  </si>
  <si>
    <t>HALLMARK_INTERFERON_GAMMA_RESPONSE</t>
  </si>
  <si>
    <t>6696/5654/4060/1281/4312/1277/6382/633/1289/3624/7422/3685/7058/9235/6424/6678/6387/5352/10398/6385/800/1278/3486/4313/1634/3673/1301/7078/7980/4323/1282/10516/3908/64175/1284/5118/26585/115908/4148/50509/2200/2199/2026/1293/26577/9244/1314/1290/822/7052/131578/8572/627/7040/5768</t>
  </si>
  <si>
    <t>tags=28%, list=13%, signal=25%</t>
  </si>
  <si>
    <t>HALLMARK_EPITHELIAL_MESENCHYMAL_TRANSITION</t>
  </si>
  <si>
    <t>84844/3161/6839/983/4001/9924/10527/6941/7153/56655/11004/4609/54556/4174/57405/991/27338/3364/7465/6749/580/5558/11200/4361/84312/4292/1434/5111/3835/6790/6241/9700/23649/1965/10733/55646/9837/147841/79075/10615/1854/4175/3838/3070/11340/2547/84296/10528/146909/55635/898/24137/6118/1163/5347/8243/7083/83461/3925/3978/4288/9972/994/701/5424/1019/79733/4173/993/3149/3159</t>
  </si>
  <si>
    <t>tags=36%, list=23%, signal=28%</t>
  </si>
  <si>
    <t>HALLMARK_E2F_TARGETS</t>
  </si>
  <si>
    <t>core_enrichment</t>
  </si>
  <si>
    <t>leading_edge</t>
  </si>
  <si>
    <t>rank</t>
  </si>
  <si>
    <t>qvalue</t>
  </si>
  <si>
    <t>p.adjust</t>
  </si>
  <si>
    <t>pvalue</t>
  </si>
  <si>
    <t>NES</t>
  </si>
  <si>
    <t>enrichmentScore</t>
  </si>
  <si>
    <t>setSize</t>
  </si>
  <si>
    <t>Description</t>
  </si>
  <si>
    <t>ID</t>
  </si>
  <si>
    <t>21/2053/23417/866/1593/6647/6579/3417/29842/6256/654/189/5189/51703/225/10858/5213/2638/83752/27232/6342/51170/5002/1581/80270/9415/2030/50640/26061/19/216/51015/366/5827</t>
  </si>
  <si>
    <t>tags=34%, list=21%, signal=27%</t>
  </si>
  <si>
    <t>HALLMARK_BILE_ACID_METABOLISM</t>
  </si>
  <si>
    <t>4609/2289/23254/29107/9846/3480/58495/7022/6566/5914/8416/25987/6337/9862/6820/8140/6658/7739/79083/3860/6509/5655/9314/2810/744/11057/29984/4477/22836/6990/11098/2717/2194/11145/3983/2353/5366/2274/3880/3866</t>
  </si>
  <si>
    <t>tags=21%, list=14%, signal=18%</t>
  </si>
  <si>
    <t>HALLMARK_ESTROGEN_RESPONSE_EARLY</t>
  </si>
  <si>
    <t>6696/5654/4312/7980/6382/5352/3685/4017/7422/1281/26577/4323/4147/10398/3908/6385/4060/9235/64175/7076/2026/6387/1277/50509/4907/649/10516/6424/1289/633/6678/627/10979/1278/3624/800/4487/7078/6443/3486/8325/2200/5118/6641/57692</t>
  </si>
  <si>
    <t>tags=23%, list=15%, signal=20%</t>
  </si>
  <si>
    <t>1382/2053/23417/866/6648/6647/3417/5243/26986/291/5828/9961/51703/225/2172/83752/30/6342/1742/7555/8799/51170/80270/51/2071/1962/5052/51024/3416/216/1384/51015/5244</t>
  </si>
  <si>
    <t>tags=34%, list=20%, signal=27%</t>
  </si>
  <si>
    <t>HALLMARK_PEROXISOME</t>
  </si>
  <si>
    <t>1647/10365/4170/7130/5341/2526/10221/2150/4609/22822/2643/1843/9034/23135/9945/23764/5606/3725/182/150094/3726/8660/4616/3164/467/1437/597/9314/1316/3606/8613/7128/10938/3491/3976/10135/650/8061/1959/7097/6446/10769/3371/5054/5328/7538/2152/2353/490/23645</t>
  </si>
  <si>
    <t>tags=26%, list=15%, signal=22%</t>
  </si>
  <si>
    <t>10158/1510/760/51312/3386/2994/26130/665/25897/7779/6710/8991/23351/51646/4059/6521/8974/2039/4005/6583/7390/7145/6917/896/80344/114625/4778/51573/26020/10553/4891/210/2532/6386/5909/23608/10171/1193/7351</t>
  </si>
  <si>
    <t>tags=21%, list=14%, signal=19%</t>
  </si>
  <si>
    <t>760/226/6296/6281/5092/23417/11343/9246/50486/5720/5162/3939/1429/6584/11185/2752/3248/3417/2026/23710/4683/7390/2168/51478/51703/2052/84263/30/328/259307/210/51170/51/35/1962/1666</t>
  </si>
  <si>
    <t>tags=24%, list=15%, signal=21%</t>
  </si>
  <si>
    <t>10397/26471/6382/203/2149/6281/8848/10628/29948/11059/1030/5564/2877/1026/29927/25873/51065/8877/3162/55035/7421/27165/6256/3094/63874/26999/351/51499/8518/4071/7039/10906/900/896/2052/1050/1029/91/26355/6206/23303/57763/6667/4814/55602/3945/23612/55332</t>
  </si>
  <si>
    <t>tags=25%, list=14%, signal=22%</t>
  </si>
  <si>
    <t>114548/2149/7163/3383/6133/3702/10225/6189/6772/3566/973/5788/3135/6203/6223/7076/6892/6170/3460/50852/3578/3455/4153/602/3133/896/2147/6775/940/4067/3105/1029/3059/924/3624/4843/4283/972/92/3002/3596/2268/3717/3122/7040/27240/7124/941/1956/3683/6354/5579/6356/919/958/3559/3937/2533/822/6059/8767/961</t>
  </si>
  <si>
    <t>tags=33%, list=23%, signal=25%</t>
  </si>
  <si>
    <t>10397/2203/226/5033/8553/7422/7163/10957/8839/26118/2645/6385/3939/665/8991/5211/1026/1837/5230/57007/8974/2026/6781/3162/2239/6515/901/7167/55076/2821/55818/1289/633/5066/5163/3309</t>
  </si>
  <si>
    <t>tags=19%, list=9%, signal=18%</t>
  </si>
  <si>
    <t>6696/3685/7422/1281/4060/7076/6781/6578/351/7410/5553/4487/5104</t>
  </si>
  <si>
    <t>tags=39%, list=12%, signal=35%</t>
  </si>
  <si>
    <t>23223/6949/23082/10514/92856/51388/3329/705/3177/4609/80324/10733/64216/51491/27346/10528/26354/79050/23481/51154/6723/4174/4839/83743/5347/4173/1019</t>
  </si>
  <si>
    <t>tags=49%, list=22%, signal=38%</t>
  </si>
  <si>
    <t>10051/2317/9735/11133/8936/151987/85378/9564/23192/10801/201176/996/84376/10013/81/29/1453/7840/7153/10128/9462/64857/10403/29901/114791/11004/4983/11346/55704/7461/9371/396/9266/9702/54509/9793/4001/3832/7272/1778/6093/22974/4627/51203/7430/2035/4751/3835/3996/9874/8243/9133/6711/2017/9055/613/10163/23095/6790/26271/10018/163786/54443/699/9493/25777/24137/5347/6904/9411/667</t>
  </si>
  <si>
    <t>tags=37%, list=23%, signal=28%</t>
  </si>
  <si>
    <t>3429/4599/196410/10964/684/8869/5359/5142/4061/10561/8638/629/10628/3383/10410/9246/3437/3695/5720/6648/9830/6772/1026/3566/3135/6892/64108/10124/952/10379/3455/79132/5721/9961/8743/3660/3434/10906/4860/57162/27348/54739/6775/3105/51056/2841/4283/26053/3123/3627/6403/972/4939/716/80830/3717/116071/55072/129607/94240/710/3433/5696/51015/3587/10581/6354/836/55016/54625/958/3937/55008</t>
  </si>
  <si>
    <t>tags=37%, list=22%, signal=29%</t>
  </si>
  <si>
    <t>3429/8519/27074/4599/10964/684/5359/4061/10561/8638/10628/10410/9246/3437/5720/55603/9830/3566/64108/10379/79132/5721/3660/10906/51056/93343/3627/972/716/3107/116071/55072/7318/129607/94240/3433/85363/5696/10581/54625/1997/55008/135112/8767/961</t>
  </si>
  <si>
    <t>tags=47%, list=23%, signal=36%</t>
  </si>
  <si>
    <t>5119/8899/387893/10036/2130/4172/3151/51155/6632/10432/10146/4171/10492/595/996/6427/11065/10772/7514/7153/9462/10403/1870/8318/4609/8317/23649/3930/1874/11004/3364/3161/5933/10733/7468/51659/1810/5001/3014/3837/990/4001/3832/7272/10951/22974/8140/4502/10460/3838/10419/51203/4751/1033/3835/10024/1163/8243/1841/9133/9212/1869/8438/9055/4605/993/4175/4174/6790/26271/1111/6118/5558/699/9493/24137/27338/5347/7371/3149/994/3925/1019/3159/4288</t>
  </si>
  <si>
    <t>tags=43%, list=22%, signal=34%</t>
  </si>
  <si>
    <t>5395/84312/5511/4172/11200/51155/5591/4171/10492/5982/8726/29893/6427/56655/7514/7153/4609/23649/1965/3930/11004/79075/3364/3161/898/10733/10535/1633/3014/253714/3070/10714/1786/4001/6749/6241/55646/84844/11340/10460/3838/57405/7398/2547/1033/10528/3835/1163/1434/84296/1854/8243/9133/9212/4605/701/9924/993/4175/146909/4174/55635/6790/83461/9837/5424/1111/6118/5558/7083/24137/27338/5111/79733/5347/3149/3978/4173/994/3925/1019/3159/4288</t>
  </si>
  <si>
    <t>tags=42%, list=21%, signal=34%</t>
  </si>
  <si>
    <t>3429/10410/716/54625/7318/4599/135112/5684/8767/567/4061/9830/6773/54809/91543/5720/8519/3574/94240/3669/9111/3107/961/10379/3437/2634/3959/7453/51056/64135/5698/23070/10964</t>
  </si>
  <si>
    <t>6696/4060/1281/1290/3764/7056/5154/5553/1462</t>
  </si>
  <si>
    <t>tags=27%, list=9%, signal=25%</t>
  </si>
  <si>
    <t>3429/196410/710/7130/10410/716/54625/51015/81030/715/8743/4599/3001/5684/8767/567/4061/9830/9961/6773/3601/91543/3135/55024/10135/5720/256586/5777/3574/7127/94240/6892/22914/3669/57823/5771/10392/6772/9111/10791/3455/836/10379/3383/3434/5683/3695/3437/3959/7453/51056/7378/9688/64135/5698/23070/84888/55016/10964/6352/6775/6648/84166/8869/4939/4502/80830</t>
  </si>
  <si>
    <t>tags=34%, list=24%, signal=26%</t>
  </si>
  <si>
    <t>4316/710/5265/2335/6678/4313/3673/4312/716/5654/4048/9948/715/1510/462/7078/712/378/341/8754/3249/7057/7056/928/2783/2/164656/2200/3172/5879/1675/1519/6284/553115/344/5877/2534/1803/23479/7044/8609/345/3426/4035/735</t>
  </si>
  <si>
    <t>7398/10549/6175/52/6193/5685/51020/7419/5691/3615/10155/6194/6141/6187/3735/7324/10236/11331/3939/26354/3183/9045/6188/7514/6599/5687/10907/10399/4999/3184/1982/7555/328/4706/10728/6418/6632/10856/7965/5709/5496/26986/23435/7284/10574/3837/10291/26156/5683/220988/6634/1176/6164/23196/6427/5111/6204/6950/2739/5093/4673/22916/57819/5901/7531/5887/2107/4176/10971/10935/2079/4174/5478/6426/1207/7913/6146/6723/54107/5690/10492/3475/8886</t>
  </si>
  <si>
    <t>tags=42%, list=28%, signal=31%</t>
  </si>
  <si>
    <t>HALLMARK_MYC_TARGETS_V1</t>
  </si>
  <si>
    <t>6696/4060/1281/1277/7058/1634/1301/3624/633/1289/131578/1282/1490/2335/115908/6678/6424/4313/7052/800/1293/3673/3486/4312/1278/5654/2199/9353/1284/3909/1009/9244/3693/1290/9235/4256/6387/7078/26585/4148/6382/5768/7057/10409/10085/4837/6385/5118/8572/1462/10398/4982/2200/1601/22943</t>
  </si>
  <si>
    <t>tags=28%, list=11%, signal=26%</t>
  </si>
  <si>
    <t># Significant GSEA results (Hallmark pathway) between LUAD responder vs non-responder</t>
  </si>
  <si>
    <t># Significant GSEA results (Hallmark pathway) between LUAD Tumor responder vs non-responder</t>
  </si>
  <si>
    <t># Significant GSEA results (Hallmark pathway) between LUAD Immune responder vs non-responder</t>
  </si>
  <si>
    <t>81567/29927/91319/79139/7095/6748/7323/23471/10961/9709/51128/811/30001/7494/56681/6184/6745/23480/4287/6400/7327/5611/5602/10952/6048/2081/4121/7991/51465/22872/6747/3304/7322/27248/6746/9871/10960/573/5601/201595/5887/10130/6396/29979/11231/1603/80700/3326/258010/10525/3998/7466/7184/3309/9632/5609/10294/10970/10483/6185</t>
  </si>
  <si>
    <t>Protein processing in endoplasmic reticulum</t>
  </si>
  <si>
    <t>hsa04141</t>
  </si>
  <si>
    <t>6696/7060/3912/1277/6382/3685/7058/6385/1278/3695/3673/1285/2812/255743/56955/1282/3908/1284</t>
  </si>
  <si>
    <t>tags=23%, list=6%, signal=22%</t>
  </si>
  <si>
    <t>ECM-receptor interaction</t>
  </si>
  <si>
    <t>hsa04512</t>
  </si>
  <si>
    <t>8383/119765/138804/283189/26494/391112/6547/256144/26538/390168/390432/128360/390321/163688/283694/119678/256148/156/119749/26664/390077/401994/26539/56656/144125/81472/26532/26686/79310/109/390113/219429/408/401427/121364/810/26245/340980/343563/81282/119682/57101/121130/81127/135948/144124/120586/81099/127623/4995/390066/79317/81466/119695/1260/441639/403273/441608/124538/138881/1258/343172/4992/219982/283092/127066/5568/219447/391191/79541/1262/815/390649/127608/219493/143502/254783/390038/26246</t>
  </si>
  <si>
    <t>tags=26%, list=19%, signal=22%</t>
  </si>
  <si>
    <t>Olfactory transduction</t>
  </si>
  <si>
    <t>hsa04740</t>
  </si>
  <si>
    <t>891/4609/4174/991/5519/996/7465/1663/545/11200/26271/5111/1874/25906/4088/9700/8318/80174/4616/4175/8379/10926/990/55869/151648/1870/29882/898/1869/2810/7272/5347/113130/8243/1021/994/81620/701/1019/7042/4173/699/5933/993</t>
  </si>
  <si>
    <t>tags=28%, list=19%, signal=23%</t>
  </si>
  <si>
    <t>Cell cycle</t>
  </si>
  <si>
    <t>hsa04110</t>
  </si>
  <si>
    <t>653509/729238/7060/6441/3119/29927/3685/7058/3135/3133/3673/523/3115/811/1536/2214/81027/528/527/23480/9902/526/10952/51382/9296/81035/3107/3689/5879/3105/7879/4153/1535/3134/715/5289/5869/51606/3122</t>
  </si>
  <si>
    <t>tags=29%, list=14%, signal=25%</t>
  </si>
  <si>
    <t>Phagosome</t>
  </si>
  <si>
    <t>hsa04145</t>
  </si>
  <si>
    <t>6192/4312/2162/114548/4599/5291/6209/6224/6136/6235/6156/6222/6194/713/11224/6208/6152/6137/6133/6203/6202/6187/6168/6165/6142/6175/6171/6173/6159/200916/6167/6169/6229/6158/6223/6157/6206/6132/629/716/25873/714/6143/5595/6772/6160/9349/6189/6170/6135/51065/5295/7311/6188/6232/6181/6234/10379/6233/3455/6205/6155/6193/6166/23118/6161/6210/728/1536/3572/6138/6144/4736/6129/6124/6204/6228/721/6154/712/6164/9641/6191/6207/5602/6141/7124/6773/6217/6130/6201/3449/9045/4153/6230/4939/23521/6218/3627/715/3445</t>
  </si>
  <si>
    <t>tags=49%, list=13%, signal=43%</t>
  </si>
  <si>
    <t>Coronavirus disease - COVID-19</t>
  </si>
  <si>
    <t>hsa05171</t>
  </si>
  <si>
    <t>6192/6209/6224/6136/6235/6156/6222/6194/11224/6208/6152/6137/6133/6203/6202/6187/6168/6165/6142/6175/6171/6173/6159/200916/6167/6169/6229/6158/6223/6157/6206/6132/25873/6143/6160/9349/6189/6170/6135/51065/7311/63875/6188/6232/6181/6234/6233/6205/6155/6193/6166/6161/6210/6138/6144/4736/6129/6124/6204/6228/6154/6164/6191/6207/6141/6217/6130/6201/9045/6230/23521/6218</t>
  </si>
  <si>
    <t>tags=56%, list=12%, signal=50%</t>
  </si>
  <si>
    <t>Ribosome</t>
  </si>
  <si>
    <t>hsa03010</t>
  </si>
  <si>
    <t>1736/56001/84128/283106/54913/54552/10482/55505/55651/23195/6949/84916/55781/4809/1459/92856/51077/28987/7514/3692/29107/10436/166378/51096/55127/23560/2091/54433/22803/51068/10528/26354/5822/10885/84135/51602/27341/79631/65083</t>
  </si>
  <si>
    <t>tags=54%, list=30%, signal=38%</t>
  </si>
  <si>
    <t>Ribosome biogenesis in eukaryotes</t>
  </si>
  <si>
    <t>hsa03008</t>
  </si>
  <si>
    <t>2203/226/2645/5162/3939/5211/5230/2026/7167/2821/5213/501/5232/8789/3945/230/5106/125/5161/5236/217</t>
  </si>
  <si>
    <t>tags=36%, list=16%, signal=30%</t>
  </si>
  <si>
    <t>Glycolysis / Gluconeogenesis</t>
  </si>
  <si>
    <t>hsa00010</t>
  </si>
  <si>
    <t>5291/226/7422/6194/5162/3939/5211/1026/7018/5230/7076/5295/2026/1950/3162/112399/3460/5163/5595/2321/7099/5213/4843/5209/5232/1536/3945/230/817/5161/112398/2064/816/9470</t>
  </si>
  <si>
    <t>tags=33%, list=18%, signal=27%</t>
  </si>
  <si>
    <t>HIF-1 signaling pathway</t>
  </si>
  <si>
    <t>hsa04066</t>
  </si>
  <si>
    <t>246243/29935/4172/4171/5982/56655/84153/23649/10535/5985/10714/4175/4174/5424/6118/5558/5111/3978/4173</t>
  </si>
  <si>
    <t>tags=53%, list=22%, signal=41%</t>
  </si>
  <si>
    <t>DNA replication</t>
  </si>
  <si>
    <t>hsa03030</t>
  </si>
  <si>
    <t>27030/29935/5395/2956/5982/5985/10714/5424/6118/4437/5111/3978</t>
  </si>
  <si>
    <t>tags=52%, list=22%, signal=41%</t>
  </si>
  <si>
    <t>Mismatch repair</t>
  </si>
  <si>
    <t>hsa03430</t>
  </si>
  <si>
    <t>653509/729238/7060/6441/3685/81027/3119/9902/29927/3135/81035/523/3115/2204/4153/245972/10952/3133/9550/526/1535/3105/9296/7099/23480/127124/811/4688/51606/7059/3123/1536/4353/3107/5869/2214/3122/3134/525/3673/347688/527/5879/528</t>
  </si>
  <si>
    <t>tags=32%, list=19%, signal=26%</t>
  </si>
  <si>
    <t>4999/890/7709/983/7529/5000/51434/1017/9319/5519/51529/472/7533/7029/23383/4172/11200/5591/8556/4171/595/996/9978/995/3065/1647/1663/25906/9587/55869/10403/1870/8318/5528/4609/8317/1874/5933/29882/898/2033/5001/990/4616/7272/891/8243/2810/9133/9212/1869/701/993/4175/4174/26271/1111/113130/699/5111/5347/81620/4173/994/1021/1019/7042</t>
  </si>
  <si>
    <t>tags=43%, list=20%, signal=35%</t>
  </si>
  <si>
    <t>6192/6136/6235/200916/11224/6224/6194/6209/6156/6166/6165/6222/6187/6202/6173/6133/9349/6167/6152/6208/6137/6189/6168/6132/6160/6203/25873/6223/51065/6129/6159/6171/6229/6142/63875/6157/6170/6144/6175/10573/6234/6210/6188/6204/6130/6161/6169/6155/6206/6164/6233/7311/6143/65008/6158/6138/6232/4736/6135/6191/6154/6201/6181/6228</t>
  </si>
  <si>
    <t>tags=50%, list=14%, signal=43%</t>
  </si>
  <si>
    <t>4312/4599/5291/6192/6136/114548/6235/200916/11224/6224/6194/6209/6156/6166/629/5602/6165/6222/6187/6202/6173/6133/9349/6167/6152/6208/6137/6189/6168/713/6132/6772/51135/6160/6203/25873/6223/51065/6129/6159/6171/6229/6142/5295/10379/6157/6170/3455/23118/6144/6175/6234/6210/3447/6188/714/4153/6204/6130/2147/5595/6161/5601/3454/6169/7099/6155/2162/6206/6164/6233/7311/3716/6143/6158/6138/6232/4736/6135/3627/6191/1536/6403/6154/6201/6181/6228/4939/716</t>
  </si>
  <si>
    <t>tags=43%, list=15%, signal=37%</t>
  </si>
  <si>
    <t>26648/817/390142/390648/26689/119695/346517/442186/390327/390197/390113/390442/283297/5568/5136/119687/441308/441669/6547/26686/390077/26538/127623/341276/219482/442185/57101/26531/79541/109/390326/391107/393046/81469/391191/119765/219952/1258/81472/121129/408/283093/79310/343169/127068/81466/119749/135941/26659/26539/120586/81696/138883/124538/26696/26534/135924/26497/343172/219473/392376/219982/125958/219447/219869/26737/138804/340980/390892/144124/390432/26476/283092/8392/163688/128360/815/138881/127608/5137/343563/4995/810/401993/81099/121130/401994/143502/441608/1262/219986/79317/121364/127066/390649/119682/81127/390038/1260/135948/26246/81282/283694/441639/219493/254783</t>
  </si>
  <si>
    <t>tags=35%, list=27%, signal=26%</t>
  </si>
  <si>
    <t>7494/5685/5717/291/10105/7419/5691/5684/5291/23236/487/8408/2259/5708/6712/5289/5687/115209/293/2081/6310/489/208/30849/2904/5709/5692/5290/5295/23369/10000/5705/5683/116444/207</t>
  </si>
  <si>
    <t>tags=26%, list=16%, signal=22%</t>
  </si>
  <si>
    <t>Spinocerebellar ataxia</t>
  </si>
  <si>
    <t>hsa05017</t>
  </si>
  <si>
    <t>7414/114548/3554/51196/7323/653604/7314/4735/5595/23291/5291/23236/7311/664/10097/6714/8767/27128/826/9265/8357/6233/55752/87/7322/10109/10092/3059/5289/57180/2309/10398/10318/8356/9474/4793/8351/8355/7334/8352/5879/208/8354/30849/7321/375/10392/8968/10095/5290/11146/5295/6198/3020/8945/7124</t>
  </si>
  <si>
    <t>Shigellosis</t>
  </si>
  <si>
    <t>hsa05131</t>
  </si>
  <si>
    <t>5473/3579/8794/6355/3560/6370/388372/6347/7133/8795/1236/6368/729230/3570/53833/9560/8793/8797/1233/1230/6361/414062/6362/2829/6376/5196/3559/3586/6348/6363/1232/6367</t>
  </si>
  <si>
    <t>Viral protein interaction with cytokine and cytokine receptor</t>
  </si>
  <si>
    <t>hsa04061</t>
  </si>
  <si>
    <t>653509/729238/3119/7058/51382/29927/3673/3693/715/3133/84790/528/527/2214/7057/3689/534/1536/7060/5289/811/3135/5879/1781/7879/6441/203068/51143/523/9341/3115/3107/53407/23480/22925/7277/9554/4689/90423</t>
  </si>
  <si>
    <t>6734/5018/29927/90701/7095/9789/51608/11231/7485/439/23480/60559</t>
  </si>
  <si>
    <t>tags=41%, list=17%, signal=34%</t>
  </si>
  <si>
    <t>Protein export</t>
  </si>
  <si>
    <t>hsa03060</t>
  </si>
  <si>
    <t>6696/3912/1277/7058/255743/1282/2335/1293/3673/1278/1284/3909/3693/56955/22801/1605/3696/6382/7057/6385/7060</t>
  </si>
  <si>
    <t>tags=27%, list=9%, signal=24%</t>
  </si>
  <si>
    <t>81567/7494/29927/91319/6748/10961/6745/51465/7095/57134/23471/7323/6400/4121/27248/30001/22872/201595/10525/6184/79139/9709/56681/7322/811/6238/11231/2923/6048/2081/9871/7321/746/10483/5611/7184/23480/5609/10905/10960/6747/3998/10294/29979/5886/10130/3300/7326/9451/85479/258010/10970/578/7327/5887/3703/3312/7841/64215/23645/10808/10952</t>
  </si>
  <si>
    <t>1281/3912/1277/7414/1282/2335/6317/3554/1511/1278/5566/1284/3909/5291/23236/3689/87/7879/5567/2920/5290/5295/7124/836/9630/4583/3315/5052/3910</t>
  </si>
  <si>
    <t>tags=30%, list=18%, signal=25%</t>
  </si>
  <si>
    <t>Amoebiasis</t>
  </si>
  <si>
    <t>hsa05146</t>
  </si>
  <si>
    <t>728/1511/8345/3065/85235/8970/291/10105/8368/653604/7419/8294/5595/8335/5291/23236/8347/6714/8334/2214/8367/8357/8360/27180/8362/3689/8364/8341/3012/8344/1536/8969/8340/3018/8356/5880/293/8351/8355/8352/8365/5879/1182/208/8354/8343/8968/5290/5295/3020/51284/10000/3683/207/8331/5605</t>
  </si>
  <si>
    <t>tags=34%, list=16%, signal=29%</t>
  </si>
  <si>
    <t>Neutrophil extracellular trap formation</t>
  </si>
  <si>
    <t>hsa04613</t>
  </si>
  <si>
    <t>3119/713/721/716/1511/8345/85235/8970/715/8368/653604/8294/8335/714/712/8347/8334/2214/8367/8357/8360/8362/8364/8341/3012/87/8344/8969/8340/3018/8356/8351/8355/8352/8365/8354/8343/6628/2904/6632/3115/8968/3020/7124</t>
  </si>
  <si>
    <t>tags=40%, list=14%, signal=35%</t>
  </si>
  <si>
    <t>Systemic lupus erythematosus</t>
  </si>
  <si>
    <t>hsa05322</t>
  </si>
  <si>
    <t>6192/2162/728/713/114548/6205/6203/6209/6208/6175/721/4312/6158/716/6169/6152/6137/6193/6222/6142/6206/6224/6156/6143/6135/715/6171/6168/4599/6133/6124/6159/6181/3572/5595/714/6232/5291/6202/712/7311/23521/6194/6141/2197/6157/6187/6229/6217/6235/6136/11224/6218/6233/9641/6773/6223/6155/3449/1536/6165/9045/6188/6167/6170/6228/6173/6207/6125/6227/4793/6234/6138/6154/25873/6132/4736/1675/6161/51065/6160/5290/6772/5295/3455/7124/6191/6210/10379/51284/6176/6189/6230/23118</t>
  </si>
  <si>
    <t>tags=45%, list=16%, signal=38%</t>
  </si>
  <si>
    <t>6192/6205/6203/6209/6208/6175/6158/6169/6152/6137/6193/6222/6142/6206/6224/6156/6143/6135/6171/6168/6133/6124/6159/6181/6232/6202/7311/23521/6194/6141/2197/6157/6187/6229/6217/6235/6136/11224/6218/6233/6223/6155/6165/9045/6188/6167/6170/6228/6173/6207/6125/6227/6234/6138/6154/25873/6132/4736/64969/6161/51065/63875/51263/6160/6191/6210/11222/6176/6189/6230/29088/6164/64960/6204/51021/9553/6201/51121</t>
  </si>
  <si>
    <t>tags=61%, list=20%, signal=49%</t>
  </si>
  <si>
    <t>ID</t>
    <phoneticPr fontId="1" type="noConversion"/>
  </si>
  <si>
    <t># Significant GSEA results (KEGG pathway) between LUAD responder vs non-responder</t>
  </si>
  <si>
    <t># Significant GSEA results (KEGG pathway) between LUAD Tumor responder vs non-responder</t>
  </si>
  <si>
    <t># Significant GSEA results (KEGG pathway) between LUAD Immune responder vs non-responder</t>
  </si>
  <si>
    <t>3493/3514/3500/3501/3503/3502/3119/100423062/28639/64005/3507/5359/973/2633/3115/6188/930/84106/5142/728/3702/29085/7305/952/50943/23228/8767/79037/8892/7805/57181/919/931/28755/10584/3958/784/2534/5788/3105/196051/10384/56940/4153/100132285/961/59338/7462/150372/65125/4067/7294/11118/2268/1380/3071/114625/54900/84174/9473/3123/2207/4340/10666/916/29760/925/115352/3823/10385/5777</t>
  </si>
  <si>
    <t>tags=32%, list=21%, signal=25%</t>
  </si>
  <si>
    <t>immune response-activating signal transduction</t>
  </si>
  <si>
    <t>GO:0002757</t>
  </si>
  <si>
    <t>immune response-activating cell surface receptor signaling pathway</t>
  </si>
  <si>
    <t>GO:0002429</t>
  </si>
  <si>
    <t>3512/3493/3514/3500/3501/3503/358/6441/3240/3502/100423062/28639/6156/944/10406/6038/3934/6039/79812/51297/3507/5919/6223/1511/3133/6170/29108/6338/6364/5553/728/140596/7018/8767/602/6407/8347/81035/7124/3105/8970/84868/57402/254773/4153/117285/280664/1535/4939</t>
  </si>
  <si>
    <t>tags=20%, list=12%, signal=18%</t>
  </si>
  <si>
    <t>defense response to bacterium</t>
  </si>
  <si>
    <t>GO:0042742</t>
  </si>
  <si>
    <t>3493/3514/3500/3501/3503/3502/100423062/28639/3507/199/3673/11031/389668/6845/3689/5879/1182/399/2934</t>
  </si>
  <si>
    <t>tags=32%, list=10%, signal=29%</t>
  </si>
  <si>
    <t>phagocytosis, engulfment</t>
  </si>
  <si>
    <t>GO:0006911</t>
  </si>
  <si>
    <t>3493/3514/3500/3501/3503/3502/3119/100423062/28639/3507/973/2633/3115/6188/930/84106/5142/3702/29085/952/50943/23228/8767/79037/8892/7805/57181/919/931/28755/3958/784/2534/5788/3105/10384/56940/59338/7462/150372/65125/4067/7294/11118/3071/114625/54900/84174/9473/3123/4340/10666/916/29760/925/115352/10385/5777</t>
  </si>
  <si>
    <t>antigen receptor-mediated signaling pathway</t>
  </si>
  <si>
    <t>GO:0050851</t>
  </si>
  <si>
    <t>3493/3514/3500/3501/3503/3502/100423062/28639/3507/199/3673/8724/11031/389668/6845/375/3689/5879/1182/29082/399/2934</t>
  </si>
  <si>
    <t>tags=29%, list=10%, signal=26%</t>
  </si>
  <si>
    <t>membrane invagination</t>
  </si>
  <si>
    <t>GO:0010324</t>
  </si>
  <si>
    <t>3493/3514/3500/3501/3503/3502/100423062/28639/3507/973/930/3702/952/23228/57181/931/5788/59338/7462/150372/4067</t>
  </si>
  <si>
    <t>tags=33%, list=14%, signal=29%</t>
  </si>
  <si>
    <t>B cell receptor signaling pathway</t>
  </si>
  <si>
    <t>GO:0050853</t>
  </si>
  <si>
    <t>3493/3514/3500/3501/3503/3502/3119/100423062/28639/713/604/3507/710/1191/716/714/3133/3115/930/6830/2214/721/712/50943/4683/3426/602/7124/5788/4153/715/2208/7040/200558/3122/55183/1380/972/118460/567/3123/2207/8741/30009/3566/10666/3578</t>
  </si>
  <si>
    <t>tags=34%, list=19%, signal=27%</t>
  </si>
  <si>
    <t>immunoglobulin mediated immune response</t>
  </si>
  <si>
    <t>GO:0016064</t>
  </si>
  <si>
    <t>3493/3514/3500/3501/3503/3502/3119/100423062/28639/713/604/3507/710/3135/1191/716/714/3133/3115/930/6830/2214/721/712/50943/4683/3426/602/7124/5788/4153/715/2208/7040/200558/3122/55183/1380/970/972/118460/567/84174/3123/2207/8741/30009/3566/10666/3578</t>
  </si>
  <si>
    <t>tags=35%, list=19%, signal=29%</t>
  </si>
  <si>
    <t>B cell mediated immunity</t>
  </si>
  <si>
    <t>GO:0019724</t>
  </si>
  <si>
    <t>3493/3514/3500/3501/3503/3502/3119/100423062/28639/713/64005/3428/3507/5359/28984/710/1191/629/716/714/973/2633/29108/3115/6188/930/84106/5142/728/3702/721/29085/7305/712/952/50943/23228/8767/79037/3426/8892/7805/57181/919/931/28755/2/10584/3958/784/2534/5788/3105/196051/10384/56940/4153/100132285/25942/961/59338/7462/715/150372/65125/9868/1675/4067/7294/11118/2268/1380</t>
  </si>
  <si>
    <t>activation of immune response</t>
  </si>
  <si>
    <t>GO:0002253</t>
  </si>
  <si>
    <t>3493/3514/3500/3501/3503/3502/100423062/28639/713/3507/710/1191/716/714/721/712/3426/602/7124/5788/4153/715/2208</t>
  </si>
  <si>
    <t>tags=44%, list=13%, signal=39%</t>
  </si>
  <si>
    <t>humoral immune response mediated by circulating immunoglobulin</t>
  </si>
  <si>
    <t>GO:0002455</t>
  </si>
  <si>
    <t>83538/10540/6905/1104/4751/4204/9787/9133/80258/284076/117178/10432/6904/24139/22974/7280/10403/285643/5314/4605/352909/1267/827/10806/23177/154313/84643/11261/81551/9639/79925/23363/23332/51673/84942/10982/114791/25809/117583/27285/2697/64446/79959/1017/55125/26112/84376/2932/137886/9820/79745/55779/348807/50861/2009/23093/6314/8480/23639/5590/10345/344148/164395/983/55700/1540/123872/4130/54986/26973/2648/49856/84056/9793/54839/55704/4733/1767/164781/4133/91147/124093/1058/7175/7840/9654/891/11004/79000/54820/10634/1003/388389/10013/11170/57787/57405/991/10579/84501/10524/1453/28964/54919/51364/10383/585/8086/84142/23187/4627/7465/11186/3833/83473/4682/7517/4747/81930/84071/11200/4926/4744/5058/158135/26271/9659/146057/4292/29901/112714/115106/55812/11127/54908/79864/1778/1874/1069/9475/6093/9053/55012/6790/3996/4000/2242/92749/9700/10300/26005/163786/23353/348654/23636/7405/55857/51175/255101/54828/89796/10733/27175/64793/51807/51143/126206/50487/153241/5119/10615/79739/27124/23271/4140/348235/114327/6101/157922/6900/10112/636/5311/25777/29072/146562/9857/89927/84722/399949/26140/25999/2011/1410/4591/23015/7278/146909/7430/55968/8882/2302/84552/1855/7516/10381/55559/58497/10039/151648/10769/23255/24137/23122/168448/85452/55329/9768/286207/7272/3832/55036/259266/5347/4139/8243/284001/3925/5310/83541/667/25914/79866/9055/22981/90102/85440/79649/57710/200162/123811/9493/56890/9662</t>
  </si>
  <si>
    <t>tags=42%, list=30%, signal=31%</t>
  </si>
  <si>
    <t>microtubule cytoskeleton organization</t>
  </si>
  <si>
    <t>GO:0000226</t>
  </si>
  <si>
    <t>6192/9086/6209/6224/6136/6235/6156/6222/6194/11224/6208/6152/6137/6133/6203/8869/6202/6187/27230/6168/6165/6142/6175/6171/9148/6173/6159/5813/200916/6167/5163/6169/253943/6229/6158/6223/9933/5162/6157/28958/6206/51247/6132/113251/25873/6143/10959/8877/6160/9349/6189/6170/6135/3673/51065/7311/26986/63875/6188/57176/6232/6181/5066/6234/23185/2733/10318/6233/6205/6155/6193/23404/54901/1937/6166/28957/6161/3029/811/6210/6138/8707/3646/6144/4736/6129/6124/9147/6204/6228/55140/79072/23019/6154/7555/65080/51703/84164/54516/90480/1982/6164/6191/85451/5611/165679/6207/3002/602/6141/5997/342977/8892/3735/2107/2185/23417/7124/6217/8667/6130/22894/10399/7965/57409/6201/55152/5337/1050/115572/9045/10140/64506/10987/29904/23173/6230/29883/23521/8663/6218/6609/5433/9271/1933/78988/84305/51123/1756/4690/3035/84532/3960/8550/55304/9775/5935/116541/5161/1975/30815/10166/259230/219402/23438/64951/65008/54534/51335/29088/10573/51649/9337/25819/163255/6451/56623/8565</t>
  </si>
  <si>
    <t>amide biosynthetic process</t>
  </si>
  <si>
    <t>GO:0043604</t>
  </si>
  <si>
    <t>3493/3514/3500/3501/3503/3502/100423062/28639/713/3507/710/1191/716/714/721/712/3426</t>
  </si>
  <si>
    <t>tags=41%, list=8%, signal=38%</t>
  </si>
  <si>
    <t>complement activation, classical pathway</t>
  </si>
  <si>
    <t>GO:0006958</t>
  </si>
  <si>
    <t>653509/3493/3514/3500/3501/3503/3502/100423062/28639/3507</t>
  </si>
  <si>
    <t>tags=27%, list=2%, signal=27%</t>
  </si>
  <si>
    <t>phagocytosis, recognition</t>
  </si>
  <si>
    <t>GO:0006910</t>
  </si>
  <si>
    <t>3493/3514/3500/3501/3503/3502/100423062/28639/713/3507/28984/710/1191/629/716/714/721/712/3426/2/10584/4153</t>
  </si>
  <si>
    <t>tags=38%, list=11%, signal=34%</t>
  </si>
  <si>
    <t>complement activation</t>
  </si>
  <si>
    <t>GO:0006956</t>
  </si>
  <si>
    <t>3512/3493/3514/3500/9547/3501/3503/6441/3502/3119/100423062/5967/28639/6156/10406/713/2920/6039/51297/6480/3507/5919/28984/710/6223/1511/1191/629/716/714/3133/6170/5452/7018/721/712/2821/3426/602/5133/6407/8347/2627/7124/931/2/10584/3449/5788/3105/8970/4153/117285/280664/3627/715/2208/3445/3960/1675/728358/240</t>
  </si>
  <si>
    <t>humoral immune response</t>
  </si>
  <si>
    <t>GO:0006959</t>
  </si>
  <si>
    <t>6192/9086/6209/6224/6136/6235/6156/6222/6194/11224/6208/6152/6137/6133/6203/6202/6187/27230/6168/6165/6142/6175/6171/9148/6173/6159/5813/200916/6167/6169/253943/6229/6158/6223/9933/6157/28958/6206/51247/6132/113251/25873/6143/10959/6160/9349/6189/6170/6135/3673/51065/7311/26986/63875/6188/57176/6232/6181/6234/23185/2733/10318/6233/6205/6155/6193/23404/54901/1937/6166/28957/6161/3029/811/6210/6138/3646/6144/4736/6129/6124/9147/6204/6228/55140/79072/23019/6154/7555/65080/84164/54516/90480/1982/6164/6191/85451/5611/6207/3002/602/6141/5997/342977/8892/3735/2107/2185/7124/6217/8667/6130/22894/10399/7965/57409/6201/55152/5337/115572/9045/10140/64506/10987/29904/23173/6230/29883/23521/8663/6218/5433/9271/1933/78988/84305/51123/1756/4690/3035/3960/8550/9775/5935/116541/1975/219402/23438/64951/65008/54534/51335/29088/10573/51649/9337/25819/163255/6451/56623/8565</t>
  </si>
  <si>
    <t>peptide biosynthetic process</t>
  </si>
  <si>
    <t>GO:0043043</t>
  </si>
  <si>
    <t>6192/9086/6209/6224/6136/6235/6156/6222/6194/11224/6208/6152/6137/6133/6203/6202/6187/27230/6168/6165/6142/6175/6171/9148/6173/6159/5813/200916/6167/6169/253943/6229/6158/6223/9933/6157/28958/6206/51247/6132/113251/25873/6143/10959/6160/9349/6189/6170/6135/3673/51065/7311/26986/63875/6188/57176/6232/6181/6234/23185/2733/10318/6233/6205/6155/6193/23404/54901/1937/6166/28957/6161/811/6210/6138/3646/6144/4736/6129/6124/9147/6204/6228/55140/79072/23019/6154/7555/65080/84164/54516/90480/1982/6164/6191/85451/5611/6207/3002/602/6141/5997/342977/8892/3735/2107/2185/7124/6217/8667/6130/22894/10399/7965/57409/6201/55152/5337/115572/9045/10140/64506/10987/29904/23173/6230/29883/23521/8663/6218/5433/9271/1933/78988/84305/51123/4690/3035/8550/9775/5935/116541/1975/219402/23438/64951/65008/54534/51335/29088/10573/51649/9337/25819/163255/6451/56623/8565</t>
  </si>
  <si>
    <t>tags=25%, list=15%, signal=22%</t>
  </si>
  <si>
    <t>translation</t>
  </si>
  <si>
    <t>GO:0006412</t>
  </si>
  <si>
    <t>6209/6224/6136/6235/6156/6222/6194/11224/6208/6152/6137/6133/6203/6202/6187/6168/6165/6142/6175/6171/6173/6159/200916/6167/6169/6229/6158/6223/6157/6206/6132/25873/6143/6160/9349/6189/6170/6135/7311/26986/6188/6232/6181/6234/6233/6205/6155/6193/6161/6210/6138/3646/6144/4736/6129/6124/9147/6204/6228/6154/7555/6164/6191/85451/6207/6141/2107/6217/8667/6130/10399/57409/6201/9045/64506/6230/23521/8663/6218</t>
  </si>
  <si>
    <t>tags=51%, list=12%, signal=45%</t>
  </si>
  <si>
    <t>cytoplasmic translation</t>
  </si>
  <si>
    <t>GO:0002181</t>
  </si>
  <si>
    <t>55274/387/10051/54617/51529/9735/6683/54892/472/5119/55781/387893/126731/8815/23383/54998/11200/83987/8556/51412/655/996/55193/55968/995/23272/64105/11065/25906/9820/9587/2069/10403/3481/54820/118471/22933/4733/11004/146691/79075/10270/54908/1104/29882/23636/8110/1843/9371/79980/3837/990/3832/10524/83903/7272/891/84722/22974/49856/10460/10419/51203/57405/27175/4751/3835/23141/23122/685/8243/64793/9212/9055/4605/84861/55055/701/858/146909/6790/26271/23397/1111/113130/54443/57026/699/9493/652/79866/24137/27338/5347/81620/11130/7517/51143/4288/3833/29781</t>
  </si>
  <si>
    <t>tags=32%, list=24%, signal=25%</t>
  </si>
  <si>
    <t>mitotic nuclear division</t>
  </si>
  <si>
    <t>GO:0140014</t>
  </si>
  <si>
    <t>4999/50485/4673/890/983/5931/5000/374393/51514/1017/23175/253461/5976/11277/254394/92675/3060/672/4678/54617/10498/56897/57418/246243/29935/9984/116028/10036/4172/8412/7014/4171/22891/5980/5982/29844/2658/10919/8607/93973/79913/1663/56655/5429/11232/2069/5888/63901/8318/79991/8317/84268/23649/146059/80010/79075/84289/898/5428/55704/11177/10535/51659/10189/5001/5985/641/253714/990/57695/10714/10269/9400/6749/11201/23560/9401/6241/64863/27154/80198/51750/4142/11073/84296/1854/51053/55388/92667/11284/4175/4174/26271/51550/9837/5424/84464/1111/6118/5558/197342/83743/5111/79733/81620/3978/4173/84515/3159/9768</t>
  </si>
  <si>
    <t>tags=40%, list=27%, signal=30%</t>
  </si>
  <si>
    <t>GO:0006260</t>
  </si>
  <si>
    <t>25906/9820/9587/2069/10403/3481/118471/146691/54908/1104/23636/1843/83903/7272/891/10419/51203/57405/4751/685/9212/84861/55055/701/858/6790/26271/1111/57026/699/652/79866/5347/81620/11130/7517/51143/4288</t>
  </si>
  <si>
    <t>tags=33%, list=16%, signal=28%</t>
  </si>
  <si>
    <t>regulation of mitotic nuclear division</t>
  </si>
  <si>
    <t>GO:0007088</t>
  </si>
  <si>
    <t>25906/9587/10403/118471/54908/1843/83903/7272/891/57405/9212/84861/55055/701/26271/699/5347/81620/11130/7517/51143</t>
  </si>
  <si>
    <t>negative regulation of mitotic metaphase/anaphase transition</t>
  </si>
  <si>
    <t>GO:0045841</t>
  </si>
  <si>
    <t>57492/147841/25936/91272/151648/27436/256364/332/79998/1063/81930/51434/6605/151246/9319/55274/10051/54617/51529/9735/54892/472/5119/55781/387893/23383/51412/996/55193/64105/11065/25906/9587/10403/118471/11004/79075/10270/54908/29882/23636/8110/1843/79980/3837/990/3832/10524/83903/7272/891/84722/49856/10460/51203/57405/27175/4751/3835/8243/9212/9055/84861/55055/701/146909/26271/23397/113130/699/9493/24137/5347/81620/11130/7517/51143/3833/29781</t>
  </si>
  <si>
    <t>tags=40%, list=28%, signal=29%</t>
  </si>
  <si>
    <t>mitotic sister chromatid segregation</t>
  </si>
  <si>
    <t>GO:0000070</t>
  </si>
  <si>
    <t>115106/2242/55142/55559/55968/7840/1647/7514/81669/10403/22995/29901/54820/284001/23177/1874/124093/11127/26005/10733/1069/9475/23636/4682/117178/9371/6566/84552/9793/9659/3832/284403/7405/2648/56890/91147/4751/2302/57710/23122/7516/64793/26973/6790/1111/163786/10769/5347/9662/7517/9768</t>
  </si>
  <si>
    <t>tags=36%, list=19%, signal=29%</t>
  </si>
  <si>
    <t>microtubule organizing center organization</t>
  </si>
  <si>
    <t>GO:0031023</t>
  </si>
  <si>
    <t>25906/9587/10403/118471/146691/54908/1843/83903/7272/891/57405/9212/84861/55055/701/26271/1111/699/652/5347/81620/11130/7517/51143</t>
  </si>
  <si>
    <t>tags=44%, list=16%, signal=37%</t>
  </si>
  <si>
    <t>negative regulation of mitotic nuclear division</t>
  </si>
  <si>
    <t>GO:0045839</t>
  </si>
  <si>
    <t>127829/57492/147841/25936/91272/151648/1654/10609/27436/256364/332/79998/339834/1063/11339/81930/51434/55166/6605/84643/151246/9319/55274/672/10051/54617/51529/9735/54892/472/27030/5119/54069/55781/387893/285498/116028/8815/1459/23383/84944/64210/51412/84191/996/150280/84057/55193/8313/10919/29893/64105/1663/56852/11065/25906/9587/7153/55869/10403/54820/118471/22933/80010/11004/79075/10270/54908/1104/29882/898/4439/23636/642636/8110/1843/79980/23353/80152/3837/10388/81610/990/348235/3832/9400/10524/83903/7405/7272/1778/891/84722/49856/80198/130951/145645/10460/83852/51203/57405/27175/4751/3835/8940/9874/79023/8243/64793/56154/55839/9212/9055/84861/55055/701/146909/26271/23397/84464/113130/197342/699/9493/24137/7156/5347/81620/11130/7517/51143/4288/3833/29781</t>
  </si>
  <si>
    <t>tags=39%, list=28%, signal=28%</t>
  </si>
  <si>
    <t>chromosome segregation</t>
  </si>
  <si>
    <t>GO:0007059</t>
  </si>
  <si>
    <t>9547/6441/5967/3512/28639/3514/3500/3493/1191/2920/10406/3501/6156/3119/629/5452/6039/3503/6480/3960/117285/713/51297/8349/240/5788/6223/7018/728358/3502/6170/6037/2821/10584/3447/2627/714/4153/602/3133/2147/3467/940/3105/3426/280664/4283/3123/3627/51279/130120/1511/5266/2208/716/10747/114771/55061/566/7124/1380/683/3576</t>
  </si>
  <si>
    <t>tags=29%, list=17%, signal=25%</t>
  </si>
  <si>
    <t>347/5054/5328</t>
  </si>
  <si>
    <t>tags=60%, list=1%, signal=60%</t>
  </si>
  <si>
    <t>smooth muscle cell-matrix adhesion</t>
  </si>
  <si>
    <t>GO:0061302</t>
  </si>
  <si>
    <t>6996/29997/51514/1017/93953/6605/51548/150275/56160/5976/11277/84444/149840/254394/9319/11315/54799/121642/10155/23049/7334/55274/672/54617/84787/472/151987/27030/56897/54969/29935/57109/6314/10519/1054/548593/9577/116028/5395/10036/2956/55170/4841/4172/10213/404672/11200/5591/7014/22909/9100/64210/51412/4171/22891/57523/5980/5982/7158/29844/55193/8313/286257/9978/2178/23503/8607/93973/1647/79913/1663/83695/56852/84153/5429/11232/83933/23028/56970/5888/63901/84501/8318/7454/8317/84268/10933/1454/80010/3364/79000/197370/51008/115004/375757/55086/5428/1069/4439/7468/63979/10535/51659/10039/642636/8110/2271/5985/3014/641/78995/253714/119392/10714/10269/6874/9400/2140/27339/8464/10524/6749/11201/9401/7405/2648/5536/148581/23347/8458/80198/51750/4521/51444/7398/2547/11073/254225/3835/23326/9112/80820/9149/7516/7737/2305/84296/8243/91419/56154/92667/8438/5378/1653/55775/135458/11284/4175/4174/51550/55257/5424/84464/1111/6118/22897/113130/4437/197342/5883/4862/7156/5111/7517/729475/64859/8091/3978/4173/84515/29128/9768</t>
  </si>
  <si>
    <t>tags=33%, list=26%, signal=26%</t>
  </si>
  <si>
    <t>DNA repair</t>
  </si>
  <si>
    <t>GO:0006281</t>
  </si>
  <si>
    <t>tags=75%, list=1%, signal=74%</t>
  </si>
  <si>
    <t>regulation of smooth muscle cell-matrix adhesion</t>
  </si>
  <si>
    <t>GO:2000097</t>
  </si>
  <si>
    <t>51548/56160/149840/254394/54799/7334/672/54617/472/151987/29935/548593/116028/4172/10213/22909/64210/4171/22891/5980/7158/23503/8607/23028/5888/8318/7454/8317/10933/80010/3364/79000/197370/115004/375757/55086/63979/51659/642636/3014/641/253714/119392/9400/10524/9401/23347/80198/51750/51444/7516/84296/56154/8438/135458/4175/4174/55257/84464/1111/6118/7156/7517/729475/64859/4173/84515</t>
  </si>
  <si>
    <t>tags=42%, list=25%, signal=32%</t>
  </si>
  <si>
    <t>double-strand break repair via homologous recombination</t>
  </si>
  <si>
    <t>GO:0000724</t>
  </si>
  <si>
    <t>678/25906/9820/9587/2069/25959/23133/5888/4303/5578/10403/51512/8453/8318/4609/8317/3481/54820/284001/118471/1874/22933/4733/11004/146691/79075/3364/10270/2273/54908/1104/3306/5933/29882/898/3741/9475/23636/10039/8110/1843/9371/79980/80279/641/7443/3837/990/9793/637/5962/57695/10269/3832/2029/284403/60561/10524/219736/83903/6241/7272/1778/6093/891/84722/22974/8929/49856/80198/51750/10460/10419/51203/57405/131601/27175/4751/1033/11073/3835/1163/815/23141/23122/685/60672/2305/55165/8243/129531/9314/64793/9510/9133/6711/9212/1869/23233/9055/3373/4605/135458/84861/55055/701/858/5310/993/4175/146909/55198/10252/6790/26271/23397/9837/1111/7015/112574/6118/83541/163786/113130/54443/57026/197342/5883/699/9493/652/79866/128239/25777/24137/10457/27338/5111/10769/5347/81620/11130/7517/10106/64859/3978/51143/4173/994/1021/3925/1019/4288/3833/29781</t>
  </si>
  <si>
    <t>tags=21%, list=16%, signal=19%</t>
  </si>
  <si>
    <t>mitotic cell cycle process</t>
  </si>
  <si>
    <t>GO:1903047</t>
  </si>
  <si>
    <t>84936/5514/55274/672/387/10051/54617/7564/51529/9735/6683/54892/472/8563/65992/8480/10514/2852/5119/55781/29935/80185/126731/9984/9577/116028/29899/5956/26058/10807/4921/1459/54998/11200/10755/80179/5591/7014/10432/83987/8556/51412/7325/595/655/996/7158/8883/1407/123879/55193/8313/80834/55968/995/23503/7840/5356/388112/728458/1663/201163/83695/11065/7514/678/25906/9820/9587/2069/25959/5888/4303/81669/55869/10403/51512/8318/4609/8317/3481/322/118471/3480/22933/4733/146691/261726/3364/2273/54908/1104/28964/3306/5933/29882/10733/1069/6872/3741/9475/23636/10039/643/4682/8110/1843/9371/201161/80279/3014/641/81610/990/637/5962/10269/3832/388553/284403/60561/27339/10524/219736/83903/6241/7405/7272/1778/891/2648/84722/22974/8929/7474/80198/6755/10460/56890/91147/10419/51203/57405/131601/4751/10869/11073/9903/9675/6657/685/60672/9314/64793/9510/8502/9212/1869/9055/3373/1490/135458/84861/55055/701/26973/858/5310/993/55198/6790/26271/23397/1111/7015/6118/163786/113130/3976/54443/57026/197342/5581/5883/699/9493/652/79866/10457/2652/79733/79541/10769/5347/81620/11130/7517/10106/64859/8091/51143/994/1019/4288/29781/56241</t>
  </si>
  <si>
    <t>tags=31%, list=24%, signal=25%</t>
  </si>
  <si>
    <t>regulation of cell cycle process</t>
  </si>
  <si>
    <t>GO:0010564</t>
  </si>
  <si>
    <t>51548/56160/149840/254394/54799/7334/672/54617/472/151987/29935/548593/116028/4172/10213/22909/64210/4171/22891/5980/7158/23503/8607/83695/23028/5888/8318/7454/8317/10933/80010/3364/79000/197370/115004/375757/55086/63979/51659/642636/3014/641/78995/253714/119392/9400/10524/9401/23347/80198/51750/51444/2547/7516/84296/56154/8438/135458/4175/4174/55257/84464/1111/6118/7156/7517/729475/64859/4173/84515</t>
  </si>
  <si>
    <t>tags=43%, list=25%, signal=33%</t>
  </si>
  <si>
    <t>recombinational repair</t>
  </si>
  <si>
    <t>GO:0000725</t>
  </si>
  <si>
    <t>387/10051/54617/54784/7564/51529/9735/6683/54892/905/2246/7005/1072/8480/23384/5119/54069/9564/403/257364/10519/9798/387893/4134/126731/9577/29899/5956/10807/90120/2771/23383/11200/10755/80179/84445/10801/8556/5008/595/115106/996/55142/51429/6660/55559/80834/995/126206/7484/23503/10617/8607/728458/93973/5228/201163/11065/678/25906/9820/2069/7153/5413/84501/10403/4609/8317/29901/3481/54820/79816/89782/3480/7813/22933/11004/54908/1104/28964/5933/29882/898/10733/1069/9475/23636/643/1810/9371/79980/201161/151011/641/7443/80152/84552/10388/81610/3070/990/348235/9793/11078/57695/51490/3832/9400/2029/2247/219736/7405/1778/6093/891/2648/84722/22974/6755/10460/4627/83852/51203/57405/64282/2035/131601/4751/23331/26354/9903/1163/23141/23122/685/79023/55165/8243/7704/129531/2810/8502/9133/6711/9212/23233/9055/8626/84861/55055/701/2249/993/146909/6790/26271/83461/23397/51550/5339/57553/112574/10534/22897/85440/113130/54443/57026/5581/699/9493/79866/24137/27338/346389/2652/79733/79541/10769/5347/81620/11130/6990/259266/50624/8091/3978/51143/81928/994/1021/3925/1019/3833/56241/7042</t>
  </si>
  <si>
    <t>tags=33%, list=23%, signal=26%</t>
  </si>
  <si>
    <t>cell division</t>
  </si>
  <si>
    <t>GO:0051301</t>
  </si>
  <si>
    <t>345895/10579/6683/85452/1072/25999/8480/85378/9053/5119/79745/6314/10519/4134/126731/79768/29899/81551/100506658/3688/285331/6905/11200/84071/84445/10432/83987/8556/56171/10345/58497/115106/255101/55329/2242/84376/10013/55142/1453/55559/55968/126206/7840/23272/1647/26146/7514/157922/136332/9820/81669/636/89927/23015/84501/57519/10403/25809/11186/22995/55172/29901/55036/54820/79816/25981/284001/23177/114791/5563/1874/399949/4733/11004/388389/124093/79000/54908/1104/28964/27124/11127/26005/10733/50487/55704/1069/7461/63979/6101/9475/23636/10039/4682/117178/9371/1267/6566/1855/23353/84552/9702/3837/348235/9793/9659/83538/5590/283431/3832/284403/10524/26112/2011/51673/7405/7272/55700/1778/6093/891/55012/2648/84722/22974/49856/22981/54986/10460/56890/146057/91147/79649/55857/84942/4627/51203/7430/57405/54839/6900/27175/4751/2302/57710/3996/23122/4744/7516/4140/8243/64793/79969/9133/4747/9212/9055/4605/7278/26973/5310/146909/10252/6790/26271/51807/1111/83541/163786/85440/9857/9493/79866/25777/24137/4000/10769/5347/6904/9662/286207/7517/259266/90102/200162/667/123811/51143/3925/3833/9768</t>
  </si>
  <si>
    <t>tags=33%, list=22%, signal=27%</t>
  </si>
  <si>
    <t>57492/147841/25936/91272/6934/151648/1654/10609/55505/27436/256364/332/79998/50485/339834/157777/983/1063/11339/81930/9894/51434/1017/55651/6605/51548/56160/5976/11277/84444/149840/6886/254394/151246/9319/92675/10155/23049/5514/55274/4678/10051/54617/51529/9735/54892/472/27030/56897/8480/554313/8359/2852/5119/54069/57122/55781/387893/3104/285498/548593/116028/8815/201516/23383/4172/6672/5591/6714/7014/10146/26038/84944/51412/4171/22891/220064/996/5982/150280/84057/29844/55193/8313/10919/29893/8607/23272/64105/93973/79913/1663/55746/11065/25906/9587/5888/7153/55869/8520/10403/8318/79991/4609/118471/22933/11004/79075/3364/10270/54908/197370/3306/51008/8368/29882/898/4439/10576/23636/51659/10039/642636/8110/1843/5985/79980/201161/641/23353/8362/5594/80152/65057/3704/3837/10388/401541/3070/990/167227/10269/1786/3832/9400/8350/10524/79172/83903/9401/7272/54433/891/84722/49856/145645/51750/10460/83852/51203/57405/64282/27175/4751/2547/26354/3835/8940/84296/8243/56154/55839/9212/57343/8438/9055/1653/23293/135458/84861/11284/55055/701/4175/146909/4174/3009/26271/8360/2491/23397/9837/84464/7015/6118/113130/4437/699/8355/9493/24137/7156/5111/8354/5347/81620/11130/7517/3149/8091/51143/4173/84515/3159/3833/29781</t>
  </si>
  <si>
    <t>tags=39%, list=28%, signal=29%</t>
  </si>
  <si>
    <t>chromosome organization</t>
  </si>
  <si>
    <t>GO:0051276</t>
  </si>
  <si>
    <t>6136/6235/200916/11224/6224/6194/6209/6156/6165/3646/6222/6187/6202/6173/6133/9349/6167/6152/6208/6137/6189/6168/6132/6160/6203/25873/6223/6129/6159/6171/6229/6142/26986/6157/6170/6144/6175/6234/6210/6188/6204/6130/6161/9147/6169/6155/6206/6164/6233/2107/10642/7311/85451/6143/6158/8667/6138/6232/4736/64506/6135/6191/7555/6154/6201/6181/6228/1981/6451/170506</t>
  </si>
  <si>
    <t>tags=45%, list=16%, signal=39%</t>
  </si>
  <si>
    <t>4060/1281/3912/165/1277/28984/1301/1289/4316/255743/1282/1490/83716/4313/3936/151887/10549/4312/1511/6692/1278/2199/1295/1284/79875/6423/81621/1290/7046/1805/64094/8785/26585/170690/149371/30001/84168/102/1605/79625/4148/5768/3249/196264/11173/3549/57326/84171/4982/164656/4241/285590/1300/183/1297/7177/9508/79709/1302/861/7124/10631/79148/131873/1803/10516/9313/1471/8751/2131/140766/118856/3036/90993/4035/6662/2683/4016/5156/2621/1303/59277</t>
  </si>
  <si>
    <t>tags=31%, list=20%, signal=25%</t>
  </si>
  <si>
    <t>extracellular matrix organization</t>
  </si>
  <si>
    <t>GO:0030198</t>
  </si>
  <si>
    <t>3493/3514/3500/100423062/3503/3501/653509/3502/3119/8284/7494/28984/3507/58515/710/6845/713/114548/4192/3936/3554/7305/721/716/1511/51237/51465/55183/9948/2956/51704/388325/409/715/56940/124626/118460/100507436/3133/54518/714/6830/712/5950/56832/28639/6194/6844/6714/8767/3735/567/2214/8729/4242/11331/2794/4818/3689/79915/55846/6223/84787/5338/8772/3575/3823/54209/3449/51561/11118/5553/9156/5450/3162/91543/3135/55619/100431172/55904/28526/4436/2/259307/10225/5880/9474/30817/9678/284021/9452/914/1675/10384/84522/5777/4179/79671/6284/203068/22914/3002/3115/57823/84174/10392/9261/9111/54537/7124/961/3820/51284/84106/2534/7009/1054/3383/3683/51176/966/89886/5551/59067/23228/6688/2207/23705/339390</t>
  </si>
  <si>
    <t>tags=23%, list=16%, signal=20%</t>
  </si>
  <si>
    <t>immune effector process</t>
  </si>
  <si>
    <t>GO:0002252</t>
  </si>
  <si>
    <t>4060/1281/3912/165/1277/28984/1301/1289/4316/255743/1282/1490/83716/4313/3936/151887/10549/4312/1511/6692/1278/2199/1295/1284/79875/6423/81621/1290/7046/1805/64094/8785/26585/170690/149371/30001/84168/102/1605/79625/4148/5768/3249/196264/11173/3549/57326/84171/4982/164656/4241/285590/1300/183/1297/7177/9508/79709/1302/56155/861/7124/10631/79148/131873/1803/10516/9313/1471/8751/2131/140766/118856/3036/90993/4035/6662/2683/4016/5156/2621/1303/59277</t>
  </si>
  <si>
    <t>extracellular structure organization</t>
  </si>
  <si>
    <t>GO:0043062</t>
  </si>
  <si>
    <t>7258/3008/3006/8345/3007/8970/8368/64061/653604/8294/8347/8367/8357/11177/8360/8362/8364/8341/8467/8344/55723/8340/3018/8356/8351/8355/8352/8365/8354/10541/8343/6418/8968/3020/8971/54108/3014/3009/546/85453/6662/8339/8361/4673/64754/25842/144108/3017/440689/23522/6046/8346/54107/7259/8358/3010/554313/3005</t>
  </si>
  <si>
    <t>tags=59%, list=28%, signal=43%</t>
  </si>
  <si>
    <t>nucleosome assembly</t>
  </si>
  <si>
    <t>GO:0006334</t>
  </si>
  <si>
    <t>8775/126003/6845/11079/23163/11316/83548/381/22820/122553/2060/4905/51112/10959/8613/30845/51693/81562/149371/6642/22872/8724/81555/6844/378/10525/9217/10342/11018/9265/51014/23062/10945/8729/10749/56681/403/79090/51479/26984/85409/63971/4253/84272/146456/353376/9581/6811/10399/9905/400/4430/2619/128637/9871/553115/51614/9341/6892/10483/2181/4218/10597/7109/10791/53407/114879/11014/5861/5877/26958/60561/60684/23033/10960/29959/64083/1176/55973/3998/1314/9554/58485/11031/127845/6643/80055/23499/59349</t>
  </si>
  <si>
    <t>tags=31%, list=19%, signal=26%</t>
  </si>
  <si>
    <t>Golgi vesicle transport</t>
  </si>
  <si>
    <t>GO:0048193</t>
  </si>
  <si>
    <t>126003/6845/11316/83548/22820/122553/51112/10959/51693/81562/22872/81555/378/10525/9217/10342/11018/51014/10945/8729/56681/79090/26984/4253/84272/146456/353376/6811/2619/128637/9871/553115/51614/10483/10597/7109/53407/11014/5861/26958/60561/60684/10960/29959/55973/3998/1314/9554/58485/127845/80055/59349</t>
  </si>
  <si>
    <t>tags=42%, list=19%, signal=34%</t>
  </si>
  <si>
    <t>endoplasmic reticulum to Golgi vesicle-mediated transport</t>
  </si>
  <si>
    <t>GO:0006888</t>
  </si>
  <si>
    <t>3493/3514/3500/100423062/3503/3501/3502/3119/3507/710/713/721/716/55183/2956/715/118460/3133/714/6830/712/28639/567/2214/79915/84787/54209/9156/28526/4436</t>
  </si>
  <si>
    <t>tags=22%, list=10%, signal=20%</t>
  </si>
  <si>
    <t>3493/3514/3500/100423062/3503/3501/3502/3119/3507/710/713/721/716/55183/2956/715/118460/3133/714/6830/712/28639/567/2214/79915/84787/54209/9156/3135/28526/4436</t>
  </si>
  <si>
    <t>3493/3514/3500/100423062/3503/3501/3502/3507/6845/199/3673/399/343702/28639/8724/7057/9212/3689/54209/28526/5880/5879/1182</t>
  </si>
  <si>
    <t>tags=30%, list=11%, signal=27%</t>
  </si>
  <si>
    <t>3493/3514/3500/100423062/3503/3501/653509/3502/3507/721/7287/28639</t>
  </si>
  <si>
    <t>tags=32%, list=5%, signal=31%</t>
  </si>
  <si>
    <t>3493/3514/3500/100423062/3503/3501/3502/3507/710/713/721/716/715/714/712/28639/54209/9156/28526/5777/4179</t>
  </si>
  <si>
    <t>tags=40%, list=12%, signal=36%</t>
  </si>
  <si>
    <t>6192/9086/9811/28958/6205/78988/6203/6209/6208/3673/26589/6175/6158/6169/23404/6152/6137/6193/6222/54901/5163/6142/6206/6224/6156/115416/6143/4440/90480/6135/55152/54516/6171/6168/6133/5433/10959/6124/1983/6159/84164/3029/6181/9148/57176/3035/6232/6202/7311/23521/6194/55364/6141/81849/5935/2197/6157/6187/6229/4690/1937/57409/3735/63935/6217/55037/6235/6136/11224/2617/6218/6233/7057/149986/6223/27230/23019/1917/113251/6155/8569/84069/8708/4691/56648/28977/79993/6165/9045/6188/6167/23438/6170/5066/6228/23173/6173/2309/51649/6207/65080/4076/811/6125/55024/253943/10318/5591/79072/10399/1975/6227/7884/6234/6138/6154/25873/6132/6238/8877/4736/8565/64969/339221/3184/8892/1982/6161/7555/1756/23185/54931/208/9524/51065/63875/5162/9617/7965/3002/2181/5611/26986/23435/7284/79727/833/51263/8663/6659/6160/83667/6198/255308/79048/84532/7124/6191/6210/3609/38/4904/11222/23369/51650/9147/115572/6176/219402/10140/6189/6230/6472/207/31/51123/327/23367/124540/85451/51247/51703/29088/6164/64960/8661/5813/3315/60488/55337/1936/6204/55695/57690/7453/9521/2678/51021/5187/65981/1615/8531/9553/4528/23191/6201/283459/91227/9451/51121/120526/55157/90850/51642/84285/343472/51335/23181/9933/79670/387/6301/9444/2180/55854/9801/51714/6139/9924/22916/9349/23587/5538/163255/285848/55124/56853/6352/79717/64834/2107/6144/8667/55304/2733/4850/64282/8869/143689/55005</t>
  </si>
  <si>
    <t>tags=32%, list=23%, signal=26%</t>
  </si>
  <si>
    <t>3512/3493/3514/3500/100423062/3503/3501/3502/3119/5919/28984/3507/710/713/721/716/1511/9547/6156/8970/715/7030/51297/6407/3133/714/712/8347/56832/28639/10406/2197/931/6039/6223/54209/3449/8344/6480/6170/9156/5450/5133/6700/28526/2/1675/5777/3574/4179/6441/8343</t>
  </si>
  <si>
    <t>tags=24%, list=12%, signal=22%</t>
  </si>
  <si>
    <t>3493/3514/3500/100423062/3503/3501/3502/3507/6845/199/3673/399/343702/28639/7057/9212/3689/54209/28526/5880/5879/1182</t>
  </si>
  <si>
    <t>tags=32%, list=11%, signal=28%</t>
  </si>
  <si>
    <t>plasma membrane invagination</t>
  </si>
  <si>
    <t>GO:0099024</t>
  </si>
  <si>
    <t>3493/3514/3500/100423062/3503/3501/3502/28984/3507/710/713/721/716/715/714/712/28639/54209/28526/2/1675/4179</t>
  </si>
  <si>
    <t>tags=38%, list=12%, signal=34%</t>
  </si>
  <si>
    <t>3493/3514/3500/100423062/3503/3501/3502/3507/6845/199/3673/399/343702/28639/7057/3689/54209/28526/5880/5879/1182</t>
  </si>
  <si>
    <t>tags=35%, list=11%, signal=31%</t>
  </si>
  <si>
    <t>3493/3514/3500/100423062/3503/3501/3502/3507/710/713/721/716/715/714/712/28639</t>
  </si>
  <si>
    <t>tags=39%, list=5%, signal=37%</t>
  </si>
  <si>
    <t>6192/9086/9811/28958/6205/78988/6203/6209/6208/3673/26589/6175/6158/6169/23404/6152/6137/6193/6222/54901/6142/6206/6224/6156/115416/6143/4440/90480/6135/55152/54516/6171/6168/6133/5433/10959/6124/1983/6159/84164/3029/6181/9148/57176/3035/6232/6202/7311/23521/6194/55364/6141/5935/2197/6157/6187/6229/4690/1937/57409/3735/63935/6217/55037/6235/6136/11224/2617/6218/6233/7057/149986/6223/27230/23019/1917/113251/6155/8569/84069/4691/56648/28977/6165/9045/6188/6167/23438/6170/6228/23173/6173/2309/51649/6207/65080/4076/811/6125/55024/253943/10318/5591/79072/10399/1975/6227/7884/6234/6138/6154/25873/6132/6238/4736/8565/64969/3184/8892/1982/6161/7555/1756/23185/54931/208/51065/63875/9617/7965/3002/5611/26986/23435/7284/79727/833/51263/8663/6659/6160/83667/6198/255308/79048/7124/6191/6210/3609/4904/11222/23369/51650/9147/115572/6176/219402/10140/6189/6230/6472/207/51123/327/23367/124540/85451/51247/29088/6164/64960/8661/5813/3315/60488/55337/1936/6204/55695/57690/7453/9521/2678/51021/5187/65981/1615/8531/9553/4528/23191/6201/283459/91227/9451/51121/120526/55157/90850/51642/84285/343472/51335/9933/79670/387/6301/9444/55854/9801/51714/6139/9924/22916/9349/23587/163255/55124/56853/6352</t>
  </si>
  <si>
    <t>6192/9086/9811/28958/6205/78988/6203/6209/6208/3673/26589/6175/6158/6169/23404/6152/6137/6193/6222/54901/6142/6206/6224/6156/115416/6143/4440/90480/6135/55152/54516/6171/6168/6133/5433/10959/6124/1983/6159/84164/6181/9148/57176/3035/6232/6202/7311/23521/6194/55364/6141/5935/2197/6157/6187/6229/4690/1937/57409/3735/63935/6217/55037/6235/6136/11224/2617/6218/6233/7057/149986/6223/27230/23019/1917/113251/6155/8569/84069/4691/56648/28977/6165/9045/6188/6167/23438/6170/6228/23173/6173/2309/51649/6207/65080/4076/811/6125/55024/253943/10318/5591/79072/10399/1975/6227/7884/6234/6138/6154/25873/6132/6238/4736/8565/64969/3184/8892/1982/6161/7555/23185/54931/208/51065/63875/9617/7965/3002/5611/26986/23435/7284/79727/833/51263/8663/6659/6160/83667/6198/255308/79048/7124/6191/6210/3609/4904/11222/23369/51650/9147/115572/6176/219402/10140/6189/6230/6472/207/51123/327/23367/124540/85451/51247/29088/6164/64960/8661/5813/3315/60488/55337/1936/6204/55695/57690/7453/9521/51021/5187/65981/1615/8531/9553/4528/23191/6201/283459/9451/51121/120526/55157/90850/51642/84285/343472/51335/9933/79670/387/6301/9444/55854/9801/51714/6139/9924/22916/9349/23587/163255/55124/56853/6352</t>
  </si>
  <si>
    <t>tags=34%, list=22%, signal=27%</t>
  </si>
  <si>
    <t>6205/6203/6209/6208/6175/6158/6169/6152/6137/6193/6222/6142/6206/6224/6156/6143/6135/6171/6168/6133/6124/1983/6159/6181/6232/6202/7311/23521/6194/6141/2197/6157/6187/6229/4690/57409/6217/6235/6136/11224/6218/6233/6223/6155/6165/9045/6188/6167/6170/6228/6173/6207/6125/10399/1975/6227/7884/6234/6138/6154/25873/6132/4736/3184/6161/7555/26986/79727/8663/6160/255308/6191/6210/4904/9147/6176/6189/6230/85451/6164/8661/6204/8531/6201/51121/120526/55854/6139/22916/9349/2107/6144/8667</t>
  </si>
  <si>
    <t>tags=60%, list=23%, signal=47%</t>
  </si>
  <si>
    <t># Top 20 significant GSEA results (GO BP) between LUAD responder vs non-responder</t>
  </si>
  <si>
    <t># Top 20 significant GSEA results (GO BP) between LUAD Tumor responder vs non-responder</t>
  </si>
  <si>
    <t># Top 20 significant GSEA results (GO BP) between LUAD Immune responder vs non-responder</t>
  </si>
  <si>
    <t>11332/9117/7293/22836/1439/123/10063/4792/6809/4000/5613/27131/5874/200132/22837/326624/85027/2632/5973/2184/9934/3606/1848/79083/3976/23645/1843/27242/5169/5327/1368/6510/10493/54602/3925/9459/2623/1958/11221/113146/3725/3880/2353</t>
  </si>
  <si>
    <t>tags=17%, list=17%, signal=14%</t>
  </si>
  <si>
    <t>TRAVAGLINI_LUNG_BASOPHIL_MAST_1_CELL</t>
  </si>
  <si>
    <t>2920/3383/1191/6648/2495/135112</t>
  </si>
  <si>
    <t>tags=17%, list=6%, signal=16%</t>
  </si>
  <si>
    <t>TRAVAGLINI_LUNG_VEIN_CELL</t>
  </si>
  <si>
    <t>633/90952/10398/800/2059/2487/6649/6201/397/5154</t>
  </si>
  <si>
    <t>tags=17%, list=11%, signal=15%</t>
  </si>
  <si>
    <t>TRAVAGLINI_LUNG_VASCULAR_SMOOTH_MUSCLE_CELL</t>
  </si>
  <si>
    <t>81618/165/51237/6039/6689/54847/7056/23231/5802/7423/6335/29780/10952/201305</t>
  </si>
  <si>
    <t>tags=13%, list=8%, signal=12%</t>
  </si>
  <si>
    <t>TRAVAGLINI_LUNG_PLASMACYTOID_DENDRITIC_CELL</t>
  </si>
  <si>
    <t>81618/11142/1622/6152/7422/8848/6168/375449/10950/3383/665/8743/5141/8835/2010/1511/140606/2752/9741/1191/401115/1992/84418/3604/7078/10395/7318/58515/3248/6166/2495/55904/5553/2581/64061/8553/1026/4833/3646/25927/81550/10342/131118/7259/55824/4891/6164/6191/6515/602/5997/23022/23564/1182/28955/4189/399/85329/4914/5052/967/397/1173/7534/4735/6596/5037/7462/7314/822/55603/9775/23043/5440/240/4482/10916/1176/80781/91/4739/9452/6856/3596/7177/9588/195827/54900/25825/427/25976/1983/1192/415116/5023/85414/3566/1603/1298/55589/6386/3326/9402/258010/4793/10949/10914/64092/794/353322/84676/153020/10385/5899/196383/3309/54149/6498/3295/5530/4772/7159/94120/1326/22936/10653/307</t>
  </si>
  <si>
    <t>tags=27%, list=22%, signal=22%</t>
  </si>
  <si>
    <t>TRAVAGLINI_LUNG_BASOPHIL_MAST_2_CELL</t>
  </si>
  <si>
    <t>57514/29940/1808/11031</t>
  </si>
  <si>
    <t>tags=22%, list=6%, signal=21%</t>
  </si>
  <si>
    <t>TRAVAGLINI_LUNG_MYELOID_DENDRITIC_TYPE_1_CELL</t>
  </si>
  <si>
    <t>28984/8743/56243</t>
  </si>
  <si>
    <t>tags=23%, list=4%, signal=22%</t>
  </si>
  <si>
    <t>TRAVAGLINI_LUNG_CAPILLARY_CELL</t>
  </si>
  <si>
    <t>358/1191/64399/91522/8817/642658</t>
  </si>
  <si>
    <t>tags=29%, list=17%, signal=24%</t>
  </si>
  <si>
    <t>TRAVAGLINI_LUNG_FIBROMYOCYTE_CELL</t>
  </si>
  <si>
    <t>9071/6382/10406/54477/4192/3428/54097/8743/5162/4702/2752/3486/29108/8079/7103/8553/7167/51474/6191/50853/2934/23474/1173/166/2327/23521/27065</t>
  </si>
  <si>
    <t>tags=19%, list=12%, signal=17%</t>
  </si>
  <si>
    <t>TRAVAGLINI_LUNG_DIFFERENTIATING_BASAL_CELL</t>
  </si>
  <si>
    <t>1281/8519/1277/2920/7422/7058/151887/6387/5359/716/10957/56265/7980/1026/54796/168455/135112/4783/3426/5997/2627/80055/2107</t>
  </si>
  <si>
    <t>tags=17%, list=9%, signal=15%</t>
  </si>
  <si>
    <t>TRAVAGLINI_LUNG_LIPOFIBROBLAST_CELL</t>
  </si>
  <si>
    <t>3772/10410/604/8408/133418/10983/83716/23770/23295/401115/5209/91304/10326/6892/6648/51734/5452/5836/58515/26020/2495/3059/51363/120892/728/23001/64744/51312/7305/4149/2783/6515/602/5997/1347/9296/1340/64748/27332/6844/6282/1476/120425/10907/6503/116844/100131187/50486/51341/3020/401152/150372/4694/146225/83719/9261/1329/54502/1052/57162/221908/121512/5187/389541/2180/10093/444/80325/1116/3475/4082/808/3106/728661/9849/8794/241/64092/91300/9185/10409/7086/60675/366/5297/1362/5899/409/56882/5530/4332/8291</t>
  </si>
  <si>
    <t>tags=29%, list=22%, signal=23%</t>
  </si>
  <si>
    <t>TRAVAGLINI_LUNG_NEUTROPHIL_CELL</t>
  </si>
  <si>
    <t>4818/3002/3107/924/257101/567/84174/10627/3823/3672/1521/5551/7852</t>
  </si>
  <si>
    <t>tags=45%, list=25%, signal=33%</t>
  </si>
  <si>
    <t>TRAVAGLINI_LUNG_NATURAL_KILLER_T_CELL</t>
  </si>
  <si>
    <t>30061/23250/6382/5358/29948/1295/79625/2744/7422/9528/9235/6678/23584/10398/3383/55214/28984/7414/9741/9445/5209/84418/26353/6281/23287/164312/1285/7078/10232/10395/54625/1808/6338/5236/23294/1282/10516/6692/9723/8974/80031/1026/11031/51090/1284/7077/7114/4148/10550/1030/85450/135932/8767/4008/54985/6515/3107/105375355/84913/205428/51061/3958/5052/11343/967/5154/64116/90203/7145/11076/961/79794/59338/6746</t>
  </si>
  <si>
    <t>TRAVAGLINI_LUNG_ALVEOLAR_EPITHELIAL_TYPE_1_CELL</t>
  </si>
  <si>
    <t>8519/639/4818/2214/2149/10109/3002/5775/201633/3107/3689/26578/919/3820/84868/3683/7314/924/51020/51303/7294/9435/9047/3490/51635/3001/567/2995/84174/10123/83988/30009/9516/3823/5920/343413/1521/94120/4145/801/5551/84941/55501</t>
  </si>
  <si>
    <t>tags=35%, list=24%, signal=27%</t>
  </si>
  <si>
    <t>TRAVAGLINI_LUNG_NATURAL_KILLER_CELL</t>
  </si>
  <si>
    <t>5284/1382/10406/3934/6142/4192/51297/3428/284340/6480/8743/3486/5066/6338/65268/54461/7103/7494/79644/1317/5611/400/3958/152007/11079/1476/54187/1535/7052/7360/10447/51303/1508/94025/25825/171177/157506/51629/51727/1471/25803</t>
  </si>
  <si>
    <t>tags=29%, list=19%, signal=24%</t>
  </si>
  <si>
    <t>TRAVAGLINI_LUNG_GOBLET_CELL</t>
  </si>
  <si>
    <t>358/3119/760/2878/23266/9235/90952/6678/3383/28984/9771/6926/896/1992/26353/7078/10318/56243/3248/94/6184/9788/6909</t>
  </si>
  <si>
    <t>tags=16%, list=6%, signal=15%</t>
  </si>
  <si>
    <t>TRAVAGLINI_LUNG_CAPILLARY_INTERMEDIATE_1_CELL</t>
  </si>
  <si>
    <t>358/2878/23266/9235/6678/11185/9445/3248/2791/6909</t>
  </si>
  <si>
    <t>tags=26%, list=6%, signal=25%</t>
  </si>
  <si>
    <t>TRAVAGLINI_LUNG_CAPILLARY_AEROCYTE_CELL</t>
  </si>
  <si>
    <t>1832/5629/6187/151887/6159/5919/8828/55214/1191/4313/8877/6170/6281/63895/8425/6338/4922/51363/5064/400451/55800/7077/6129/27122/56034/6335/5774/81035/7805/6366/79887/2039/3958/11343/152007/4086/5154/961/10124/100128731/8572/26056/4067/5239/4837/3490/9590/3479</t>
  </si>
  <si>
    <t>tags=25%, list=16%, signal=21%</t>
  </si>
  <si>
    <t>TRAVAGLINI_LUNG_LYMPHATIC_CELL</t>
  </si>
  <si>
    <t>8519/6136/6194/6137/6133/6187/8848/6175/3428/6159/3939/800/6132/1191/9349/6189/1634/3673/8425/6188/4666/6205/6193/6161/3038/7056/6138/4736/6129/6124/27122/6191/10109/2114/23022/6649/6201/9045/23521/27065/50486</t>
  </si>
  <si>
    <t>TRAVAGLINI_LUNG_BASAL_CELL</t>
  </si>
  <si>
    <t>5265/10410/64005/4048/9148/3280/8743/3162/10577/5452/84106/2495/51363/728/58475/9788/1536/2214/6256/2217/7305/55824/1436/2114/11342/80896/6282/57713/1318/30817/10287/4668/7763/4005/150372/4067/55016/2268/342510/1890/81619/11138/80727/427/9473/10871/2207/1523/1471/27163</t>
  </si>
  <si>
    <t>TRAVAGLINI_LUNG_NONCLASSICAL_MONOCYTE_CELL</t>
  </si>
  <si>
    <t>140738/4060/1295/2203/4118/11185/5919/3383/28984/710/4313/3673/63895/7078/255743/8425/10516/26002/285313/27122/9902/81035/3671/29995/2/1293/2327/50486/7052/55365/7791/6943/256691/2030/7472/5998/1066/8829/125/4628/4685</t>
  </si>
  <si>
    <t>tags=28%, list=17%, signal=23%</t>
  </si>
  <si>
    <t>TRAVAGLINI_LUNG_ALVEOLAR_FIBROBLAST_CELL</t>
  </si>
  <si>
    <t>9071/760/5284/10406/51297/284340/6748/140606/84152/282969/5304/7494/83699/2628/11272/5360</t>
  </si>
  <si>
    <t>tags=20%, list=9%, signal=19%</t>
  </si>
  <si>
    <t>TRAVAGLINI_LUNG_SEROUS_CELL</t>
  </si>
  <si>
    <t>4900/5265/114548/6039/4048/6229/83716/8743/401115/10577/23287/29108/5452/26986/5836/84106/51363/120892/728/1536/11031/6256/2217/7077/7305/114769/219771/6207/526/826/6604/2114/5879/79887/8021/30817/2776/23196/10169/7763/59342/131870/4005/150372/10097/4067/55016/2268/54502/4035/342510/1052/1890/57162/7127/121512/1545/84034/51422/5187/427/2180/404636</t>
  </si>
  <si>
    <t>tags=24%, list=17%, signal=20%</t>
  </si>
  <si>
    <t>TRAVAGLINI_LUNG_CLASSICAL_MONOCYTE_CELL</t>
  </si>
  <si>
    <t>79161/11142/6175/6480/6689/6132/973/7163/10628/5452/930/6193/4064/6138/23231/6228/3087/6643/6141/7805/115350/26137/931/91782/9026/23077/56940/1043/5079/2208/10447/8930/55016/404550/7188/972/6856/55081/3566/29760/5925/81606/282991/489/5777/23062</t>
  </si>
  <si>
    <t>TRAVAGLINI_LUNG_B_CELL</t>
  </si>
  <si>
    <t>25805/5629/50512/27344/9148/800/9699/340146/6748/63895/5066/2676/3029/50632/8534/90701/3800/7345/55540/6649/6844/1644/80723/53826/644844/2026/3105/4684</t>
  </si>
  <si>
    <t>tags=28%, list=11%, signal=25%</t>
  </si>
  <si>
    <t>TRAVAGLINI_LUNG_NEUROENDOCRINE_CELL</t>
  </si>
  <si>
    <t>10158/8519/4316/5284/2878/10406/92304/4061/3934/4192/51297/8743/8857/3486/1191/629/6648/7980/6364/30001/7103/7494/79644</t>
  </si>
  <si>
    <t>tags=20%, list=5%, signal=19%</t>
  </si>
  <si>
    <t>TRAVAGLINI_LUNG_MUCOUS_CELL</t>
  </si>
  <si>
    <t>8519/6235/9235/10225/639/10628/114908/6188/6232/3094/3702/373156/3105/3945/23521/1043/51466/51669/8718/57326/916/27240/162394/23224</t>
  </si>
  <si>
    <t>tags=36%, list=22%, signal=28%</t>
  </si>
  <si>
    <t>TRAVAGLINI_LUNG_CD4_MEMORY_EFFECTOR_T_CELL</t>
  </si>
  <si>
    <t>9547/4060/1281/8519/1277/8839/1382/146556/7422/7058/1593/9235/6424/151887/3428/6387/3939/114899/1278/57007/4313/716/1634/26353/6281/5010/8425/6423/127435/94/10516/7494/26002/56829/285313/1805/2217/7077/135112/5118/5802/2200/51474/9902/2012/2627/2199/81035/7345/5360/25864/79887/3671/2934/3958/1293/119587/26577/4881/6747/6284/4958/59342/8572/715/55365/9467/1675/10512/23710/4837/1601/8542/257194/4035/9590/3479/7127/8829/1545/972/9452/125/1271/8722</t>
  </si>
  <si>
    <t>tags=30%, list=17%, signal=26%</t>
  </si>
  <si>
    <t>TRAVAGLINI_LUNG_ADVENTITIAL_FIBROBLAST_CELL</t>
  </si>
  <si>
    <t>2537/100423062/4599/8519/10410/146894/8848/90952/154661/3428/6387/3939/10398/5359/28984/3437/639/8835/5209/7163/7323/10395/7980/6440/26118/9761/1282/8724/56681/56829/8553/1026/3434/7056/6204/5230/80832/1306/1982/85450/6515/2012/117156/2114/29995/51465/2/10625/11343</t>
  </si>
  <si>
    <t>tags=19%, list=10%, signal=18%</t>
  </si>
  <si>
    <t>TRAVAGLINI_LUNG_BRONCHIAL_VESSEL_2_CELL</t>
  </si>
  <si>
    <t>6235/6156/6208/9235/639/6160/6232/123036/2534/6230</t>
  </si>
  <si>
    <t>TRAVAGLINI_LUNG_CD8_MEMORY_EFFECTOR_T_CELL</t>
  </si>
  <si>
    <t>3119/8653/2162/114548/10410/2878/944/57514/1622/2920/7422/6039/3460/3685/27230/6612/6385/5359/3383/7009/28984/26037/7421/5141/2752/714/401115/5209/8877/3162/29940/53831/199/10577/6281/10957/2037/6648/3115/1808/5911/1495/56172/5142/2495/6364/3059/728/58475/1536/1026/11031/7056/2217/527/23480/51312/7305/11259/1436/8767/4783/526/6515/9175/10993/1213/602/5997/2012/2114/11342/55573/5879/2107/56889/2934/2/10625/152007/6282/10228/861/7879/84868/7534/1318/30817/2776/475/51816/10169/51123/50486/7462/5570/161742/7763/6993/8428/5768/11337/9802/9467/9766/10097/3122/23710/7791/56943/2268/54502/687/5861/124935/9590/342510/1052/1890/25797/1508/121512/84790/972/80727/84034/84833/2180/128866/57178/444/9446/1192/3123/2207/10105</t>
  </si>
  <si>
    <t>tags=25%, list=18%, signal=21%</t>
  </si>
  <si>
    <t>TRAVAGLINI_LUNG_EREG_DENDRITIC_CELL</t>
  </si>
  <si>
    <t>6192/8519/64005/9235/10225/133418/6157/639/896/6188/6232/4818/3702/2149/3002/6775/5775/201633/123036/3689/59307/2534/3105/10140/3683/166/3134/924/11118/9047/79156/3001/567/56990/84174/10123/10627/30009/3106/916/925/5920/8320/343413/1521/94120/162394/23224/4145/309/801/5551/55501</t>
  </si>
  <si>
    <t>TRAVAGLINI_LUNG_CD8_NAIVE_T_CELL</t>
  </si>
  <si>
    <t>81618/10397/3912/2878/90952/79839/639/10628/23236/1808/1282/80031/1284/2149/4148/55824/5764/4897/2561/51000/84632/283383/397/2239/6867/9435/5097/84033/567/6196</t>
  </si>
  <si>
    <t>tags=30%, list=17%, signal=25%</t>
  </si>
  <si>
    <t>TRAVAGLINI_LUNG_PERICYTE_CELL</t>
  </si>
  <si>
    <t>2162/2878/713/2920/710/714/84966/58475/56034/712/5480/1436/2628/5360</t>
  </si>
  <si>
    <t>tags=32%, list=9%, signal=29%</t>
  </si>
  <si>
    <t>TRAVAGLINI_LUNG_IGSF21_DENDRITIC_CELL</t>
  </si>
  <si>
    <t>4900/10158/30061/3081/2162/760/5291/5284/10568/10406/3934/1528/8848/900/90952/8334/6678/284340/10398/6385/8099/377/800/830/54414/23770/51247/7414/1191/9445/896/5816/3133/8877/9948/7419/664/222166/1729/5304/7318/126003/5836/9910/26052/2791/124446/4946/83699/3006/1026/81027/259215/3087/6845/7114/2149/5476/57180/8714/25911/133690/100505573/1982/4149/29780/51646/375/23105/337867/5879/51560/7041/2039/4218/78996/2934/85329/84632/113230/54741/11343/90634/56940/3017/1173/836/92565/5154/653486/7534/5414/7145/10554/961/10857/51186/8357/100128731/8572/55831/7040/6915/25932/161502/7920/56911/7791/1601/2982/6451/7392/10095/80741/84790/5494/23558/9588/2316/351/84174/754/81579/10093/10627/9446/1192/8345/89872/10826/3241/3475/7485/81628/808/8780/5046/126006/80700/80736/51727/10666/9402/55233/80230/79191/80790</t>
  </si>
  <si>
    <t>tags=27%, list=20%, signal=22%</t>
  </si>
  <si>
    <t>TRAVAGLINI_LUNG_PLATELET_MEGAKARYOCYTE_CELL</t>
  </si>
  <si>
    <t>4900/8839/4059/6194/6208/7381/6168/90952/6171/10398/6169/91612/6157/9948/6160/9349/6232/6233/79875/6155/5274/55890/6144/4736/119504/6164/54985/6141/6649/7041/6217/11343/10276/4710/9045/477/7052/230/56911/84168/6451/3490/55679/10100/2316/1350/59/6125</t>
  </si>
  <si>
    <t>tags=31%, list=18%, signal=25%</t>
  </si>
  <si>
    <t>TRAVAGLINI_LUNG_AIRWAY_SMOOTH_MUSCLE_CELL</t>
  </si>
  <si>
    <t>9547/1281/1277/11142/146556/27344/1191/4313/4053/6281/7103/7056/1805/5731/27122/115908/56034</t>
  </si>
  <si>
    <t>tags=29%, list=7%, signal=27%</t>
  </si>
  <si>
    <t>TRAVAGLINI_LUNG_MYOFIBROBLAST_CELL</t>
  </si>
  <si>
    <t>3161/983/1719/83888/51514/7153/11004/8644/4174/991/11065/10383/89891/5111/3835/6241/10024/8318/3384/1854/348235/4175/51659/8836/3070/9582/11130/11098/51512/84057/4521/64105/51053/1869/1163/259266/7083/53637/83461/10682/3925/4288/81620/4173</t>
  </si>
  <si>
    <t>tags=35%, list=23%, signal=28%</t>
  </si>
  <si>
    <t>TRAVAGLINI_LUNG_PROLIFERATING_NK_T_CELL</t>
  </si>
  <si>
    <t>2537/9071/8519/1948/10964/2920/2122/7422/79812/6387/2752/3486/2059/10957/8425/9709/10516/58494/51090/10424/2149/862/51474/90701/23213/2627/2199/81621/23022/5360/397/55082/221981/6542/3590/7763/51582/393/6867/3977/8751</t>
  </si>
  <si>
    <t>tags=34%, list=15%, signal=29%</t>
  </si>
  <si>
    <t>TRAVAGLINI_LUNG_ARTERY_CELL</t>
  </si>
  <si>
    <t>5265/10397/8653/114548/10924/10410/944/64005/57514/2920/6203/7422/3460/3685/27230/3939/5359/3383/6229/28984/3437/26037/7421/5141/2010/5814/5209/8877/3162/9948/29940/53831/199/83937/10577/2633/1992/84418/7323/6281/29887/10957/6648/27180/54625/100049587/57600/10318/1495/126003/5142/2495/6364/3059/51363/7494/728/58475/56681/6836/84230/23001/9788/1536/3572/1026/11031/259307/7056/528/91351/2217/3936/22862/23480/51312/51703/7305/60559/3183/5230/4683/1982/55332/8767/526/826/51056/10952/6515/1213/602/2012/9296/2114/55573/22809/5879/2107/94240/10625/144811/152007/6282/1476/10228/80853/861/85403/4478/7879/10295/84868/51569/6503/162073/7534/116844/30817/64116/79660/10923/9969/51816/10169/51123/50486/7462/10124/57018/3627/5531/8428/100131801/11337/401152/7324/51582/9802/9766/10097/25932/1675/4067/56911/23710/57655/9261/7791/2268/54502/3845/5861/124935/342510/1890/57162/25797/56937/1508/7127/10552/84034/7071/2316/84833/2180/128866/57178/64778/444/382/9446/1192/2207/10105/415116/4082/1523/3566/50515/6386/11182/3557/241/64092/9516/59286/8178/334/54790/10409/2885/366/11014/1462/7130/1362/196383/8531/3309/409/6498/8291/59345/5732/51371/7159/7076/1326/7940/10970/22936</t>
  </si>
  <si>
    <t>tags=31%, list=22%, signal=25%</t>
  </si>
  <si>
    <t>TRAVAGLINI_LUNG_OLR1_CLASSICAL_MONOCYTE_CELL</t>
  </si>
  <si>
    <t>5265/3119/2537/26471/2878/713/2203/2920/3624/4048/6385/5359/28984/710/2752/714/10577/6281/29887/6648/56729/94/2495/6364/58475/1536/950/11031/2217/55748/7305/712/526/51056/9296/11342/5879/2934/3958/3074/23474/152007/6282/1476/341/822/7052/5768/25932/6614/1601/4035/124935/1890/1508/7127/84790/972/5468/427/2180/9446/3123/2207/1471/6386/3557/241/334/366/153020/51338</t>
  </si>
  <si>
    <t>tags=38%, list=21%, signal=30%</t>
  </si>
  <si>
    <t>TRAVAGLINI_LUNG_MACROPHAGE_CELL</t>
  </si>
  <si>
    <t>9071/6382/6209/6224/5018/6136/4059/226/57820/6156/6222/6194/11224/6208/4061/6137/6133/6203/54477/6202/7381/6187/8848/6165/6142/4192/6175/6171/3428/54097/6159/6167/3280/10983/6229/6158/8743/6223/5162/6157/6206/4702/6132/2752/3486/5094/9445/25873/10592/6143/379/6160/9349/6189/6170/10628/6135/3673/9616/29108/166824/7311/8079/114908/26986/29842/6188/6181/6234/6233/9709/4666/6418/3094/6205/6155/6193/381/1937/50854/55904/169166/57111/4922/6161/3131/6210/7103/6692/93129/8553/9788/6138/3646/2217/6144/4736/2631/6129/539/6124/6204/119504/6228/328/7167/5802/6154/7555/10474/51474/5480/5230/63905/6164/6191/6207/10109/50853/6141/3735/7020/5764/373156/6217/2052/3671/8667/6130/10399/10541/4781/6201/23474/10276/1031/51315/3964/9045/10140/353/1173/26156/8409/10574/293/51637/166/6230/2327/3945/26520/84650/23521/6218/1933/27065/27069/51123/873/10124/822/509</t>
  </si>
  <si>
    <t>TRAVAGLINI_LUNG_PROXIMAL_BASAL_CELL</t>
  </si>
  <si>
    <t>653509/729238/6439/6441/3772/253970/23250/10568/51562/2203/146556/1528/21/4582/284340/84817/128218/10577/10628/10395/5783/27074/6440/57600/146429/120892/7114/55885/55332</t>
  </si>
  <si>
    <t>tags=44%, list=7%, signal=41%</t>
  </si>
  <si>
    <t>TRAVAGLINI_LUNG_SIGNALING_ALVEOLAR_EPITHELIAL_TYPE_2_CELL</t>
  </si>
  <si>
    <t>6696/3429/5265/3119/2537/30061/26471/4599/760/10555/226/2878/713/5092/2203/1622/9637/1528/6039/8848/1593/4048/6678/5359/830/7009/28984/710/84817/2752/9445/714/7296/3162/6772/199/83937/10577/2633/51065/9961/6281/523/29108/29887/3115/282969/1808/56729/6440/3417/4323/1495/2495/811/728/58475/1317/1536/950/11031/259307/2217/7077/527/7114/5476/7305/8714/6643/11259/712/5480/1436/10549/526/5684/5106/29780/51056/5693/2012/51382/9296/11342/3689/23022/5879/94240/10591/79887/2052/8742/80896/26509/2934/5691/2/3958/5052/3074/11343/152007/6282/1476/3105/1050/54187/967/7879/84868/1535/6747/1318/6284/7145/5721/475/51816/10169/50486/873/341/822/4690/7763/59342/55831/3627/1193/11337/55365/3122/1675/84293/240/2548/23612/1601/84179/1329/54502/4035/6451/5861/2030/10095/1890/25797/1508/7127/84790/972/4283/23479/5468/2316/10130/427/4715/754/123803/9473/9446/3123/2207/9541/1116/51699/4082/1396/1471/10791/8804/6386/3326/10972/10935/2760/334/10409/2885/9144/10537/8992/374882/7389/51338/6009/805/81552/3295/79001/4332/59345/1892/51371/506/307/4258/3920/128346/55967/2990</t>
  </si>
  <si>
    <t>tags=37%, list=23%, signal=30%</t>
  </si>
  <si>
    <t>TRAVAGLINI_LUNG_TREM2_DENDRITIC_CELL</t>
  </si>
  <si>
    <t>653509/729238/4900/5265/6439/358/6441/3240/79888/3772/760/10555/79161/10568/2203/1622/146556/2920/21/4048/90952/4582/55214/8835/3162/10577/1992/84152/6648/203/27074/6440/146429/120892/222223/55332/83891/6781/64399</t>
  </si>
  <si>
    <t>tags=33%, list=9%, signal=31%</t>
  </si>
  <si>
    <t>TRAVAGLINI_LUNG_ALVEOLAR_EPITHELIAL_TYPE_2_CELL</t>
  </si>
  <si>
    <t>6696/55353/10397/8519/6209/6224/6136/6235/6156/6194/11224/6208/6152/6137/6202/7381/6187/6168/6165/6142/6175/6171/154661/6159/3939/10398/200916/6167/6169/6229/6158/6223/6157/6206/6132/25873/6143/2059/6160/9349/6189/6170/6135/7311/26986/6188/6232/6181/6234/6233/4666/6155/6193/9761/6161/6210/8553/1026/6138/3646/6144/4736/135112/6129/6124/6228/6154/5204/83483/1306/10549/6164/6191/6207/6141/2114/6217/10541/6201/3958/11343/10276/9045/119587/26156/8409/23521/2308</t>
  </si>
  <si>
    <t>tags=42%, list=12%, signal=37%</t>
  </si>
  <si>
    <t>TRAVAGLINI_LUNG_BRONCHIAL_VESSEL_1_CELL</t>
  </si>
  <si>
    <t>8519/6209/6224/6136/1803/6235/6304/6156/6194/11224/4118/6208/6152/6137/11040/6202/6187/6168/9235/6165/6142/6175/6171/6159/2053/6167/6169/6158/6223/6157/6206/6132/25873/6143/6160/9349/4753/6189/6170/10628/6135/6188/6232/6181/6234/6233/6155/6193/6161/6210/3572/6138/3702/4736/6129/6124/6228/6154/6164/6207/6141/123036/6217/6201/91782/9045/166/3945/23521</t>
  </si>
  <si>
    <t>TRAVAGLINI_LUNG_CD4_NAIVE_T_CELL</t>
  </si>
  <si>
    <t>6192/3429/3119/2537/6224/10410/6235/6156/92304/11224/11142/10749/1622/1528/7381/6168/9235/6612/7095/6171/6678/84248/10398/6167/6169/5720/830/23014/10983/6229/28984/6157/23770/6206/10284/896/2987/6160/9349/10975/6170/664/51065/6281/2037/7311/3115/10186/221184/6232/6181/1808/6234/10318/6233/6418/58515/6205/6155/3248/6166/2495/6364/50854/51255/811/124446/4946/9246/119504/7114/23480/10474/11156/5204/114769/4350/6164/10109/8125/92912/1347/1345/1340/23564/54543/6935/8742/10541/6201/56892/1476/4710/3550/25847/10384/10974/4735/166/2971/6230/6284/90121/5721/475/10169/58485/100128731/83658/6993/57092/100131801/11337/401152/23365/81611/6992/7324/9802/9467/3122/219402/84081/51335/573/359845/1176/79870/6451/80011/84310/94239/11168/51510/10552/1639/58488/23479/567/2995/84833/5799/4715/2197/1350/10627/8405/6613/55273/93621/3241/808/6429/522/1327/51727/10791/9341/258010</t>
  </si>
  <si>
    <t>tags=41%, list=19%, signal=34%</t>
  </si>
  <si>
    <t>TRAVAGLINI_LUNG_CAPILLARY_INTERMEDIATE_2_CELL</t>
  </si>
  <si>
    <t>6192/3429/5265/10158/1832/3240/3119/1281/8519/1277/9086/6209/6224/6136/1948/6235/6222/10406/6194/713/11224/28974/6208/4061/6137/6133/6203/8869/1528/6202/7381/6187/27230/7058/6168/375449/1593/900/6165/6142/9985/6175/151887/6171/6173/3428/5352/6159/6385/200916/5359/6167/133418/6169/6229/6158/6223/6748/6157/6206/84817/80194/6132/629/25873/714/6143/401115/6772/6160/9349/10577/10975/6189/6170/6135/51065/280636/6281/29108/84561/6648/10232/7311/56265/3115/7980/6188/6232/6181/6234/10961/6233/126003/6418/3094/6205/6155/6193/1937/51693/6161/2791/6210/124446/3572/9246/11031/54796/168455/4736/135112/6129/6124/6204/6228/29085/253982/7114/23480/6154/6881/7305/712/6164/23213/54757/3426/6207/51056/1213/602/6141/81853/2627/105375355/1340/373156/79090/6130/10541/9045/353/8409/6230/64116/26520/84650/23521/6218/100131187/1933/961/27065/5721/475/58485/10124/51186/1290/341/822/3134/23780/8572/7360/6993/13/55755/7040/55365/24146/3069/9467/4694/924/51596/1666/3122/647087/11335/51303/4837/56943/1601/55605/51614/79600/9324/9551/10095/1890/5683/10467/7051/64979/1174/84790/972/94025/9588/567/440574/54460/81579/1350/382/2051/3123/2207/157506/3241/4241/1116</t>
  </si>
  <si>
    <t>tags=35%, list=18%, signal=29%</t>
  </si>
  <si>
    <t>TRAVAGLINI_LUNG_MESOTHELIAL_CELL</t>
  </si>
  <si>
    <t>6439/1510/54102/6209/6224/6136/5284/6235/6156/6194/11224/6208/6152/146556/6137/1528/6202/27230/6168/6165/6142/6159/284340/6167/6169/6229/6223/6748/6157/6206/8835/25873/6143/6160/6189/6170/6135/6188/6232/6181/6234/57600/26118/6205/6155/6193/6161/6210/3572/6138/6144/23231/6228/7114/4233/6154/6164/54757/6207/51170/6141/117156/6217/6201/397/2327/6284/23521</t>
  </si>
  <si>
    <t>tags=65%, list=12%, signal=57%</t>
  </si>
  <si>
    <t>TRAVAGLINI_LUNG_CLUB_CELL</t>
  </si>
  <si>
    <t>8519/2149/9047/83888/201633/84525/5775/924/4818/84941/84868/3002/3107/639/51635/2214/3820/26578/3683/30009/10109/55501/919/6693/10123/669/3004/3689/864/7294/54103/7535/51303/54541/84131</t>
  </si>
  <si>
    <t>tags=29%, list=28%, signal=21%</t>
  </si>
  <si>
    <t>56243/8743</t>
  </si>
  <si>
    <t>tags=15%, list=7%, signal=14%</t>
  </si>
  <si>
    <t>5627/5973/9117/197370/51330/7293/1843/326624/8543/3725/27242/6659/2623/1439/27131/10493/9459/79083/23075/1368/5874/22837/53827/85027/3606/113146/2184/3976/5327/11332/5169/11221/4000/22836/2353/6510/3925/23645/3880</t>
  </si>
  <si>
    <t>tags=15%, list=13%, signal=13%</t>
  </si>
  <si>
    <t>57514/11031/1193/1808/217/29940</t>
  </si>
  <si>
    <t>64129/3306/221395/94274/87/182/9260/54843/4627/7430/2615/1264/58189/857</t>
  </si>
  <si>
    <t>tags=24%, list=13%, signal=21%</t>
  </si>
  <si>
    <t>3772/604/51312/51734/5452/133418/64748/23295/10410/10983/50486/8408/6648/10326/5530/444/8794/57535/120892/6892/643246/91304/5997/6515/401115/23770/602/2495/1116/57162/5836/4778/11240/9296/7099/3059/4688/54502/1052/4149/26020/9185/80325/60675/5209/57210/80162/83716/1476/153830/11198/57580/6503/4082/91300/84628/401152/683/27332/1362/3576/55701/100131187/2783/79095/54458/10581/808/10093/6303/366/22898/3937/1329/3106/10299/5297/83719/3475/3687/389541/7850/4084/150372/8632/835/10907/3020/6282/64092/1347/2180/284996/6556/222487/91526/121512/10154/120425/51363/64744/23001/5187/1340/5208</t>
  </si>
  <si>
    <t>tags=34%, list=28%, signal=24%</t>
  </si>
  <si>
    <t>9353/8864/4311/3910/2273/4045/9424/9844/1843/8660/54986/256987/1580/64397/948/2824/6711/1490/92745/3491/130271/55450/1009/64859/667/2335/6510/57522</t>
  </si>
  <si>
    <t>tags=19%, list=14%, signal=16%</t>
  </si>
  <si>
    <t>81618/11142/1191/8553/7422/5141/84418/8848/55824/6166/3383/3646/10950/23564/9775/1992/6152/665/28955/1622/5530/6168/55603/1026/3566/240/23462/375449/1603/2752/3248/10395/8835/5997/4482/6515/7259/3604/401115/3815/4189/1298/8743/602/2495/81550/3309/153020/85329/55904/26959/10979/131118/91/6164/10916/9218/5553/115123/7078/85414/2769/80781/4891/6191/2010/140606/4814/25825/6386/1511/23446/51185/5023/92521/9741/56994/5996/4739/25927/2581/56271/153830/5440/3596/5052/57132/7159/27033/7318/50640/4914/7462/56270/195827/3190/19/216/1182/6498/10342/9603/427/80315/353322/79666/64332/79772/6596/10063/3326/79143/57679/7534/4697/85477/64061</t>
  </si>
  <si>
    <t>tags=25%, list=22%, signal=20%</t>
  </si>
  <si>
    <t>8543/64065/143903/57118/6820/7384/5050/6657/53947/56649/6653/6317/9976/26872/4942/55808/84290/11098/10551/3149/112616/2152/6510/3880</t>
  </si>
  <si>
    <t>tags=17%, list=10%, signal=15%</t>
  </si>
  <si>
    <t>2920/2878/713/84966/5480/714/256691/2162/2628/1436/51338/5641/710/58475</t>
  </si>
  <si>
    <t>4900/5265/114548/29108/5452/6039/55313/2114/10577/120892/6229/4048/51422/26986/6256/23287/4005/84106/401115/79887/11031/8743/131870/57162/7763/5836/8021/526/4778/84034/4067/7099/4688/54502/1052/2776/59342/1536/128346/83716/334/6604/1545/2217/151306/2268</t>
  </si>
  <si>
    <t>tags=18%, list=15%, signal=15%</t>
  </si>
  <si>
    <t>358/1191/91522</t>
  </si>
  <si>
    <t>tags=14%, list=5%, signal=14%</t>
  </si>
  <si>
    <t>9547/8519/146556/7422/3428/1382/6281/1281/26577/9902/114899/4147/120/8839/1593/3939/4060/26353/9235/8460/81035/7076/57007/6387/1277/23710/4907/2934/10516/4881/51474/79887/56829/6424/25891/151887/2627/3958/2202/94/1278/285313/157506/55365/26227/115123/5802/84935/59342/9467/972/5010/80270/1545/26002/9590/25864/2217/56898/716/2200/125/5118/8425/9819/4313/2260/7077/7345/6423/216/119587/127435/6747/6498/6422</t>
  </si>
  <si>
    <t>tags=27%, list=19%, signal=22%</t>
  </si>
  <si>
    <t>79572/51388/1512/5770/90007/7358/220/4327/4170/84919/10221/4609/10656/5627/22822/1491/5292/26207/23135/9945/730/23764/6574/4489/51491/4502/8761/3554/51154/9314/57556/8624/4803/10135/8061/10630/6446/10457/390/130497/347</t>
  </si>
  <si>
    <t>tags=30%, list=19%, signal=25%</t>
  </si>
  <si>
    <t>5284/3934/3428/10406/1382/1317/6338/6480/7103/65268/51297/284340/7076/6142/727897/4192/8743/5066/3958/79644/1535/157506/65108/54461/2769/11254/140576/25825/5611/3486/1476/8702/84419/217/51727/25803/6652/9685/6303/171177/400/1356/152007/1508/2919/3732</t>
  </si>
  <si>
    <t>1191/2920/83595/3383/6648/7076/6578/2495/2532/6403/1545</t>
  </si>
  <si>
    <t>tags=31%, list=14%, signal=26%</t>
  </si>
  <si>
    <t>84525/924/4818/3672/5996/3002/3107/257101/10627/7852</t>
  </si>
  <si>
    <t>64005/8519/6192/2149/133418/3702/10225/9235/9047/83888/201633/6157/6188/56990/123036/896/6775/3105/5775/924/4818/6232/8320/3002/162394/639/166/3134/10140/2534/79156/3683/30009/3587/1731/55501/10627/6693/3106/10123/6147</t>
  </si>
  <si>
    <t>tags=30%, list=23%, signal=23%</t>
  </si>
  <si>
    <t>358/23266/2878/2791/9445/9235/11185/3248/6678/84525</t>
  </si>
  <si>
    <t>tags=26%, list=9%, signal=24%</t>
  </si>
  <si>
    <t>3899/55704/3394/9537/152137/27242/24141/53335/6574/1439/4058/643008/8140/6238/23316/121053/2824/4605/22837/81622/202309/920/51655/23400/1969/3925</t>
  </si>
  <si>
    <t>tags=24%, list=12%, signal=21%</t>
  </si>
  <si>
    <t>1832/8828/1191/79742/6281/6187/120/11343/6338/6335/4922/5649/81035/1603/8877/6129/6159/55800/6366/7033/10124/2039/55214/6170/5774/79887/151887/7805/5239/3958/5064/2202/2941/4067/135398/400451/4086/9187/5629/27122/84935/25825/7351/9590/8425/11117/4313/55509/7077/27145/8910/84302</t>
  </si>
  <si>
    <t>tags=27%, list=17%, signal=22%</t>
  </si>
  <si>
    <t>5265/64005/55824/5452/10410/3280/9788/55313/2114/9148/80896/10577/7076/4048/3162/6256/4005/84106/11138/8743/2495/7763/4067/7099/11342/4688/1436/4668/1536/57713/128346/3281/2217/151306/2268/80727/81619/2214/1318</t>
  </si>
  <si>
    <t>tags=23%, list=16%, signal=19%</t>
  </si>
  <si>
    <t>4900/10158/5284/54414/90952/3081/760/5291/5816/1528/30061/1191/10568/3934/10406/5304/2149/377/81027/8848/1729/11343/51247/10398/8334/2791/6385/222166/126006/9445/84632/1026/8349/284340/124446/51646/8714/8877/259215/8099/2039/10857/112399/8019/51560/2934/351/830/23770/23558/26052/654/7041/2781/7145/664/900/3133/896/5836/9910/5494/6678/100505573/157695/4778/85329/7122/375033/2162/7419/4946/83699/4149/800/9218/9414/25911/23105/132203/29094/8853/10554/340348/5046/6403/113230/3017/23608/10079/337867/9948</t>
  </si>
  <si>
    <t>tags=17%, list=14%, signal=15%</t>
  </si>
  <si>
    <t>358/90952/760/9771/23266/3119/3383/56243/2878/9788/1992/1030/26353/5097/9235/51294/3248/6781/5533/6764/10318/896/4646/94/6678/55273/84525</t>
  </si>
  <si>
    <t>tags=19%, list=9%, signal=17%</t>
  </si>
  <si>
    <t>3276/678/3872/121457/4609/8864/64129/224/114907/84171/1265/8082/8543/64065/3726/11005/2014/4502/3615/302/384/2810/8626/284252/65062/90865/644943/2817/10630/4942/84290/90019/3783/347/3149/667/2152/6520/6510/1019/2274/3866</t>
  </si>
  <si>
    <t>4900/90952/7381/6194/8839/11343/9349/10398/91612/6208/6168/6160/55890/4059/6171/6157/6144/4660/7041/4071/54985/6169/6155/6164/6233/55151/6232/4736/230/7139/9948/10276</t>
  </si>
  <si>
    <t>tags=20%, list=14%, signal=18%</t>
  </si>
  <si>
    <t>79161/11142/7163/5452/10628/6480/4064/6132/3566/973/930/6689/115350/23077/6175/7805/6643/23231/8930/84941/6138/972/91782/9026/6228/56994/2208/1043/817/55081/282991/7088/26137/201895/5079/9674/80008/4345/79666/55016/5579/958/7852/79677/1879/640/7188/3087/29760/6193/151888/25780/142/5925/79368/6856/9124/6141/10447</t>
  </si>
  <si>
    <t>57514/944/3685/2920/114548/51312/7422/5359/5141/5142/6281/6364/10957/3119/6039/3383/137886/27230/10410/58480/2878/7009/8653/50486/6648/6385/2114/1622/5911/6612/1026/444/124935/10993/10577/10501/7076/8877/2752/26037/3162/3115/7421/2204/53831/2037/23710/3460/5997/6515/25797/401115/2934/1495/11031/714/602/2495/5570/4860/7763/526/84034/7099/23480/56172/10228/3059/2162/11342/161742/2107/4688/54502/687/1436/1052/65108/11259/2776/54453/2769/84868/5209/3123/3557/1536/4814/128346/9467/972/1213/9175/334/90826/3281/51816/9590/1808/2217/7056/4783/51338/153830/2268/57132/80727/10184/84419/3122/1318/4082/7159/29940/5641/3840/6622/7791/3576/7462/3267/56889</t>
  </si>
  <si>
    <t>tags=22%, list=18%, signal=19%</t>
  </si>
  <si>
    <t>64787/79834/4641/9462/23015/4501/9806/23327/1474/10347/745/5627/2273/224/51330/23555/3915/977/57217/375790/8496/64359/1843/93010/22853/64423/259173/54509/5962/5590/139818/9056/8796/4616/3315/55700/64901/23218/6820/53405/256987/4502/219790/1580/2869/7134/467/302/7113/79026/1368/2810/647135/6711/3373/1490/858/1397/1316/57224/91252/3606/1073/10938/3339/3491/4803/5441/3995/201294/10630/23136/10272/306/857/30846/9411/90102/667/3983/2335/7538/3918/23645/3855/3880/56241</t>
  </si>
  <si>
    <t>8519/6235/10628/3702/10225/9235/3094/50852/6188/940/3105/6232/3945/51466/1043/162394/639/51669/55843/27240</t>
  </si>
  <si>
    <t>tags=30%, list=16%, signal=25%</t>
  </si>
  <si>
    <t>5265/2537/2203/26471/2920/5359/6281/6364/3119/2878/6648/6385/713/124935/10577/2752/4048/2934/56729/11031/714/2495/3958/153020/950/94/526/9296/29887/11342/51056/4688/3624/3123/3557/1536/128346/6386/972/334/55748/3281/2217/1476/51338/10184/84419/1312/217</t>
  </si>
  <si>
    <t>25805/27344/50512/9699/3800/2676/8534/1644/9148/50632/2026/56654/85455/4684/5066/5570/340146/3105/9077/644844/55365/9378/80723/800/5629/6748/4826/6902/7345/6616/816/486/1400/2786/29114/3212/3029</t>
  </si>
  <si>
    <t>tags=37%, list=19%, signal=30%</t>
  </si>
  <si>
    <t>8519/90952/2537/117156/4599/6440/7980/8553/5359/3428/79742/9761/8848/154661/7163/10410/64207/11343/146894/3437/26118/10398/3939/2114/11030/1026/1306/5230/5243/6387/10395/8835/6515/56829/654/4071/6204/3434/4860/7763/10923/1052/220965/4487/387763/5209/11069/6386/8614/7323/56681/80832/382/5996/85450/4739/1982/7056/7071/639/51669/8724</t>
  </si>
  <si>
    <t>tags=24%, list=16%, signal=21%</t>
  </si>
  <si>
    <t>9071/5284/760/10406/5304/84152/56477/51297/284340/57535/56654/282969/352999/11240/54997/26227/2628/83699/65108/140606/6748</t>
  </si>
  <si>
    <t>tags=27%, list=13%, signal=23%</t>
  </si>
  <si>
    <t>6235/6156/6208/6160/9235/56990/123036/6232/10663/639/2534/6230/6147</t>
  </si>
  <si>
    <t>tags=50%, list=23%, signal=39%</t>
  </si>
  <si>
    <t>5265/10397/64005/10924/57514/944/83937/3685/2920/114548/51312/7422/5359/5141/5142/84418/6281/6364/10957/57600/3383/27230/10410/3437/5814/8653/50486/9788/6648/1992/3939/2114/1026/444/3566/124935/6203/10577/8460/5230/6836/10501/7076/64116/8877/6229/26037/3162/10124/7421/2204/5732/53831/23710/3460/6515/25797/91351/4683/9969/1495/11031/2633/22862/602/10318/2495/10952/4860/57162/27180/2321/3309/51703/3454/85403/526/84034/4067/7122/10923/60559/9296/29887/7099/23480/144811/10228/3059/51056/2107/4688/54502/3716/65108/54453/2769/84868/5209/259307/3627/2010/3557/5531/1536/4814/6386/1213/116448/7323/56681/23446/334/55332/9948/57655/11182/51569/3281/382/51816/2217/1982/7056/1476/51776/153830/84230/1981/7071/2268/57132/10184/84419/6503/4082/7159/29940/55509/8650/57018/50640/401152/10114/3840/1362/7791/3576/7462/3267/94240/19/3183/6498/58475/5879/128866/528/861/57178/59269/9766/59286/100131801/51582/3572/6303/23189/199/79660/366/6354/9320/7534/54625/51123</t>
  </si>
  <si>
    <t>tags=26%, list=21%, signal=21%</t>
  </si>
  <si>
    <t>10397/90952/81618/2149/55824/10628/2878/79839/84632/283383/5097/3912/2561/2239/80031/80323/2202/23236/375033/54997/3672/6196/1808/4854/639/4897/9535/5445/10160/3777/6867/1608/84033</t>
  </si>
  <si>
    <t>9547/146556/11142/1191/6281/1281/27344/7103/1277/5731/25891/80323/29062/27122/4739/7056/217/4313/8817/8507/27295</t>
  </si>
  <si>
    <t>tags=36%, list=20%, signal=29%</t>
  </si>
  <si>
    <t>10158/92304/5284/8519/7980/1191/3934/10406/4061/6364/629/4316/2878/6648/7103/51297/7076/7033/727897/11156/55076/4192/8743/79644/4067/5172/157506</t>
  </si>
  <si>
    <t>tags=24%, list=10%, signal=22%</t>
  </si>
  <si>
    <t>9071/8519/79812/2537/10964/2920/7422/2122/2149/2059/6542/10957/1948/23462/2752/6387/56654/10424/23213/29116/10516/51474/2627/3977/7763/153020/155038/55082/9709/58494/5787/221981/6403</t>
  </si>
  <si>
    <t>tags=27%, list=13%, signal=24%</t>
  </si>
  <si>
    <t>5265/3429/6696/760/2537/4599/2203/26471/6440/10555/226/1528/30061/83937/5359/7296/29108/6281/8848/4323/3119/1317/5092/6039/84817/2878/7009/11343/50486/1593/9637/1622/713/9445/6772/80896/240/10577/8714/51065/523/2752/3417/10591/4048/3162/3115/25797/2934/56729/830/114876/282969/5721/1495/79887/11031/9961/5480/2633/714/2495/7145/1116/3958/7763/950/6643/6678/526/2052/1535/374882/3105/1050/9296/29887/11342/51056/55365/811/4688/54502/1436/5693/11259/84868/259307/4283/3123/3627/59342/1536/128346/6386/55357/972/10901/1193/23612/27299/334/7114/80270/51816/1808/2217/1476/5106/51338/5052/6451/10184/84419/2760/3122/1318/1312/2720/217/4082</t>
  </si>
  <si>
    <t>tags=22%, list=16%, signal=19%</t>
  </si>
  <si>
    <t>9071/57820/6382/226/54097/54477/6136/8553/3428/11224/6224/29108/7381/6194/8848/4061/6209/6156/3131/10592/10628/6165/3646/6222/10983/6187/6202/6133/9349/3280/9788/4922/5162/6167/50854/93129/7103/6208/6137/6189/5018/9445/6132/444/6160/6203/25873/23462/6223/5230/6129/4059/6159/6171/2752/6229/6142/27065/29842/4702/10124/26986/6157/3094/6170/6144/539/351/7167/6175/6418/51474/379/6234/4192/5480/8743/6210/6188/6204/6130/6161/9784/8079/573/26520/4666/2052/55904/374882/2261/6155/26355/5094/6206/6164/6233/26227/9709/7311/10916/1031/6143/51637/1933/6158/5802/8667/328/166824/6138/4736/140576/6135/689/51315/9616/6191/7555/501/4774/53836/4781/84650/1937/3945/6154/23612/6665/79621/57111/6201/10276/3486/6181/6228/2217/170622/56271/9512/1666/1592/9324/217/4082/254552/282991/2593/79077/8906/119504/389119/166/3476/6622/23580/27069/10140/3190/3673/6207/216/6128/11012/138716/84293/10694/23682/131/6652/1956/80142/26156/6230/79095/23474/8409/10541/10109/26298/50853/25796/6613/51228/353/51123/3178/84266/10574/246/1329/51361/509/9901/51477/6147/822/1508/10399/3732/1173</t>
  </si>
  <si>
    <t>tags=34%, list=23%, signal=27%</t>
  </si>
  <si>
    <t>3429/92304/2537/11142/6192/1528/6235/11224/6224/7381/10749/6281/6364/6156/3119/6166/10410/10983/9246/1345/9349/10398/5720/56892/23564/359845/6167/50854/1622/6168/6612/6160/9235/124446/51065/6171/6229/3248/8125/6992/51255/3115/2037/84081/6157/6170/10974/11156/7095/830/5204/6418/5721/23770/3550/6234/83658/4350/10318/84248/2495/57092/81611/664/51162/93621/896/10284/6935/573/6678/55273/6169/23480/6155/6206/811/6164/6233/2987/7311/4946/27032/23014/10186/10553/522/6232/90121/9467/23608/2971/6201/6181/7114/3281/1808/1476/170622/23143/10975/221184/6451/9535/3122/51024/1639/119504/166/401152/56270/203069/51727/55246/59286/6230/79095/10541/100131801/10109/58485/10581/808/6613/10063/5525/4697/10627/55333/11168/10552/64236/246184/85012/84833/51335/79630/94239/23365/58488/27089</t>
  </si>
  <si>
    <t>tags=37%, list=23%, signal=29%</t>
  </si>
  <si>
    <t>89891/995/53637/64105/11065/7153/10403/51512/8318/11004/1104/3161/51659/3384/3070/348235/1786/6241/22974/10460/4521/1033/1719/3835/10024/1163/1854/51053/55839/55388/9212/1869/4605/9582/4175/4174/83461/23397/10682/7083/5111/81620/11130/11098/259266/4173/3925/4288</t>
  </si>
  <si>
    <t>8519/4118/6304/1803/6136/6235/11224/6224/6194/6209/6156/10628/6165/6187/2053/6202/3702/9349/11040/6167/6152/6208/6137/6189/6168/6132/6160/9235/25873/6223/6129/6159/6171/6142/6157/6170/50852/6175/6234/6210/6188/123036/6161/6169/6155/6206/6164/6233/4753/6143/6158/6138/6232/4736/6135/147138/3945/91782/6154/6201/6181/6228</t>
  </si>
  <si>
    <t>tags=50%, list=14%, signal=44%</t>
  </si>
  <si>
    <t>5265/10158/3240/3429/1832/8519/10232/7980/8869/6192/1528/5352/6136/6235/79600/5359/3428/200916/11224/6224/29108/10406/7381/6194/6281/4061/6209/1281/54757/3119/629/1948/9086/84817/27230/133418/6165/6222/9985/6187/6202/6173/6133/9246/9349/1593/28974/253982/2791/6648/6385/6167/6208/6137/6189/6168/713/6132/6772/6160/10743/6203/124446/25873/10577/375449/80194/6223/51065/7076/64116/6129/93099/6159/6171/6229/6142/27065/56265/29085/1277/10124/3115/24146/6157/3094/6170/23213/401115/6175/7390/6418/5721/6234/11031/55755/151887/6210/2627/6188/714/602/4071/6204/6130/1116/900/280636/6161/26520/6169/23480/4701/6155/3426/924/1728/6206/157506/51056/55365/6164/6233/26227/26575/7311/6143/65108/9218/9414/1933/115123/6158/6342/6232/4736/140576/3123/6135/57636/84935/11335/6748/128346/84650/9467/972/1213/1937/6154/6181/7114/6228/382/11202/10975/153830/10467/1666/51200/10184/83443/9324/3122/51024/7040/25945/3775/13/3134/51693/1612/3476/64979/56943/6207/19/100131187/11012/646/440574/64393/4345/5696/54460/55246/116843/6230/79095/8409/10541/58485/51186/7389/25796/3572/6303/81853/55959</t>
  </si>
  <si>
    <t>tags=32%, list=21%, signal=27%</t>
  </si>
  <si>
    <t>10397/6696/55353/8519/6136/8553/6235/200916/11224/6224/79742/9761/7381/6194/2059/6209/154661/6156/6165/3646/6187/6202/11343/9349/83483/10398/6167/3939/6152/2114/6208/6137/5530/6189/6168/6132/1026/6160/1306/25873/6223/10501/6129/6159/6171/6229/6142/5243/26986/6157/6170/6144/6175/5204/6234/6210/6188/3958/4860/7763/6161/4666/6169/54997/6155/6206/6164/6233/10439/7311/6143/6158/387763/6138/2532/6232/4736/6135/6191/25825/6154/51466/6201/10276/6181/2308/6228</t>
  </si>
  <si>
    <t>tags=41%, list=14%, signal=36%</t>
  </si>
  <si>
    <t>653509/729238/6441/3772/6439/23250/253970/146556/21/27074/2203/6440/5783/1528/4582/10568/51562/57600/10628/128218/84817/146429/8991/284340/10577/120892/10395/7851/57509/401548/10396</t>
  </si>
  <si>
    <t>tags=47%, list=7%, signal=44%</t>
  </si>
  <si>
    <t>653509/729238/4900/5265/3240/6441/3772/358/6439/79161/90952/146556/760/21/27074/2203/6440/79888/10555/4582/2920/10568/203/84152/146429/6648/1992/57228/1622/8991/83891/10577/120892/8835/4048/6781/3162/55214/7851</t>
  </si>
  <si>
    <t>tags=33%, list=6%, signal=32%</t>
  </si>
  <si>
    <t>5284/6439/1510/54102/146556/117156/1528/6136/6235/11224/6224/6194/6209/54757/6156/57600/121506/27230/6165/6202/26118/6167/6152/6208/6137/6189/6168/6160/284340/57535/25873/6223/7076/4233/6159/6229/6142/8835/6157/6170/6144/6234/6210/6188/6161/23231/84525/6169/6155/6206/6164/6143/6138/6232/6135/6748/6154/51170/6201/6181/7114/6228/153830/23767</t>
  </si>
  <si>
    <t>tags=61%, list=15%, signal=52%</t>
  </si>
  <si>
    <t>51659/81620/1869/7083/991/3070/4173/4521/10682/83461/1163/10635/51512/84057/10383/64105/8836/8644/53637/83888</t>
  </si>
  <si>
    <t>tags=16%, list=19%, signal=13%</t>
  </si>
  <si>
    <t>358/64399</t>
  </si>
  <si>
    <t>tags=10%, list=7%, signal=9%</t>
  </si>
  <si>
    <t>3487/26298/81786/301/84958/151354/6623/10551/6273/53836/4942/57118/140576/9145/4774/57447/6820/11170/79656/2152/216/3149/2139/23462/3880/246/10451/55323/810/26872/254552/3872/57801</t>
  </si>
  <si>
    <t>tags=23%, list=23%, signal=18%</t>
  </si>
  <si>
    <t>81618/58515/1622/9741/94120/399/1511/140606/6152/2010/284119/4833/375449/7318/8743/6168/5636/1983/64061/7314/27181/4735/7078/10938/23022/307/10342/2581/401115/54900/8835/23043/928/967/2752/25927/93663/3604/5553/10950/55904/7090/25976/665/5037/397/79921/4793/22936/28959/9452/22836/8848/10949/2495/1182/7177/197370/2077/1173/5899/10395/1192/6659/10597/6191/148823/4891/3423/114882/4914/7534/5918/6596/113246/3383/196383/822/220988/131118/1836/1176/9588/7422/10914/54947/54149/6164/81550/27306/11142/55589/5052/6427</t>
  </si>
  <si>
    <t>tags=20%, list=18%, signal=17%</t>
  </si>
  <si>
    <t>91663/3568/9603/90355/57447/6809/1368/2947/2766/29937/10979/2553/216/7111/5613/11001/9934/1848/11221/1843/27242/10493/4792/123/54997/3880/115123/113146/9459/200132/2623/10063/2632/54602/3725/1958/2353</t>
  </si>
  <si>
    <t>tags=14%, list=14%, signal=13%</t>
  </si>
  <si>
    <t>2532/5327/51365/7076/57211/7128/56999/9507/6368/25890/7450/6401/83595/1130</t>
  </si>
  <si>
    <t>tags=39%, list=21%, signal=31%</t>
  </si>
  <si>
    <t>728/58515/10410/83716/7305/51363/23001/5209/64744/409/51341/146225/241/23770/728661/6844/1347/1340/8408/10945/401115/116844/10409/26020/87/120425/3059/221908/2783/6282/5836/5687/7090/91304/201799/55196/10907/10135/28956/2495/4694/5899/9138/6892/27332/9261/3020/56882/440503/133418/150372/4332/10983/10313/6688/4709/9849/4149/126133/339855/3480/4689/9123/64115/121512/10326/100131187/5187/10899/1476/55505/6503/83719/2683/4637/392/1351/2180/1329/25801/8291/10970/23295/7086/3772/9296/6533/6648</t>
  </si>
  <si>
    <t>tags=28%, list=23%, signal=22%</t>
  </si>
  <si>
    <t>7494/6748/140606/11272/51297/284340/5360/84706/10406/148170/6252/282969/83699/760/489</t>
  </si>
  <si>
    <t>tags=19%, list=11%, signal=17%</t>
  </si>
  <si>
    <t>29940/1808/1471/11031/2621/10653/57514/29886/1193</t>
  </si>
  <si>
    <t>tags=50%, list=30%, signal=35%</t>
  </si>
  <si>
    <t>28984/8743/3575</t>
  </si>
  <si>
    <t>tags=23%, list=8%, signal=21%</t>
  </si>
  <si>
    <t>6678/358/2878/9235/7314/11185/567/6909/6252/23266/9445</t>
  </si>
  <si>
    <t>tags=29%, list=12%, signal=26%</t>
  </si>
  <si>
    <t>6175/6193/388325/56940/3087/6925/6689/6141/81606/6672/931/23062/81793/404550/6480/6228/5450/55024/152137/201799/6138/6132/489/5777/973/26137/10447/29802/23231/971/11142/6643/6856/9026/79161/930/91782/55016/5079/4208/8417/5336/51316/8728/7188</t>
  </si>
  <si>
    <t>tags=31%, list=23%, signal=24%</t>
  </si>
  <si>
    <t>567/1521/4818/3823/3002/84174/3107/5551</t>
  </si>
  <si>
    <t>tags=28%, list=16%, signal=23%</t>
  </si>
  <si>
    <t>633/800/51232/221395/64129/6649/87/5154/10398/397/3490/6876/59/58189/7171/6201/4637</t>
  </si>
  <si>
    <t>tags=29%, list=20%, signal=23%</t>
  </si>
  <si>
    <t>728/5265/10410/7305/51363/9056/4048/388325/8743/9473/58475/9148/27163/920/10287/2214/4214/2217/1536/6282/3162/342510/30817/3280/2495/5777/23406/10577/51092/6876/1890/84106/7940/1436/150372/160364/6688/2207/9060/1471/8303/7453/81622/1523/1318/4673/89790/55016/389/11342/57713/221/56905/1520/64422/203228/3638/6256/3955/51274</t>
  </si>
  <si>
    <t>tags=35%, list=25%, signal=26%</t>
  </si>
  <si>
    <t>5629/63895/800/6748/90701/340146/53826/3029/6925/9148/55540/6844/6649/5066/50512/4982/28959/27344/25805/257194/7345/285175</t>
  </si>
  <si>
    <t>tags=22%, list=12%, signal=19%</t>
  </si>
  <si>
    <t>7494/8857/4316/4192/7052/3486/2878/8743/1645/51297/30001/201595/10158/10406/4061/220/148170/28996/3934/8519/7127/79644</t>
  </si>
  <si>
    <t>114908/639/9235/6232/23521/373156/6235/3575/6188/57326/10225/914/916/8519/168537/51176/3094/3385/3932/1265/8718/8556/3312/3688/1043/3945/6095</t>
  </si>
  <si>
    <t>tags=41%, list=26%, signal=31%</t>
  </si>
  <si>
    <t>3119/28984/6678/6926/358/2878/9235/7078/896/221395/64129/6184/6909/10085/3575/114793/3601/9462/94/10318/9435/10826/83988/760/23266/57520/3669/23348/1890/1831/3383/58189/26353/9060/28231/5325/8609/1910/1992/23555/7049/3248/10129/59277</t>
  </si>
  <si>
    <t>1281/1277/7058/54796/151887/3554/716/6387/168455/135112/84790/220/26207/5920/4837/8572/25976/57556/22936/10135/8519/4783/220323/56265/2920/9261/56882/1890/390/51050/5918/7422/80055/3036/3426/730/9168/2683/5320/9052/6675/6574/2107/51154</t>
  </si>
  <si>
    <t>tags=32%, list=22%, signal=25%</t>
  </si>
  <si>
    <t>5629/5919/63895/2335/4313/4237/151887/1832/51363/8425/56034/6159/55214/6187/7077/87/5154/4837/100128731/8572/57381/6170/8877/5355/152007/27122/11309/10098/220323/7025/400451/3490/56950/2995/143098/440503/961/116441/26056/5064/5563/1471/5791/3315/6541/93010/3910/6242</t>
  </si>
  <si>
    <t>639/6208/6156/9235/6232/6235/3575/6160/2534/6230</t>
  </si>
  <si>
    <t>tags=38%, list=16%, signal=32%</t>
  </si>
  <si>
    <t>28984/7414/30061/1580/1282/1490/2335/29948/6678/9528/9741/54625/6692/9056/51090/1295/1284/3909/51196/5209/2744/9235/53405/5358/23136/105375355/1808/7078/55214/10938/4008/5236/79625/81849/4148/8767/567/6382/7077/164312/79834/5154/928/10092/967/23452/1073/9462/7114/10398/23287/3241/4430/22998/80014/85450/23294/9445/10395/3669/3490/5962/9723/1474/51061/3107/7048/6876/961/10550/2584/59338/9022/3383/135932/10516/26353/23705/7277/7422/9060/5791/3315/5052/11031/467/93010/1942/7171</t>
  </si>
  <si>
    <t>tags=24%, list=18%, signal=20%</t>
  </si>
  <si>
    <t>81618/165/29780/51237/201305/9425/7423/6925/6689/920/6039/54847/79805/7056/152137/9537/6238/1601/860/5802/4605/56937/51284/23231/29993/10518/23225/89822/81622/2621/121053/8829/6574/171558</t>
  </si>
  <si>
    <t>81618/3912/1282/639/2878/5764/1284/51196/1808/221395/23236/4148/1464/2119/567/79789/397/9435/4430/51000/79839</t>
  </si>
  <si>
    <t>tags=21%, list=13%, signal=18%</t>
  </si>
  <si>
    <t>7494/4192/7052/11079/6317/3486/6142/8743/1382/1645/51297/284340/10406/54187/5920/54461/7360/6480/5066/283229/266977/6238/400/3934/152007/79644/5611/10447/390/11014/4925/51303/1836/94025/1471/51629</t>
  </si>
  <si>
    <t>tags=26%, list=17%, signal=21%</t>
  </si>
  <si>
    <t>100423062/28984/2537/1282/1490/2335/10252/10410/639/51465/5209/7323/2012/6387/79927/4599/11135/8613/6925/25932/146894/8724/378/29995/148423/3939/8835/2327/7056/56681/4837/10398/10625/2/9452/10135/8848/10179/1982/8519/85450/7177/80832/6632/10395/5962/56882/390/116441/5908/154661</t>
  </si>
  <si>
    <t>tags=20%, list=15%, signal=17%</t>
  </si>
  <si>
    <t>4900/728/5265/114548/83716/7305/51363/114769/9056/4048/388325/409/8743/10097/6229/920/826/7077/401115/100113407/6039/7057/4214/2124/2217/9332/1536/219771/5836/6207/8031/1462/342510/23287/30817/5879/7127/10169/23406/10577/26986/6604/10008/1890/84106/150372/4332/6176/10313/160364/6688/2207/1471/5791/23196/11031/121512/5187/4035/8531/9168/54790/1523/6036/526/9444/2180/55016/4208</t>
  </si>
  <si>
    <t>tags=27%, list=21%, signal=21%</t>
  </si>
  <si>
    <t>653509/729238/6439/253970/51562/284340/55885/2119/5768/10568/7114/6441/10577/55332/10395/2203/90993/23250/975/84817/1528/3772/128218/57402/6004/120892/55118/81563</t>
  </si>
  <si>
    <t>tags=42%, list=26%, signal=32%</t>
  </si>
  <si>
    <t>2537/2335/90701/3486/2199/51090/3590/1948/81621/8425/862/4256/6387/23022/5360/8727/27123/9709/2752/58494/25976/397/8519/168537/6659/2920/27345/2122/390/9022/10516/7422/8751/54947/51296/9071/393</t>
  </si>
  <si>
    <t>1281/1277/4053/6091/1490/115908/4313/9547/56034/1805/7056/928/1462/27122/27344/10631/5918/9051/11142/6092/7049/1303</t>
  </si>
  <si>
    <t>tags=38%, list=20%, signal=30%</t>
  </si>
  <si>
    <t>2162/8653/3119/28984/728/114548/199/10410/3460/3554/7305/1622/29940/2878/5209/409/55022/3182/2012/11337/23136/10105/55573/1808/6612/58475/54838/714/84790/10097/6714/920/8767/527/5768/8754/401115/11177/7421/6039/7057/26037/6993/10409/7056/475/87/27230/10092/6385/56172/2217/9332/1536/2752/3059/53831/93663/6282/3162/1462/9446/10625/55619/342510/2/30817/22936/8877/2885/28996/11275/10135/2023/5879/285590/2037/7879/152007/2495/11309/4783/9672/10169/10261/23406/1495/10577/3115/2181/1192/56889/2920/8036/861/1890/11259/5861/9175/7534/7940/7009/1436/1213/23480/3383/196383/50515/91408/6688/2207/51123/9802/114294/7422/9060/1471/54947/5791/8428/11031/467/9123/7171/944/9516/121512/55041/7378/8531/55505/9168/4637/7462/27/1318/1351/526/83982/3685/9444/23166/2180/9766/11326/6948/5538/6574/7531/2107/10653/11342/8728/6533/1508/6648/115207/57514/55819/1499/1175/4502/415116/3678/5911/27166/64422/203228/51094/64343/3638/10672/2069</t>
  </si>
  <si>
    <t>653509/729238/4900/6439/79888/5265/1622/358/4048/55022/11135/55214/3764/10555/2119/64399/8835/10568/4837/222223/3162/4478/2115/760/6441/10577/55332/2920</t>
  </si>
  <si>
    <t>6192/639/94120/59307/9235/3001/896/8459/6232/6157/567/1521/4818/3689/5920/4145/6188/11118/10225/914/916/8519/51348/154075/22848/3669/5567/3002/84174/5908/60489/2534/133418/3683/10140/5551/7277/11119/3932/7049/166/54941/343413/114836/8530/5775/801/6352/3134/6775/10417/54331/309/6095/10123/81563/5216/925/123036/57136</t>
  </si>
  <si>
    <t>tags=43%, list=27%, signal=32%</t>
  </si>
  <si>
    <t>4900/4059/8839/7052/6208/6169/79875/9948/5274/6171/6168/6232/84168/64129/6194/6141/11034/6157/4710/6217/6649/6233/119504/87/928/6155/9045/10398/6125/91612/6227/64780/4736/8470/7381/3490/6160/25959/6876/56911/59/3400/1350/6176/58189/6164/3315/477/1910/4856/9553/146862/10276/59277/4637/10580/4208/9349/2316/6144</t>
  </si>
  <si>
    <t>tags=38%, list=22%, signal=30%</t>
  </si>
  <si>
    <t>1634/6205/800/3673/6175/6137/6193/8425/715/6133/6124/6159/3615/6925/64129/23521/23022/6194/6187/6136/6649/3939/10409/7056/928/10109/4666/9045/6188/6125/7090/84171/1975/6138/6132/4736/2023/83442/8848/5355/6161/8519/27122</t>
  </si>
  <si>
    <t>tags=25%, list=11%, signal=23%</t>
  </si>
  <si>
    <t>4060/5919/28984/63895/255743/710/1580/1490/2335/4313/7052/1293/3673/1295/9353/1009/8425/11185/7078/81606/29995/3671/26002/2327/8639/3601/2/28959/22998/27122/6943/285313/1066/9420/131873/57522/3383/10516/653/66000/3910/7472/140738/9516/6092/2203/130271/23499</t>
  </si>
  <si>
    <t>tags=32%, list=19%, signal=27%</t>
  </si>
  <si>
    <t>2162/4900/7414/126003/29780/30061/6845/900/133690/1580/6678/5414/800/3006/8345/80739/9948/3693/56940/7318/5476/830/7419/54741/2057/896/8099/3087/23770/25932/284340/8459/3133/5291/84790/10158/29888/10406/378/3081/664/6714/8334/11315/8357/26258/64114/81579/90634/828/10568/3012/7392/87/5154/928/10092/6385/80741/100128731/8572/79993/93663/57180/5836/7114/8031/9446/10398/55831/79628/10867/3241/4946/83699/26119/9910/7884/10367/140680/10826/1601/8877/5879/83442/3934/8848/1982/760/489/51706/128637/79144/9445/1173/754/200728/340205/84174/375/1192/10095/4218/10460/83877/26052/78996/836/961/7485/56911/25911/80790/5908/92565/7534/55793/653486/337867/10313/7277/29985/1647/9588/10666/4149/51247/8407/3480/8303/51186/127018/23105/161502/7171/387521/89872/10058/6915/100505573/8339/4637/8780/4673/222166/51411/4211/81628/113230/8655/2040/23261/51390/5087/801/2316/6352/171558/8436/353116/10653</t>
  </si>
  <si>
    <t>tags=30%, list=22%, signal=24%</t>
  </si>
  <si>
    <t>639/94120/51020/7314/3001/8459/567/2214/1521/4818/3689/5920/4145/10109/3823/5880/919/9435/26578/83988/8519/51348/154075/168537/3669/3002/3490/57823/84174/2995/3107/114879/5908/60489/3820/9022/3683/51303/5551/7294/9516/51411/343413/8530/389/5775/801/6352/51316/10417/8477/54331/5594/10123/81563/84868/5216</t>
  </si>
  <si>
    <t>tags=47%, list=26%, signal=35%</t>
  </si>
  <si>
    <t>2162/710/713/2878/56034/58475/714/712/5360/93663/28959/1601/84966/11309/2920/1436/2628/6357/467/23166/4000/11326/5480/2350/2681</t>
  </si>
  <si>
    <t>tags=57%, list=24%, signal=43%</t>
  </si>
  <si>
    <t>4060/1281/1277/7058/7494/1634/8839/6424/4313/151887/3554/1293/716/1278/9547/2199/9353/6423/8425/127435/9235/55022/715/4256/2012/6387/5010/1382/1645/1805/135112/5360/1593/378/3671/10512/220/8542/7077/26002/3939/57007/4837/2217/5118/8572/94031/1271/25976/94/2200/28959/9452/1601/9201/1675/2619/8519/4958/7127/6284/220323/285313/257194/5802/7345/7048/4495/114899/4925/5918/10516/119587/26353/25864/56829/7422/1471/6747/3959/5396/3036/57333/4035/730/8531/25996/2683/4016/5320/5156/27/8829/9052/6675/3920/4969/4000/6948/6611/6574/3479</t>
  </si>
  <si>
    <t>8653/7494/28984/728/126003/5265/114548/199/7130/222658/10410/3460/3936/3554/6203/100049587/7305/29940/51363/54625/2010/23352/9948/23001/5209/409/7323/55022/2012/11337/23136/10105/55573/162073/3572/58475/10938/241/25932/22809/80853/528/29887/378/55914/10097/6229/6714/8767/2633/7324/826/84441/84230/8754/11177/7421/7057/3939/27180/116844/26037/10409/7056/56681/3183/87/27230/10092/2217/9332/1536/10295/3059/53831/6282/3162/1462/9446/5687/10625/55619/342510/7090/10318/259307/4478/30817/9693/22936/8877/2885/28996/10135/2023/5879/64778/7879/1675/1982/152007/2495/7127/10169/170954/10261/1495/7321/10577/55332/94240/120103/2181/5771/1192/2920/8036/9261/861/1890/56911/10924/11014/5861/56937/7534/7940/59345/1213/23480/3383/79660/338442/196383/50515/3845/220988/6688/2207/51123/9802/114294/7422/51703/8428/3437/28231/84444/2634/60559/8303/11031/467/9123/9556/5621/7171/7453/944/387521/9516/51296/1992/22862/55041/51056/5093/7378/8531/5814/23191/1476/55505/6503/100131801/54790/51582/1523/4637/7462/10855/27/387/1351/526/3685/9444/2180/89790/84888/9766/51108/6675/25801/8291/6948/10970/57018/6611/51569/10440/2316/91351/7531/2107/8728/9296/23429/6533/1508/6648/115207/57514/118429/1499/4502/1520/401152/415116/3678/27166/203228/64343/3638/23645/10672/10952/2069/4520/8178/127687</t>
  </si>
  <si>
    <t>tags=34%, list=25%, signal=26%</t>
  </si>
  <si>
    <t>3119/28984/3624/710/5265/2537/713/2335/7052/7305/5468/2878/9056/26471/4048/6614/58475/241/25932/3074/714/84790/712/5950/29887/3696/6769/5768/341/87/928/114793/6385/54209/2217/9332/1536/2752/6282/9446/55748/94/1601/5879/152007/2495/11309/56729/7127/10261/10577/26010/23474/2920/950/1890/4904/338442/822/375061/2207/1471/3315/11031/51296/2203/55041/51056/4035/1476/55505/1672/27/526/975/2180/11326/5538/11342/9296/1508/6648/1175/1520</t>
  </si>
  <si>
    <t>tags=44%, list=23%, signal=34%</t>
  </si>
  <si>
    <t>114908/169166/4059/5018/2631/90313/10252/4192/6205/6317/6203/6209/6208/3673/6175/3486/6158/6692/5764/6137/6193/6222/381/7020/6142/6206/3065/6224/5050/6156/6143/6135/5094/9616/6171/8743/6133/6124/6159/6181/10474/166824/3615/55605/6925/3964/6202/7311/23521/6194/6141/63905/6157/6187/6229/1937/379/3671/57111/3735/6382/4061/373156/6217/8079/6136/11224/9709/6218/4702/6233/11331/6657/119504/2327/6223/928/10109/6155/404550/4691/4666/2217/50853/2752/6165/9045/6188/6167/6170/6228/51368/6207/8031/6125/55904/1327/873/10399/26119/293/1975/6227/6234/6138/3280/6154/25873/6132/4736/2023/9352/8848/226/5355/6161/7555/374291/220323/328/197370/10541/9445/9524/79042/1173/5802/7381/6418/26751/5162/140465/26986/23474/353/7284/2995/10574/6160/56882/1831/6191/6210/10631/4904/29842/79763/126299/26156/8409/513/5705/80205/9380/113246/3094/338442/6176/5563/5683/822/10983/10140/6189/220988/6230/595/8683/509/51123/9635</t>
  </si>
  <si>
    <t>tags=29%, list=16%, signal=25%</t>
  </si>
  <si>
    <t>6696/1490/10252/10549/6209/6208/6175/6158/6169/6152/6137/6193/6142/6206/6224/6156/6143/55353/6135/4256/79927/6171/6168/6124/6159/6181/135112/3615/6232/6202/7311/23521/6194/6141/2197/6157/6187/6229/6217/6235/6136/11224/6233/7057/3939/26354/26207/6223/87/4837/6155/4666/6165/9045/6188/6167/6170/6228/6207/10398/6125/1975/6227/6234/6138/6154/25873/6132/4736/2023/6161/8519/23406/10541/7381/6632/3490/26986/5962/6160/6876/6191/6210/10631/80790/116441/154661/26156/8409/6176/119587/6189/1647/9588/6164</t>
  </si>
  <si>
    <t>tags=45%, list=17%, signal=38%</t>
  </si>
  <si>
    <t>6209/6208/6175/6158/6169/6152/6137/6193/6142/6206/11040/6224/6156/6143/9235/6135/6171/6168/6124/4753/6159/6181/3572/6232/6202/23521/6194/6141/6157/6187/6217/6235/6136/11224/6233/6223/3575/6155/6165/9045/6188/6167/6170/6228/6207/6125/26119/6227/6234/6138/6154/25873/6132/4736/2053/916/6161/8519/22848/168537/6160/6210/1803/51176/6176/6189/6164/7294/55303/3932/6304</t>
  </si>
  <si>
    <t>tags=58%, list=18%, signal=48%</t>
  </si>
  <si>
    <t>6439/6205/6748/6209/6208/6169/6152/6137/6193/54102/6142/6206/6224/6156/6143/6135/4256/1510/6168/6159/6181/3572/284340/6232/6202/23521/6194/6141/2197/6157/6229/6217/6235/6136/11224/8835/2327/6223/27230/6155/6165/6188/6167/6170/6228/6207/7114/6125/283229/397/6227/6234/6138/6154/25873/6161/6284/6659/6160/6210/51170/23231/6189/1471/6164</t>
  </si>
  <si>
    <t>tags=62%, list=17%, signal=52%</t>
  </si>
  <si>
    <t>6696/3119/3429/28984/728/29780/710/5265/2537/30061/713/51382/2335/199/6678/10549/7305/1622/7905/5468/2878/2990/9056/26471/4048/9637/5092/2012/4599/11337/5476/830/1808/8613/8804/5691/9473/58475/1396/3074/5684/714/84790/712/5950/23022/307/10555/29887/8742/54187/1593/26509/4690/920/527/2633/341/7077/6039/64114/9961/3689/10409/475/145389/87/928/114793/54209/2217/967/1536/56851/9541/2752/93663/6282/3162/7114/811/2548/9446/5687/55831/1118/2/282969/259307/873/79921/28959/1601/2885/2023/28956/5879/83442/7879/1675/8848/226/760/123803/152007/2495/11309/56729/7127/10169/10261/6284/1495/9445/5106/10577/51065/4706/754/51699/523/94240/79709/3115/57823/5962/51324/10095/950/6772/10791/1890/11259/4904/5861/51126/22808/1892/79763/5918/59345/7009/1436/4332/822/23479/966/4715/6688/2207/114294/1471/6747/3417/8407/3315/5693/5052/11031/467/9123/3959/506/7453/6643/10327/51296/10130/2203/55041/51056/4035/11332/7205/10159/23191/1476/55505/292/84179/9168/81622/4637/81502/1318/387/526/975/8655/1329/3920/84817/11326/79365/6948/5538/6611/2316/5480/11342/51154/1528/9296/1508/115207/55819/6009/84293/1175/231</t>
  </si>
  <si>
    <t>tags=38%, list=23%, signal=30%</t>
  </si>
  <si>
    <t>6192/3119/3429/1281/1277/7058/84561/126003/9086/5265/27309/713/54796/900/6205/4237/151887/6748/3554/6203/6209/6208/7305/6175/6158/1832/6169/28974/10961/6137/6193/6222/10975/23780/1948/6142/6206/375449/1290/6224/5050/6143/6135/3182/6171/6168/6133/6124/6159/168455/105375355/6181/135112/51693/6881/3572/55605/241/714/6232/84790/6202/712/7311/10158/5950/23521/6194/6141/280636/10406/1593/6157/6187/6229/1937/1340/567/647087/8727/4061/220/373156/341/401115/6235/6136/11224/6218/6233/81579/6993/475/6223/9985/27230/5920/1174/3069/4837/6155/79090/6385/4691/51596/7360/80194/8572/81853/6165/9045/6188/6167/6170/254863/6228/6173/6207/7114/1327/3241/6227/6234/4241/6154/25873/6132/1601/22943/4736/10135/2023/83442/2619/6161/8519/23406/51614/10541/7321/746/10577/51065/4694/7381/6418/27338/6632/140465/2051/3115/2969/353/56265/10095/6160/10519/6772/9111/55276/4495/1890/961/6210/51650/79763/387103/8409/5918/133418/1213/23480/9022/1350/54957/3094/51303/6176/5683/822/6189/6230/91408/2207/94025/9551/3240/9588/6164/4496/58485/8661/11031/51186/7051/6204/9556/1942/7453/10327</t>
  </si>
  <si>
    <t>tags=32%, list=18%, signal=28%</t>
  </si>
  <si>
    <t>6192/3119/3429/28984/58515/2537/10410/6678/6205/5799/23014/1622/6169/84248/114769/92912/10975/7095/284119/6206/6224/80011/6156/9235/221184/2987/6171/6168/11337/830/54543/1808/6181/10474/6612/4735/10284/896/23770/10186/6232/7311/5906/8742/2197/664/6157/6229/1347/1340/4710/567/7324/387680/51510/6235/11224/6233/119504/10749/6993/475/3575/10109/6155/100128731/8405/57515/93663/6167/6170/7114/811/10398/5687/1327/10318/3241/25847/4946/29058/6227/6234/83442/2037/5720/10384/2495/29101/10169/6284/10541/51065/9341/7381/6418/3115/57608/2995/6160/6876/10791/4904/4925/4738/84310/23480/1350/79870/115677/6176/51729/9749/10983/219402/23479/58189/220988/6230/595/84333/4715/1176/9802/5435/6164/23365/11119/55303/58485/11142/9556/152503/7171/51255/546/4134/3276/9553/1212/3248/6201/1476/166/93974/100131801/521/9168/5698/51335/4637/27246/4673/387/83982/474344/258010/9349/801/7531/8436/6429/2029/1528/4350/94239/27243</t>
  </si>
  <si>
    <t>tags=43%, list=23%, signal=34%</t>
  </si>
  <si>
    <t># Significant GSEA results (Cell type signatures) between LUAD responder vs non-responder</t>
  </si>
  <si>
    <t># Significant GSEA results (Cell type signatures) between LUAD Tumor responder vs non-responder</t>
  </si>
  <si>
    <t># Significant GSEA results (Cell type signatures) between LUAD Immune responder vs non-responder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</si>
</sst>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143A-6BE1-47B9-81DE-90526C2029E4}">
  <dimension ref="A1"/>
  <sheetViews>
    <sheetView workbookViewId="0">
      <selection activeCell="D22" sqref="D22"/>
    </sheetView>
  </sheetViews>
  <sheetFormatPr defaultRowHeight="16.5" x14ac:dyDescent="0.3"/>
  <sheetData>
    <row r="1" spans="1: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FEF76-16A9-4C92-B748-7457EDC518EA}">
  <dimension ref="A1:I359"/>
  <sheetViews>
    <sheetView workbookViewId="0"/>
  </sheetViews>
  <sheetFormatPr defaultRowHeight="16.5" x14ac:dyDescent="0.3"/>
  <sheetData>
    <row r="1" spans="1:9" x14ac:dyDescent="0.3">
      <c r="A1" s="1" t="s">
        <v>911</v>
      </c>
    </row>
    <row r="2" spans="1:9" x14ac:dyDescent="0.3">
      <c r="B2" t="s">
        <v>365</v>
      </c>
      <c r="C2" t="s">
        <v>364</v>
      </c>
      <c r="D2" t="s">
        <v>363</v>
      </c>
      <c r="E2" t="s">
        <v>362</v>
      </c>
      <c r="F2" t="s">
        <v>361</v>
      </c>
      <c r="G2" t="s">
        <v>360</v>
      </c>
      <c r="H2" t="s">
        <v>359</v>
      </c>
      <c r="I2" t="s">
        <v>358</v>
      </c>
    </row>
    <row r="3" spans="1:9" x14ac:dyDescent="0.3">
      <c r="A3" t="s">
        <v>357</v>
      </c>
      <c r="B3">
        <v>2.5964186942454299</v>
      </c>
      <c r="C3">
        <v>1.72876594492546</v>
      </c>
      <c r="D3">
        <v>3.4640714435654001</v>
      </c>
      <c r="E3">
        <v>4.8461192917571303</v>
      </c>
      <c r="F3">
        <v>6.0044585513863202</v>
      </c>
      <c r="G3" s="2">
        <v>1.87911126189213E-7</v>
      </c>
      <c r="H3">
        <v>3.1022247822577202E-3</v>
      </c>
      <c r="I3">
        <v>-3.1901595019238802</v>
      </c>
    </row>
    <row r="4" spans="1:9" x14ac:dyDescent="0.3">
      <c r="A4" t="s">
        <v>356</v>
      </c>
      <c r="B4">
        <v>1.93843643565319</v>
      </c>
      <c r="C4">
        <v>1.25692452039265</v>
      </c>
      <c r="D4">
        <v>2.6199483509137398</v>
      </c>
      <c r="E4">
        <v>5.3127632967777503</v>
      </c>
      <c r="F4">
        <v>5.7057898311770003</v>
      </c>
      <c r="G4" s="2">
        <v>5.3895973340747101E-7</v>
      </c>
      <c r="H4">
        <v>4.44884311941197E-3</v>
      </c>
      <c r="I4">
        <v>-3.2389156259237</v>
      </c>
    </row>
    <row r="5" spans="1:9" x14ac:dyDescent="0.3">
      <c r="A5" t="s">
        <v>355</v>
      </c>
      <c r="B5">
        <v>1.79391690179453</v>
      </c>
      <c r="C5">
        <v>0.94286103452945103</v>
      </c>
      <c r="D5">
        <v>2.6449727690596099</v>
      </c>
      <c r="E5">
        <v>4.4184425624595196</v>
      </c>
      <c r="F5">
        <v>4.2284569278048902</v>
      </c>
      <c r="G5" s="2">
        <v>9.4049955065896195E-5</v>
      </c>
      <c r="H5">
        <v>0.517556902727627</v>
      </c>
      <c r="I5">
        <v>-3.7442772636780801</v>
      </c>
    </row>
    <row r="6" spans="1:9" x14ac:dyDescent="0.3">
      <c r="A6" t="s">
        <v>354</v>
      </c>
      <c r="B6">
        <v>1.45424250275009</v>
      </c>
      <c r="C6">
        <v>0.67554529389195705</v>
      </c>
      <c r="D6">
        <v>2.2329397116082199</v>
      </c>
      <c r="E6">
        <v>4.6324678076554404</v>
      </c>
      <c r="F6">
        <v>3.74632866246148</v>
      </c>
      <c r="G6">
        <v>4.4634546318795903E-4</v>
      </c>
      <c r="H6">
        <v>0.999933994086735</v>
      </c>
      <c r="I6">
        <v>-3.8759859775699699</v>
      </c>
    </row>
    <row r="7" spans="1:9" x14ac:dyDescent="0.3">
      <c r="A7" t="s">
        <v>353</v>
      </c>
      <c r="B7">
        <v>-1.4339199963760401</v>
      </c>
      <c r="C7">
        <v>-2.21847999535643</v>
      </c>
      <c r="D7">
        <v>-0.64935999739563799</v>
      </c>
      <c r="E7">
        <v>4.96465407447785</v>
      </c>
      <c r="F7">
        <v>-3.6663710832173799</v>
      </c>
      <c r="G7">
        <v>5.7302799683068997E-4</v>
      </c>
      <c r="H7">
        <v>0.999933994086735</v>
      </c>
      <c r="I7">
        <v>-3.89926426405491</v>
      </c>
    </row>
    <row r="8" spans="1:9" x14ac:dyDescent="0.3">
      <c r="A8" t="s">
        <v>352</v>
      </c>
      <c r="B8">
        <v>1.42471615092051</v>
      </c>
      <c r="C8">
        <v>0.66417407924872496</v>
      </c>
      <c r="D8">
        <v>2.1852582225922901</v>
      </c>
      <c r="E8">
        <v>6.91465096440872</v>
      </c>
      <c r="F8">
        <v>3.75787875468485</v>
      </c>
      <c r="G8">
        <v>4.3043279793548501E-4</v>
      </c>
      <c r="H8">
        <v>0.999933994086735</v>
      </c>
      <c r="I8">
        <v>-3.90633894920219</v>
      </c>
    </row>
    <row r="9" spans="1:9" x14ac:dyDescent="0.3">
      <c r="A9" t="s">
        <v>351</v>
      </c>
      <c r="B9">
        <v>1.4445722220630099</v>
      </c>
      <c r="C9">
        <v>0.628971606517994</v>
      </c>
      <c r="D9">
        <v>2.2601728376080299</v>
      </c>
      <c r="E9">
        <v>5.9183927481463501</v>
      </c>
      <c r="F9">
        <v>3.5530340879894302</v>
      </c>
      <c r="G9">
        <v>8.1286172473561799E-4</v>
      </c>
      <c r="H9">
        <v>0.999933994086735</v>
      </c>
      <c r="I9">
        <v>-3.9199541337596102</v>
      </c>
    </row>
    <row r="10" spans="1:9" x14ac:dyDescent="0.3">
      <c r="A10" t="s">
        <v>350</v>
      </c>
      <c r="B10">
        <v>-1.2367580956169699</v>
      </c>
      <c r="C10">
        <v>-1.96485370307082</v>
      </c>
      <c r="D10">
        <v>-0.50866248816311599</v>
      </c>
      <c r="E10">
        <v>5.91045931602451</v>
      </c>
      <c r="F10">
        <v>-3.4074854527683498</v>
      </c>
      <c r="G10">
        <v>1.2632353693462499E-3</v>
      </c>
      <c r="H10">
        <v>0.999933994086735</v>
      </c>
      <c r="I10">
        <v>-3.9318805181053</v>
      </c>
    </row>
    <row r="11" spans="1:9" x14ac:dyDescent="0.3">
      <c r="A11" t="s">
        <v>349</v>
      </c>
      <c r="B11">
        <v>1.1361748827058</v>
      </c>
      <c r="C11">
        <v>0.47231538334672302</v>
      </c>
      <c r="D11">
        <v>1.8000343820648701</v>
      </c>
      <c r="E11">
        <v>5.46717408878827</v>
      </c>
      <c r="F11">
        <v>3.4332598096307301</v>
      </c>
      <c r="G11">
        <v>1.1691661914696901E-3</v>
      </c>
      <c r="H11">
        <v>0.999933994086735</v>
      </c>
      <c r="I11">
        <v>-3.9559725607674099</v>
      </c>
    </row>
    <row r="12" spans="1:9" x14ac:dyDescent="0.3">
      <c r="A12" t="s">
        <v>348</v>
      </c>
      <c r="B12">
        <v>1.4349232297814301</v>
      </c>
      <c r="C12">
        <v>0.61623786035877004</v>
      </c>
      <c r="D12">
        <v>2.25360859920408</v>
      </c>
      <c r="E12">
        <v>4.4780385103098501</v>
      </c>
      <c r="F12">
        <v>3.51600348341693</v>
      </c>
      <c r="G12">
        <v>9.1015144647425405E-4</v>
      </c>
      <c r="H12">
        <v>0.999933994086735</v>
      </c>
      <c r="I12">
        <v>-3.9564997174446201</v>
      </c>
    </row>
    <row r="13" spans="1:9" x14ac:dyDescent="0.3">
      <c r="A13" t="s">
        <v>347</v>
      </c>
      <c r="B13">
        <v>1.2484366538313401</v>
      </c>
      <c r="C13">
        <v>0.50048574098060095</v>
      </c>
      <c r="D13">
        <v>1.9963875666820801</v>
      </c>
      <c r="E13">
        <v>4.7848442462620904</v>
      </c>
      <c r="F13">
        <v>3.34835174134987</v>
      </c>
      <c r="G13">
        <v>1.5069319925921699E-3</v>
      </c>
      <c r="H13">
        <v>0.999933994086735</v>
      </c>
      <c r="I13">
        <v>-3.9931319211024099</v>
      </c>
    </row>
    <row r="14" spans="1:9" x14ac:dyDescent="0.3">
      <c r="A14" t="s">
        <v>346</v>
      </c>
      <c r="B14">
        <v>-1.04483684378359</v>
      </c>
      <c r="C14">
        <v>-1.7014200893610101</v>
      </c>
      <c r="D14">
        <v>-0.388253598206169</v>
      </c>
      <c r="E14">
        <v>5.1939899484977898</v>
      </c>
      <c r="F14">
        <v>-3.19224592880032</v>
      </c>
      <c r="G14">
        <v>2.3818151882026798E-3</v>
      </c>
      <c r="H14">
        <v>0.999933994086735</v>
      </c>
      <c r="I14">
        <v>-4.02897921410558</v>
      </c>
    </row>
    <row r="15" spans="1:9" x14ac:dyDescent="0.3">
      <c r="A15" t="s">
        <v>345</v>
      </c>
      <c r="B15">
        <v>1.4686398180400499</v>
      </c>
      <c r="C15">
        <v>0.55605595200958302</v>
      </c>
      <c r="D15">
        <v>2.3812236840705099</v>
      </c>
      <c r="E15">
        <v>5.2567402277706199</v>
      </c>
      <c r="F15">
        <v>3.2398128446419698</v>
      </c>
      <c r="G15">
        <v>2.23057883044878E-3</v>
      </c>
      <c r="H15">
        <v>0.999933994086735</v>
      </c>
      <c r="I15">
        <v>-4.0402239970617302</v>
      </c>
    </row>
    <row r="16" spans="1:9" x14ac:dyDescent="0.3">
      <c r="A16" t="s">
        <v>344</v>
      </c>
      <c r="B16">
        <v>1.3947289911451299</v>
      </c>
      <c r="C16">
        <v>0.53277338307657995</v>
      </c>
      <c r="D16">
        <v>2.2566845992136702</v>
      </c>
      <c r="E16">
        <v>5.3711853040817301</v>
      </c>
      <c r="F16">
        <v>3.2489306936742799</v>
      </c>
      <c r="G16">
        <v>2.0589082664012799E-3</v>
      </c>
      <c r="H16">
        <v>0.999933994086735</v>
      </c>
      <c r="I16">
        <v>-4.0406254621812199</v>
      </c>
    </row>
    <row r="17" spans="1:9" x14ac:dyDescent="0.3">
      <c r="A17" t="s">
        <v>343</v>
      </c>
      <c r="B17">
        <v>3.5187995397214702</v>
      </c>
      <c r="C17">
        <v>1.7461414519706999</v>
      </c>
      <c r="D17">
        <v>5.2914576274722496</v>
      </c>
      <c r="E17">
        <v>5.9694650832033798</v>
      </c>
      <c r="F17">
        <v>4.0718889441283803</v>
      </c>
      <c r="G17">
        <v>3.6270454252160798E-4</v>
      </c>
      <c r="H17">
        <v>0.999933994086735</v>
      </c>
      <c r="I17">
        <v>-4.05632385780393</v>
      </c>
    </row>
    <row r="18" spans="1:9" x14ac:dyDescent="0.3">
      <c r="A18" t="s">
        <v>342</v>
      </c>
      <c r="B18">
        <v>1.42878318508569</v>
      </c>
      <c r="C18">
        <v>0.54663685692271302</v>
      </c>
      <c r="D18">
        <v>2.3109295132486598</v>
      </c>
      <c r="E18">
        <v>5.0574386581273796</v>
      </c>
      <c r="F18">
        <v>3.2523873389808</v>
      </c>
      <c r="G18">
        <v>2.0423765517630201E-3</v>
      </c>
      <c r="H18">
        <v>0.999933994086735</v>
      </c>
      <c r="I18">
        <v>-4.0595580884433797</v>
      </c>
    </row>
    <row r="19" spans="1:9" x14ac:dyDescent="0.3">
      <c r="A19" t="s">
        <v>341</v>
      </c>
      <c r="B19">
        <v>1.0680434488880199</v>
      </c>
      <c r="C19">
        <v>0.38005565590427198</v>
      </c>
      <c r="D19">
        <v>1.7560312418717601</v>
      </c>
      <c r="E19">
        <v>5.7524367691961</v>
      </c>
      <c r="F19">
        <v>3.1141953182832101</v>
      </c>
      <c r="G19">
        <v>2.98115089381536E-3</v>
      </c>
      <c r="H19">
        <v>0.999933994086735</v>
      </c>
      <c r="I19">
        <v>-4.0619910274637601</v>
      </c>
    </row>
    <row r="20" spans="1:9" x14ac:dyDescent="0.3">
      <c r="A20" t="s">
        <v>340</v>
      </c>
      <c r="B20">
        <v>1.5174008096960001</v>
      </c>
      <c r="C20">
        <v>0.57056464536783702</v>
      </c>
      <c r="D20">
        <v>2.4642369740241601</v>
      </c>
      <c r="E20">
        <v>7.0791194402123896</v>
      </c>
      <c r="F20">
        <v>3.2279486011437499</v>
      </c>
      <c r="G20">
        <v>2.3308190777240599E-3</v>
      </c>
      <c r="H20">
        <v>0.999933994086735</v>
      </c>
      <c r="I20">
        <v>-4.07047008451213</v>
      </c>
    </row>
    <row r="21" spans="1:9" x14ac:dyDescent="0.3">
      <c r="A21" t="s">
        <v>339</v>
      </c>
      <c r="B21">
        <v>-1.1558484111020699</v>
      </c>
      <c r="C21">
        <v>-1.9243549234888</v>
      </c>
      <c r="D21">
        <v>-0.38734189871534302</v>
      </c>
      <c r="E21">
        <v>7.1957745236603401</v>
      </c>
      <c r="F21">
        <v>-3.0171089127183799</v>
      </c>
      <c r="G21">
        <v>3.9243778030654897E-3</v>
      </c>
      <c r="H21">
        <v>0.999933994086735</v>
      </c>
      <c r="I21">
        <v>-4.0715976520515902</v>
      </c>
    </row>
    <row r="22" spans="1:9" x14ac:dyDescent="0.3">
      <c r="A22" t="s">
        <v>338</v>
      </c>
      <c r="B22">
        <v>1.0532974935536801</v>
      </c>
      <c r="C22">
        <v>0.358564844215226</v>
      </c>
      <c r="D22">
        <v>1.7480301428921301</v>
      </c>
      <c r="E22">
        <v>5.3016931667459399</v>
      </c>
      <c r="F22">
        <v>3.0413822081134101</v>
      </c>
      <c r="G22">
        <v>3.66537850779876E-3</v>
      </c>
      <c r="H22">
        <v>0.999933994086735</v>
      </c>
      <c r="I22">
        <v>-4.0876735716256398</v>
      </c>
    </row>
    <row r="23" spans="1:9" x14ac:dyDescent="0.3">
      <c r="A23" t="s">
        <v>337</v>
      </c>
      <c r="B23">
        <v>-1.2106542633167801</v>
      </c>
      <c r="C23">
        <v>-1.9613928262120699</v>
      </c>
      <c r="D23">
        <v>-0.45991570042149299</v>
      </c>
      <c r="E23">
        <v>4.7209392992643497</v>
      </c>
      <c r="F23">
        <v>-3.2349611589085399</v>
      </c>
      <c r="G23">
        <v>2.10382887285003E-3</v>
      </c>
      <c r="H23">
        <v>0.999933994086735</v>
      </c>
      <c r="I23">
        <v>-4.09206663942539</v>
      </c>
    </row>
    <row r="24" spans="1:9" x14ac:dyDescent="0.3">
      <c r="A24" t="s">
        <v>336</v>
      </c>
      <c r="B24">
        <v>-1.17714818458455</v>
      </c>
      <c r="C24">
        <v>-1.9710905851353699</v>
      </c>
      <c r="D24">
        <v>-0.38320578403373601</v>
      </c>
      <c r="E24">
        <v>5.46473266901911</v>
      </c>
      <c r="F24">
        <v>-2.9742659595731098</v>
      </c>
      <c r="G24">
        <v>4.42366507836983E-3</v>
      </c>
      <c r="H24">
        <v>0.999933994086735</v>
      </c>
      <c r="I24">
        <v>-4.0940388865995896</v>
      </c>
    </row>
    <row r="25" spans="1:9" x14ac:dyDescent="0.3">
      <c r="A25" t="s">
        <v>335</v>
      </c>
      <c r="B25">
        <v>1.1784969746924501</v>
      </c>
      <c r="C25">
        <v>0.40384315808744697</v>
      </c>
      <c r="D25">
        <v>1.95315079129745</v>
      </c>
      <c r="E25">
        <v>4.4643436813881303</v>
      </c>
      <c r="F25">
        <v>3.0518168503594301</v>
      </c>
      <c r="G25">
        <v>3.5590278553407498E-3</v>
      </c>
      <c r="H25">
        <v>0.999933994086735</v>
      </c>
      <c r="I25">
        <v>-4.0957283922350296</v>
      </c>
    </row>
    <row r="26" spans="1:9" x14ac:dyDescent="0.3">
      <c r="A26" t="s">
        <v>334</v>
      </c>
      <c r="B26">
        <v>1.5912488115535</v>
      </c>
      <c r="C26">
        <v>0.57168444944595698</v>
      </c>
      <c r="D26">
        <v>2.61081317366104</v>
      </c>
      <c r="E26">
        <v>4.6131332430556897</v>
      </c>
      <c r="F26">
        <v>3.1551985116734902</v>
      </c>
      <c r="G26">
        <v>3.0579714836438399E-3</v>
      </c>
      <c r="H26">
        <v>0.999933994086735</v>
      </c>
      <c r="I26">
        <v>-4.1019590762976996</v>
      </c>
    </row>
    <row r="27" spans="1:9" x14ac:dyDescent="0.3">
      <c r="A27" t="s">
        <v>333</v>
      </c>
      <c r="B27">
        <v>1.18302571102168</v>
      </c>
      <c r="C27">
        <v>0.39016150138897499</v>
      </c>
      <c r="D27">
        <v>1.9758899206543901</v>
      </c>
      <c r="E27">
        <v>4.7840623824219399</v>
      </c>
      <c r="F27">
        <v>2.99318133893903</v>
      </c>
      <c r="G27">
        <v>4.1963369543191404E-3</v>
      </c>
      <c r="H27">
        <v>0.999933994086735</v>
      </c>
      <c r="I27">
        <v>-4.1088124468470797</v>
      </c>
    </row>
    <row r="28" spans="1:9" x14ac:dyDescent="0.3">
      <c r="A28" t="s">
        <v>332</v>
      </c>
      <c r="B28">
        <v>1.07527272647543</v>
      </c>
      <c r="C28">
        <v>0.37271804031414402</v>
      </c>
      <c r="D28">
        <v>1.77782741263672</v>
      </c>
      <c r="E28">
        <v>4.6520153702800098</v>
      </c>
      <c r="F28">
        <v>3.0702670724900898</v>
      </c>
      <c r="G28">
        <v>3.37801527931715E-3</v>
      </c>
      <c r="H28">
        <v>0.999933994086735</v>
      </c>
      <c r="I28">
        <v>-4.1150212008134597</v>
      </c>
    </row>
    <row r="29" spans="1:9" x14ac:dyDescent="0.3">
      <c r="A29" t="s">
        <v>331</v>
      </c>
      <c r="B29">
        <v>1.2020724802938301</v>
      </c>
      <c r="C29">
        <v>0.38999656464176402</v>
      </c>
      <c r="D29">
        <v>2.0141483959459099</v>
      </c>
      <c r="E29">
        <v>4.3948749743680304</v>
      </c>
      <c r="F29">
        <v>2.9694203724452102</v>
      </c>
      <c r="G29">
        <v>4.4837198666054902E-3</v>
      </c>
      <c r="H29">
        <v>0.999933994086735</v>
      </c>
      <c r="I29">
        <v>-4.1347391593204197</v>
      </c>
    </row>
    <row r="30" spans="1:9" x14ac:dyDescent="0.3">
      <c r="A30" t="s">
        <v>330</v>
      </c>
      <c r="B30">
        <v>1.12710628706712</v>
      </c>
      <c r="C30">
        <v>0.37465843473938099</v>
      </c>
      <c r="D30">
        <v>1.87955413939486</v>
      </c>
      <c r="E30">
        <v>4.47627667183077</v>
      </c>
      <c r="F30">
        <v>3.00487302422707</v>
      </c>
      <c r="G30">
        <v>4.0613245834047297E-3</v>
      </c>
      <c r="H30">
        <v>0.999933994086735</v>
      </c>
      <c r="I30">
        <v>-4.1387065526018398</v>
      </c>
    </row>
    <row r="31" spans="1:9" x14ac:dyDescent="0.3">
      <c r="A31" t="s">
        <v>329</v>
      </c>
      <c r="B31">
        <v>1.2733925673186599</v>
      </c>
      <c r="C31">
        <v>0.43297010106899902</v>
      </c>
      <c r="D31">
        <v>2.1138150335683199</v>
      </c>
      <c r="E31">
        <v>5.92457731208696</v>
      </c>
      <c r="F31">
        <v>3.0395011823306102</v>
      </c>
      <c r="G31">
        <v>3.6848634342480399E-3</v>
      </c>
      <c r="H31">
        <v>0.999933994086735</v>
      </c>
      <c r="I31">
        <v>-4.1414964001819801</v>
      </c>
    </row>
    <row r="32" spans="1:9" x14ac:dyDescent="0.3">
      <c r="A32" t="s">
        <v>328</v>
      </c>
      <c r="B32">
        <v>-1.10961870882699</v>
      </c>
      <c r="C32">
        <v>-1.84391244821533</v>
      </c>
      <c r="D32">
        <v>-0.37532496943865601</v>
      </c>
      <c r="E32">
        <v>4.7990986979702797</v>
      </c>
      <c r="F32">
        <v>-3.0313885418835298</v>
      </c>
      <c r="G32">
        <v>3.7700144214034498E-3</v>
      </c>
      <c r="H32">
        <v>0.999933994086735</v>
      </c>
      <c r="I32">
        <v>-4.1448623595744802</v>
      </c>
    </row>
    <row r="33" spans="1:9" x14ac:dyDescent="0.3">
      <c r="A33" t="s">
        <v>327</v>
      </c>
      <c r="B33">
        <v>-1.0792740964023799</v>
      </c>
      <c r="C33">
        <v>-1.8139463684060799</v>
      </c>
      <c r="D33">
        <v>-0.34460182439867998</v>
      </c>
      <c r="E33">
        <v>5.0756880615378197</v>
      </c>
      <c r="F33">
        <v>-2.9469703356516201</v>
      </c>
      <c r="G33">
        <v>4.7720019088155199E-3</v>
      </c>
      <c r="H33">
        <v>0.999933994086735</v>
      </c>
      <c r="I33">
        <v>-4.1462504470100896</v>
      </c>
    </row>
    <row r="34" spans="1:9" x14ac:dyDescent="0.3">
      <c r="A34" t="s">
        <v>326</v>
      </c>
      <c r="B34">
        <v>1.1792557433864099</v>
      </c>
      <c r="C34">
        <v>0.38423551518596899</v>
      </c>
      <c r="D34">
        <v>1.9742759715868501</v>
      </c>
      <c r="E34">
        <v>4.8863460779965102</v>
      </c>
      <c r="F34">
        <v>2.9755515650906998</v>
      </c>
      <c r="G34">
        <v>4.4078579701117299E-3</v>
      </c>
      <c r="H34">
        <v>0.999933994086735</v>
      </c>
      <c r="I34">
        <v>-4.1495698166884001</v>
      </c>
    </row>
    <row r="35" spans="1:9" x14ac:dyDescent="0.3">
      <c r="A35" t="s">
        <v>325</v>
      </c>
      <c r="B35">
        <v>-0.82625726616284101</v>
      </c>
      <c r="C35">
        <v>-1.43336858546251</v>
      </c>
      <c r="D35">
        <v>-0.21914594686317501</v>
      </c>
      <c r="E35">
        <v>6.7519550726481397</v>
      </c>
      <c r="F35">
        <v>-2.73013813377348</v>
      </c>
      <c r="G35">
        <v>8.5896585002860504E-3</v>
      </c>
      <c r="H35">
        <v>0.999933994086735</v>
      </c>
      <c r="I35">
        <v>-4.1707326651802799</v>
      </c>
    </row>
    <row r="36" spans="1:9" x14ac:dyDescent="0.3">
      <c r="A36" t="s">
        <v>324</v>
      </c>
      <c r="B36">
        <v>-1.3478919055512999</v>
      </c>
      <c r="C36">
        <v>-2.28202749213238</v>
      </c>
      <c r="D36">
        <v>-0.41375631897021498</v>
      </c>
      <c r="E36">
        <v>7.9051824280831404</v>
      </c>
      <c r="F36">
        <v>-2.9035183411207099</v>
      </c>
      <c r="G36">
        <v>5.6245133580486301E-3</v>
      </c>
      <c r="H36">
        <v>0.999933994086735</v>
      </c>
      <c r="I36">
        <v>-4.1719204288386598</v>
      </c>
    </row>
    <row r="37" spans="1:9" x14ac:dyDescent="0.3">
      <c r="A37" t="s">
        <v>323</v>
      </c>
      <c r="B37">
        <v>0.97457714136696505</v>
      </c>
      <c r="C37">
        <v>0.26496261976045898</v>
      </c>
      <c r="D37">
        <v>1.6841916629734699</v>
      </c>
      <c r="E37">
        <v>5.4514785183885204</v>
      </c>
      <c r="F37">
        <v>2.75506205927792</v>
      </c>
      <c r="G37">
        <v>8.0391049470010696E-3</v>
      </c>
      <c r="H37">
        <v>0.999933994086735</v>
      </c>
      <c r="I37">
        <v>-4.17379084082972</v>
      </c>
    </row>
    <row r="38" spans="1:9" x14ac:dyDescent="0.3">
      <c r="A38" t="s">
        <v>322</v>
      </c>
      <c r="B38">
        <v>-1.0985312133879399</v>
      </c>
      <c r="C38">
        <v>-1.85406791487158</v>
      </c>
      <c r="D38">
        <v>-0.34299451190431202</v>
      </c>
      <c r="E38">
        <v>4.6860958687212504</v>
      </c>
      <c r="F38">
        <v>-2.9167183580496601</v>
      </c>
      <c r="G38">
        <v>5.1878031269494999E-3</v>
      </c>
      <c r="H38">
        <v>0.999933994086735</v>
      </c>
      <c r="I38">
        <v>-4.1750631810417902</v>
      </c>
    </row>
    <row r="39" spans="1:9" x14ac:dyDescent="0.3">
      <c r="A39" t="s">
        <v>321</v>
      </c>
      <c r="B39">
        <v>3.83460604296104</v>
      </c>
      <c r="C39">
        <v>1.51522253139479</v>
      </c>
      <c r="D39">
        <v>6.1539895545272998</v>
      </c>
      <c r="E39">
        <v>5.5154769861326001</v>
      </c>
      <c r="F39">
        <v>3.3959127389118802</v>
      </c>
      <c r="G39">
        <v>2.17704127836386E-3</v>
      </c>
      <c r="H39">
        <v>0.999933994086735</v>
      </c>
      <c r="I39">
        <v>-4.1770053136782597</v>
      </c>
    </row>
    <row r="40" spans="1:9" x14ac:dyDescent="0.3">
      <c r="A40" t="s">
        <v>320</v>
      </c>
      <c r="B40">
        <v>-0.84474748996913995</v>
      </c>
      <c r="C40">
        <v>-1.4634164130793299</v>
      </c>
      <c r="D40">
        <v>-0.226078566858955</v>
      </c>
      <c r="E40">
        <v>5.22129539355487</v>
      </c>
      <c r="F40">
        <v>-2.7390897857986101</v>
      </c>
      <c r="G40">
        <v>8.3880509671384797E-3</v>
      </c>
      <c r="H40">
        <v>0.999933994086735</v>
      </c>
      <c r="I40">
        <v>-4.1828564558543198</v>
      </c>
    </row>
    <row r="41" spans="1:9" x14ac:dyDescent="0.3">
      <c r="A41" t="s">
        <v>319</v>
      </c>
      <c r="B41">
        <v>-0.95113666746662595</v>
      </c>
      <c r="C41">
        <v>-1.6490266281524899</v>
      </c>
      <c r="D41">
        <v>-0.253246706780757</v>
      </c>
      <c r="E41">
        <v>5.0372227166236003</v>
      </c>
      <c r="F41">
        <v>-2.7339692978346499</v>
      </c>
      <c r="G41">
        <v>8.5028344015932594E-3</v>
      </c>
      <c r="H41">
        <v>0.999933994086735</v>
      </c>
      <c r="I41">
        <v>-4.1832682430468804</v>
      </c>
    </row>
    <row r="42" spans="1:9" x14ac:dyDescent="0.3">
      <c r="A42" t="s">
        <v>318</v>
      </c>
      <c r="B42">
        <v>-1.3869512636249</v>
      </c>
      <c r="C42">
        <v>-2.3089566612921799</v>
      </c>
      <c r="D42">
        <v>-0.46494586595761001</v>
      </c>
      <c r="E42">
        <v>4.3619694281054402</v>
      </c>
      <c r="F42">
        <v>-3.0183723105645099</v>
      </c>
      <c r="G42">
        <v>3.92652602242581E-3</v>
      </c>
      <c r="H42">
        <v>0.999933994086735</v>
      </c>
      <c r="I42">
        <v>-4.1842884025869802</v>
      </c>
    </row>
    <row r="43" spans="1:9" x14ac:dyDescent="0.3">
      <c r="A43" t="s">
        <v>317</v>
      </c>
      <c r="B43">
        <v>-0.92326502244998399</v>
      </c>
      <c r="C43">
        <v>-1.6117956636302599</v>
      </c>
      <c r="D43">
        <v>-0.234734381269709</v>
      </c>
      <c r="E43">
        <v>5.2975844014592903</v>
      </c>
      <c r="F43">
        <v>-2.6899287098891702</v>
      </c>
      <c r="G43">
        <v>9.5513516799998199E-3</v>
      </c>
      <c r="H43">
        <v>0.999933994086735</v>
      </c>
      <c r="I43">
        <v>-4.1847963113691398</v>
      </c>
    </row>
    <row r="44" spans="1:9" x14ac:dyDescent="0.3">
      <c r="A44" t="s">
        <v>316</v>
      </c>
      <c r="B44">
        <v>-0.87426985045544203</v>
      </c>
      <c r="C44">
        <v>-1.5320008725332299</v>
      </c>
      <c r="D44">
        <v>-0.21653882837765201</v>
      </c>
      <c r="E44">
        <v>5.6014912476502303</v>
      </c>
      <c r="F44">
        <v>-2.6664585403432302</v>
      </c>
      <c r="G44">
        <v>1.01573723762455E-2</v>
      </c>
      <c r="H44">
        <v>0.999933994086735</v>
      </c>
      <c r="I44">
        <v>-4.1871973760943204</v>
      </c>
    </row>
    <row r="45" spans="1:9" x14ac:dyDescent="0.3">
      <c r="A45" t="s">
        <v>315</v>
      </c>
      <c r="B45">
        <v>1.8478397773714399</v>
      </c>
      <c r="C45">
        <v>0.619479217635165</v>
      </c>
      <c r="D45">
        <v>3.0762003371077098</v>
      </c>
      <c r="E45">
        <v>6.3773282286483903</v>
      </c>
      <c r="F45">
        <v>3.0591217928045902</v>
      </c>
      <c r="G45">
        <v>4.3531773101096001E-3</v>
      </c>
      <c r="H45">
        <v>0.999933994086735</v>
      </c>
      <c r="I45">
        <v>-4.1872850119983998</v>
      </c>
    </row>
    <row r="46" spans="1:9" x14ac:dyDescent="0.3">
      <c r="A46" t="s">
        <v>314</v>
      </c>
      <c r="B46">
        <v>1.05027886084386</v>
      </c>
      <c r="C46">
        <v>0.30024752790035703</v>
      </c>
      <c r="D46">
        <v>1.80031019378736</v>
      </c>
      <c r="E46">
        <v>6.7230820286306301</v>
      </c>
      <c r="F46">
        <v>2.8090720420435602</v>
      </c>
      <c r="G46">
        <v>6.9558182107648898E-3</v>
      </c>
      <c r="H46">
        <v>0.999933994086735</v>
      </c>
      <c r="I46">
        <v>-4.1911354212694896</v>
      </c>
    </row>
    <row r="47" spans="1:9" x14ac:dyDescent="0.3">
      <c r="A47" t="s">
        <v>313</v>
      </c>
      <c r="B47">
        <v>-1.05036166403832</v>
      </c>
      <c r="C47">
        <v>-1.7880444803790001</v>
      </c>
      <c r="D47">
        <v>-0.31267884769765097</v>
      </c>
      <c r="E47">
        <v>5.5318995108598301</v>
      </c>
      <c r="F47">
        <v>-2.85631996182711</v>
      </c>
      <c r="G47">
        <v>6.1204501115627403E-3</v>
      </c>
      <c r="H47">
        <v>0.999933994086735</v>
      </c>
      <c r="I47">
        <v>-4.1944133857124397</v>
      </c>
    </row>
    <row r="48" spans="1:9" x14ac:dyDescent="0.3">
      <c r="A48" t="s">
        <v>312</v>
      </c>
      <c r="B48">
        <v>1.3425008326782399</v>
      </c>
      <c r="C48">
        <v>0.362530434477632</v>
      </c>
      <c r="D48">
        <v>2.3224712308788402</v>
      </c>
      <c r="E48">
        <v>5.5611102591550203</v>
      </c>
      <c r="F48">
        <v>2.7671956269257301</v>
      </c>
      <c r="G48">
        <v>8.4646054450055307E-3</v>
      </c>
      <c r="H48">
        <v>0.999933994086735</v>
      </c>
      <c r="I48">
        <v>-4.1952199920240698</v>
      </c>
    </row>
    <row r="49" spans="1:9" x14ac:dyDescent="0.3">
      <c r="A49" t="s">
        <v>311</v>
      </c>
      <c r="B49">
        <v>-1.0348693251107</v>
      </c>
      <c r="C49">
        <v>-1.82184484764246</v>
      </c>
      <c r="D49">
        <v>-0.24789380257893601</v>
      </c>
      <c r="E49">
        <v>6.5404119119518898</v>
      </c>
      <c r="F49">
        <v>-2.6379219948117298</v>
      </c>
      <c r="G49">
        <v>1.0941561909895099E-2</v>
      </c>
      <c r="H49">
        <v>0.999933994086735</v>
      </c>
      <c r="I49">
        <v>-4.2003998625496202</v>
      </c>
    </row>
    <row r="50" spans="1:9" x14ac:dyDescent="0.3">
      <c r="A50" t="s">
        <v>310</v>
      </c>
      <c r="B50">
        <v>0.997901128350561</v>
      </c>
      <c r="C50">
        <v>0.25502411799089297</v>
      </c>
      <c r="D50">
        <v>1.7407781387102299</v>
      </c>
      <c r="E50">
        <v>5.5608627361037604</v>
      </c>
      <c r="F50">
        <v>2.6946865501377202</v>
      </c>
      <c r="G50">
        <v>9.4326164103030394E-3</v>
      </c>
      <c r="H50">
        <v>0.999933994086735</v>
      </c>
      <c r="I50">
        <v>-4.2012106393293402</v>
      </c>
    </row>
    <row r="51" spans="1:9" x14ac:dyDescent="0.3">
      <c r="A51" t="s">
        <v>309</v>
      </c>
      <c r="B51">
        <v>-1.05964101825533</v>
      </c>
      <c r="C51">
        <v>-1.82165628503522</v>
      </c>
      <c r="D51">
        <v>-0.29762575147544701</v>
      </c>
      <c r="E51">
        <v>5.4298138786565397</v>
      </c>
      <c r="F51">
        <v>-2.7895409967937201</v>
      </c>
      <c r="G51">
        <v>7.3309613370118104E-3</v>
      </c>
      <c r="H51">
        <v>0.999933994086735</v>
      </c>
      <c r="I51">
        <v>-4.2019057901714998</v>
      </c>
    </row>
    <row r="52" spans="1:9" x14ac:dyDescent="0.3">
      <c r="A52" t="s">
        <v>308</v>
      </c>
      <c r="B52">
        <v>-0.86470338747169195</v>
      </c>
      <c r="C52">
        <v>-1.5206893980188001</v>
      </c>
      <c r="D52">
        <v>-0.208717376924582</v>
      </c>
      <c r="E52">
        <v>5.3833441918801004</v>
      </c>
      <c r="F52">
        <v>-2.6442970597109201</v>
      </c>
      <c r="G52">
        <v>1.07617206480144E-2</v>
      </c>
      <c r="H52">
        <v>0.999933994086735</v>
      </c>
      <c r="I52">
        <v>-4.2037719760200298</v>
      </c>
    </row>
    <row r="53" spans="1:9" x14ac:dyDescent="0.3">
      <c r="A53" t="s">
        <v>307</v>
      </c>
      <c r="B53">
        <v>-1.0883803432608901</v>
      </c>
      <c r="C53">
        <v>-1.8799119786455001</v>
      </c>
      <c r="D53">
        <v>-0.29684870787628898</v>
      </c>
      <c r="E53">
        <v>5.0742799422239404</v>
      </c>
      <c r="F53">
        <v>-2.7583544469088102</v>
      </c>
      <c r="G53">
        <v>7.9688587419152E-3</v>
      </c>
      <c r="H53">
        <v>0.999933994086735</v>
      </c>
      <c r="I53">
        <v>-4.2046538388354904</v>
      </c>
    </row>
    <row r="54" spans="1:9" x14ac:dyDescent="0.3">
      <c r="A54" t="s">
        <v>306</v>
      </c>
      <c r="B54">
        <v>-0.88836494056950199</v>
      </c>
      <c r="C54">
        <v>-1.5525000715360699</v>
      </c>
      <c r="D54">
        <v>-0.22422980960292899</v>
      </c>
      <c r="E54">
        <v>5.3087939019611703</v>
      </c>
      <c r="F54">
        <v>-2.68332091913225</v>
      </c>
      <c r="G54">
        <v>9.7185281607609E-3</v>
      </c>
      <c r="H54">
        <v>0.999933994086735</v>
      </c>
      <c r="I54">
        <v>-4.2049122526504101</v>
      </c>
    </row>
    <row r="55" spans="1:9" x14ac:dyDescent="0.3">
      <c r="A55" t="s">
        <v>305</v>
      </c>
      <c r="B55">
        <v>-0.94710763587561697</v>
      </c>
      <c r="C55">
        <v>-1.6605184070925201</v>
      </c>
      <c r="D55">
        <v>-0.23369686465871101</v>
      </c>
      <c r="E55">
        <v>4.9135977845791698</v>
      </c>
      <c r="F55">
        <v>-2.6631604677165202</v>
      </c>
      <c r="G55">
        <v>1.0245298323006699E-2</v>
      </c>
      <c r="H55">
        <v>0.999933994086735</v>
      </c>
      <c r="I55">
        <v>-4.2063930099170799</v>
      </c>
    </row>
    <row r="56" spans="1:9" x14ac:dyDescent="0.3">
      <c r="A56" t="s">
        <v>304</v>
      </c>
      <c r="B56">
        <v>1.0288905426984101</v>
      </c>
      <c r="C56">
        <v>0.27488668209477601</v>
      </c>
      <c r="D56">
        <v>1.78289440330205</v>
      </c>
      <c r="E56">
        <v>4.4878187141441996</v>
      </c>
      <c r="F56">
        <v>2.7373684999612502</v>
      </c>
      <c r="G56">
        <v>8.4264761671806205E-3</v>
      </c>
      <c r="H56">
        <v>0.999933994086735</v>
      </c>
      <c r="I56">
        <v>-4.2077423297338203</v>
      </c>
    </row>
    <row r="57" spans="1:9" x14ac:dyDescent="0.3">
      <c r="A57" t="s">
        <v>303</v>
      </c>
      <c r="B57">
        <v>-0.99521643242923696</v>
      </c>
      <c r="C57">
        <v>-1.7426829598036</v>
      </c>
      <c r="D57">
        <v>-0.24774990505487399</v>
      </c>
      <c r="E57">
        <v>5.2624698449204397</v>
      </c>
      <c r="F57">
        <v>-2.6709357966171901</v>
      </c>
      <c r="G57">
        <v>1.00391152448748E-2</v>
      </c>
      <c r="H57">
        <v>0.999933994086735</v>
      </c>
      <c r="I57">
        <v>-4.21080808413884</v>
      </c>
    </row>
    <row r="58" spans="1:9" x14ac:dyDescent="0.3">
      <c r="A58" t="s">
        <v>302</v>
      </c>
      <c r="B58">
        <v>0.89388606036631002</v>
      </c>
      <c r="C58">
        <v>0.22213143538788799</v>
      </c>
      <c r="D58">
        <v>1.56564068534473</v>
      </c>
      <c r="E58">
        <v>5.4360078169763701</v>
      </c>
      <c r="F58">
        <v>2.6693723591034102</v>
      </c>
      <c r="G58">
        <v>1.00802660457113E-2</v>
      </c>
      <c r="H58">
        <v>0.999933994086735</v>
      </c>
      <c r="I58">
        <v>-4.2109444935856697</v>
      </c>
    </row>
    <row r="59" spans="1:9" x14ac:dyDescent="0.3">
      <c r="A59" t="s">
        <v>301</v>
      </c>
      <c r="B59">
        <v>-0.96940236726038198</v>
      </c>
      <c r="C59">
        <v>-1.6685578451243701</v>
      </c>
      <c r="D59">
        <v>-0.27024688939639202</v>
      </c>
      <c r="E59">
        <v>4.7258565601639297</v>
      </c>
      <c r="F59">
        <v>-2.7814289510973098</v>
      </c>
      <c r="G59">
        <v>7.4921921620439902E-3</v>
      </c>
      <c r="H59">
        <v>0.999933994086735</v>
      </c>
      <c r="I59">
        <v>-4.2145351102459898</v>
      </c>
    </row>
    <row r="60" spans="1:9" x14ac:dyDescent="0.3">
      <c r="A60" t="s">
        <v>300</v>
      </c>
      <c r="B60">
        <v>-0.94042657329924695</v>
      </c>
      <c r="C60">
        <v>-1.6618931112839099</v>
      </c>
      <c r="D60">
        <v>-0.21896003531458</v>
      </c>
      <c r="E60">
        <v>4.8349911581456002</v>
      </c>
      <c r="F60">
        <v>-2.6148474594197202</v>
      </c>
      <c r="G60">
        <v>1.16156965813159E-2</v>
      </c>
      <c r="H60">
        <v>0.999933994086735</v>
      </c>
      <c r="I60">
        <v>-4.2155453934820004</v>
      </c>
    </row>
    <row r="61" spans="1:9" x14ac:dyDescent="0.3">
      <c r="A61" t="s">
        <v>299</v>
      </c>
      <c r="B61">
        <v>-0.89640336015251099</v>
      </c>
      <c r="C61">
        <v>-1.5901824107213001</v>
      </c>
      <c r="D61">
        <v>-0.20262430958372399</v>
      </c>
      <c r="E61">
        <v>5.8602871821609597</v>
      </c>
      <c r="F61">
        <v>-2.5919102172039001</v>
      </c>
      <c r="G61">
        <v>1.2323181431651301E-2</v>
      </c>
      <c r="H61">
        <v>0.999933994086735</v>
      </c>
      <c r="I61">
        <v>-4.2161223140813098</v>
      </c>
    </row>
    <row r="62" spans="1:9" x14ac:dyDescent="0.3">
      <c r="A62" t="s">
        <v>298</v>
      </c>
      <c r="B62">
        <v>1.0710929639048099</v>
      </c>
      <c r="C62">
        <v>0.272090485879454</v>
      </c>
      <c r="D62">
        <v>1.8700954419301601</v>
      </c>
      <c r="E62">
        <v>5.3342263615639496</v>
      </c>
      <c r="F62">
        <v>2.68916035303074</v>
      </c>
      <c r="G62">
        <v>9.5706546255318395E-3</v>
      </c>
      <c r="H62">
        <v>0.999933994086735</v>
      </c>
      <c r="I62">
        <v>-4.2166223221434702</v>
      </c>
    </row>
    <row r="63" spans="1:9" x14ac:dyDescent="0.3">
      <c r="A63" t="s">
        <v>297</v>
      </c>
      <c r="B63">
        <v>1.0316008062154101</v>
      </c>
      <c r="C63">
        <v>0.26170115421353901</v>
      </c>
      <c r="D63">
        <v>1.80150045821729</v>
      </c>
      <c r="E63">
        <v>6.1787104946147</v>
      </c>
      <c r="F63">
        <v>2.68791300835364</v>
      </c>
      <c r="G63">
        <v>9.6020670726628208E-3</v>
      </c>
      <c r="H63">
        <v>0.999933994086735</v>
      </c>
      <c r="I63">
        <v>-4.2225790960733098</v>
      </c>
    </row>
    <row r="64" spans="1:9" x14ac:dyDescent="0.3">
      <c r="A64" t="s">
        <v>296</v>
      </c>
      <c r="B64">
        <v>1.1518273214489501</v>
      </c>
      <c r="C64">
        <v>0.27127509379240899</v>
      </c>
      <c r="D64">
        <v>2.0323795491054999</v>
      </c>
      <c r="E64">
        <v>4.9511812947251999</v>
      </c>
      <c r="F64">
        <v>2.6294366335985702</v>
      </c>
      <c r="G64">
        <v>1.14289623836791E-2</v>
      </c>
      <c r="H64">
        <v>0.999933994086735</v>
      </c>
      <c r="I64">
        <v>-4.2257528222274203</v>
      </c>
    </row>
    <row r="65" spans="1:9" x14ac:dyDescent="0.3">
      <c r="A65" t="s">
        <v>295</v>
      </c>
      <c r="B65">
        <v>0.96755757323421399</v>
      </c>
      <c r="C65">
        <v>0.251765319530523</v>
      </c>
      <c r="D65">
        <v>1.6833498269379099</v>
      </c>
      <c r="E65">
        <v>7.3250350251869696</v>
      </c>
      <c r="F65">
        <v>2.7116115929378402</v>
      </c>
      <c r="G65">
        <v>9.0211329328780902E-3</v>
      </c>
      <c r="H65">
        <v>0.999933994086735</v>
      </c>
      <c r="I65">
        <v>-4.2272062551127396</v>
      </c>
    </row>
    <row r="66" spans="1:9" x14ac:dyDescent="0.3">
      <c r="A66" t="s">
        <v>294</v>
      </c>
      <c r="B66">
        <v>0.91612953541150099</v>
      </c>
      <c r="C66">
        <v>0.20935186430559399</v>
      </c>
      <c r="D66">
        <v>1.6229072065174099</v>
      </c>
      <c r="E66">
        <v>5.43437067121961</v>
      </c>
      <c r="F66">
        <v>2.6002297548988502</v>
      </c>
      <c r="G66">
        <v>1.20621530470591E-2</v>
      </c>
      <c r="H66">
        <v>0.999933994086735</v>
      </c>
      <c r="I66">
        <v>-4.2274467977610097</v>
      </c>
    </row>
    <row r="67" spans="1:9" x14ac:dyDescent="0.3">
      <c r="A67" t="s">
        <v>293</v>
      </c>
      <c r="B67">
        <v>0.85252594637051704</v>
      </c>
      <c r="C67">
        <v>0.19586222491840299</v>
      </c>
      <c r="D67">
        <v>1.50918966782263</v>
      </c>
      <c r="E67">
        <v>4.8619911355217402</v>
      </c>
      <c r="F67">
        <v>2.6043673460043002</v>
      </c>
      <c r="G67">
        <v>1.19342203381367E-2</v>
      </c>
      <c r="H67">
        <v>0.999933994086735</v>
      </c>
      <c r="I67">
        <v>-4.2314754633799501</v>
      </c>
    </row>
    <row r="68" spans="1:9" x14ac:dyDescent="0.3">
      <c r="A68" t="s">
        <v>292</v>
      </c>
      <c r="B68">
        <v>-1.0249192782051999</v>
      </c>
      <c r="C68">
        <v>-1.77089925517478</v>
      </c>
      <c r="D68">
        <v>-0.27893930123562299</v>
      </c>
      <c r="E68">
        <v>5.1414177914873598</v>
      </c>
      <c r="F68">
        <v>-2.7561328725977301</v>
      </c>
      <c r="G68">
        <v>8.0161958054280405E-3</v>
      </c>
      <c r="H68">
        <v>0.999933994086735</v>
      </c>
      <c r="I68">
        <v>-4.2321688702236697</v>
      </c>
    </row>
    <row r="69" spans="1:9" x14ac:dyDescent="0.3">
      <c r="A69" t="s">
        <v>291</v>
      </c>
      <c r="B69">
        <v>-0.93649410332562699</v>
      </c>
      <c r="C69">
        <v>-1.6427182665658</v>
      </c>
      <c r="D69">
        <v>-0.23026994008544999</v>
      </c>
      <c r="E69">
        <v>4.7886407175060102</v>
      </c>
      <c r="F69">
        <v>-2.6601132964053802</v>
      </c>
      <c r="G69">
        <v>1.0327154044931799E-2</v>
      </c>
      <c r="H69">
        <v>0.999933994086735</v>
      </c>
      <c r="I69">
        <v>-4.2336698608930297</v>
      </c>
    </row>
    <row r="70" spans="1:9" x14ac:dyDescent="0.3">
      <c r="A70" t="s">
        <v>290</v>
      </c>
      <c r="B70">
        <v>0.92794106845924995</v>
      </c>
      <c r="C70">
        <v>0.233402454678662</v>
      </c>
      <c r="D70">
        <v>1.62247968223984</v>
      </c>
      <c r="E70">
        <v>4.4817816867249203</v>
      </c>
      <c r="F70">
        <v>2.6801657907679202</v>
      </c>
      <c r="G70">
        <v>9.7992951027651501E-3</v>
      </c>
      <c r="H70">
        <v>0.999933994086735</v>
      </c>
      <c r="I70">
        <v>-4.23658056615331</v>
      </c>
    </row>
    <row r="71" spans="1:9" x14ac:dyDescent="0.3">
      <c r="A71" t="s">
        <v>289</v>
      </c>
      <c r="B71">
        <v>1.1210252275755901</v>
      </c>
      <c r="C71">
        <v>0.28972789051879599</v>
      </c>
      <c r="D71">
        <v>1.9523225646323801</v>
      </c>
      <c r="E71">
        <v>4.2034599607708101</v>
      </c>
      <c r="F71">
        <v>2.70518304215787</v>
      </c>
      <c r="G71">
        <v>9.1754433601872101E-3</v>
      </c>
      <c r="H71">
        <v>0.999933994086735</v>
      </c>
      <c r="I71">
        <v>-4.23927259746314</v>
      </c>
    </row>
    <row r="72" spans="1:9" x14ac:dyDescent="0.3">
      <c r="A72" t="s">
        <v>288</v>
      </c>
      <c r="B72">
        <v>-1.10235923072536</v>
      </c>
      <c r="C72">
        <v>-1.9012617156479299</v>
      </c>
      <c r="D72">
        <v>-0.30345674580278098</v>
      </c>
      <c r="E72">
        <v>4.3874457235007904</v>
      </c>
      <c r="F72">
        <v>-2.7680060219162201</v>
      </c>
      <c r="G72">
        <v>7.7661782402690402E-3</v>
      </c>
      <c r="H72">
        <v>0.999933994086735</v>
      </c>
      <c r="I72">
        <v>-4.2411529360252196</v>
      </c>
    </row>
    <row r="73" spans="1:9" x14ac:dyDescent="0.3">
      <c r="A73" t="s">
        <v>287</v>
      </c>
      <c r="B73">
        <v>-1.1534436386553699</v>
      </c>
      <c r="C73">
        <v>-2.0444784068456601</v>
      </c>
      <c r="D73">
        <v>-0.26240887046508599</v>
      </c>
      <c r="E73">
        <v>5.4540453530803603</v>
      </c>
      <c r="F73">
        <v>-2.6019395125975202</v>
      </c>
      <c r="G73">
        <v>1.22520485480451E-2</v>
      </c>
      <c r="H73">
        <v>0.999933994086735</v>
      </c>
      <c r="I73">
        <v>-4.2427827496855999</v>
      </c>
    </row>
    <row r="74" spans="1:9" x14ac:dyDescent="0.3">
      <c r="A74" t="s">
        <v>286</v>
      </c>
      <c r="B74">
        <v>-0.87729375794598496</v>
      </c>
      <c r="C74">
        <v>-1.57074047842431</v>
      </c>
      <c r="D74">
        <v>-0.18384703746765799</v>
      </c>
      <c r="E74">
        <v>5.2863991059014399</v>
      </c>
      <c r="F74">
        <v>-2.5378713339265699</v>
      </c>
      <c r="G74">
        <v>1.41476929449245E-2</v>
      </c>
      <c r="H74">
        <v>0.999933994086735</v>
      </c>
      <c r="I74">
        <v>-4.2437733494655703</v>
      </c>
    </row>
    <row r="75" spans="1:9" x14ac:dyDescent="0.3">
      <c r="A75" t="s">
        <v>285</v>
      </c>
      <c r="B75">
        <v>-0.88391351264264195</v>
      </c>
      <c r="C75">
        <v>-1.5691884409382</v>
      </c>
      <c r="D75">
        <v>-0.19863858434708301</v>
      </c>
      <c r="E75">
        <v>4.9929813723053096</v>
      </c>
      <c r="F75">
        <v>-2.58751329433181</v>
      </c>
      <c r="G75">
        <v>1.2463205631066E-2</v>
      </c>
      <c r="H75">
        <v>0.999933994086735</v>
      </c>
      <c r="I75">
        <v>-4.2458638476680903</v>
      </c>
    </row>
    <row r="76" spans="1:9" x14ac:dyDescent="0.3">
      <c r="A76" t="s">
        <v>284</v>
      </c>
      <c r="B76">
        <v>1.5731722273373001</v>
      </c>
      <c r="C76">
        <v>0.46842601365437703</v>
      </c>
      <c r="D76">
        <v>2.6779184410202199</v>
      </c>
      <c r="E76">
        <v>5.8142343876290399</v>
      </c>
      <c r="F76">
        <v>2.8755426306668701</v>
      </c>
      <c r="G76">
        <v>6.3608270888321104E-3</v>
      </c>
      <c r="H76">
        <v>0.999933994086735</v>
      </c>
      <c r="I76">
        <v>-4.2476148239489797</v>
      </c>
    </row>
    <row r="77" spans="1:9" x14ac:dyDescent="0.3">
      <c r="A77" t="s">
        <v>283</v>
      </c>
      <c r="B77">
        <v>-0.90208373674025699</v>
      </c>
      <c r="C77">
        <v>-1.5855356248160899</v>
      </c>
      <c r="D77">
        <v>-0.218631848664425</v>
      </c>
      <c r="E77">
        <v>4.4826306122828896</v>
      </c>
      <c r="F77">
        <v>-2.64774749073257</v>
      </c>
      <c r="G77">
        <v>1.0665514833082101E-2</v>
      </c>
      <c r="H77">
        <v>0.999933994086735</v>
      </c>
      <c r="I77">
        <v>-4.2493773187686203</v>
      </c>
    </row>
    <row r="78" spans="1:9" x14ac:dyDescent="0.3">
      <c r="A78" t="s">
        <v>282</v>
      </c>
      <c r="B78">
        <v>0.75470204032595301</v>
      </c>
      <c r="C78">
        <v>0.156387211722469</v>
      </c>
      <c r="D78">
        <v>1.35301686892944</v>
      </c>
      <c r="E78">
        <v>4.5550094036044904</v>
      </c>
      <c r="F78">
        <v>2.5303664295235402</v>
      </c>
      <c r="G78">
        <v>1.4419616740866E-2</v>
      </c>
      <c r="H78">
        <v>0.999933994086735</v>
      </c>
      <c r="I78">
        <v>-4.24969918658475</v>
      </c>
    </row>
    <row r="79" spans="1:9" x14ac:dyDescent="0.3">
      <c r="A79" t="s">
        <v>281</v>
      </c>
      <c r="B79">
        <v>2.3796483788446601</v>
      </c>
      <c r="C79">
        <v>0.57992242299240104</v>
      </c>
      <c r="D79">
        <v>4.1793743346969103</v>
      </c>
      <c r="E79">
        <v>5.9969167368738496</v>
      </c>
      <c r="F79">
        <v>2.7154288800722601</v>
      </c>
      <c r="G79">
        <v>1.1501485534474699E-2</v>
      </c>
      <c r="H79">
        <v>0.999933994086735</v>
      </c>
      <c r="I79">
        <v>-4.2521309792984203</v>
      </c>
    </row>
    <row r="80" spans="1:9" x14ac:dyDescent="0.3">
      <c r="A80" t="s">
        <v>280</v>
      </c>
      <c r="B80">
        <v>-1.18480842160122</v>
      </c>
      <c r="C80">
        <v>-2.0816253364218902</v>
      </c>
      <c r="D80">
        <v>-0.28799150678055202</v>
      </c>
      <c r="E80">
        <v>4.7268664300751402</v>
      </c>
      <c r="F80">
        <v>-2.6525753922112401</v>
      </c>
      <c r="G80">
        <v>1.06340813739755E-2</v>
      </c>
      <c r="H80">
        <v>0.999933994086735</v>
      </c>
      <c r="I80">
        <v>-4.2523505449434804</v>
      </c>
    </row>
    <row r="81" spans="1:9" x14ac:dyDescent="0.3">
      <c r="A81" t="s">
        <v>279</v>
      </c>
      <c r="B81">
        <v>-0.99825935745832095</v>
      </c>
      <c r="C81">
        <v>-1.75875861688274</v>
      </c>
      <c r="D81">
        <v>-0.237760098033899</v>
      </c>
      <c r="E81">
        <v>4.4731042453043299</v>
      </c>
      <c r="F81">
        <v>-2.6331903445452798</v>
      </c>
      <c r="G81">
        <v>1.10768136508712E-2</v>
      </c>
      <c r="H81">
        <v>0.999933994086735</v>
      </c>
      <c r="I81">
        <v>-4.2536298088869602</v>
      </c>
    </row>
    <row r="82" spans="1:9" x14ac:dyDescent="0.3">
      <c r="A82" t="s">
        <v>278</v>
      </c>
      <c r="B82">
        <v>1.01743466068916</v>
      </c>
      <c r="C82">
        <v>0.23915173205506099</v>
      </c>
      <c r="D82">
        <v>1.79571758932325</v>
      </c>
      <c r="E82">
        <v>4.1914353624808403</v>
      </c>
      <c r="F82">
        <v>2.6224467816267998</v>
      </c>
      <c r="G82">
        <v>1.1389602410937101E-2</v>
      </c>
      <c r="H82">
        <v>0.999933994086735</v>
      </c>
      <c r="I82">
        <v>-4.2562837782820004</v>
      </c>
    </row>
    <row r="83" spans="1:9" x14ac:dyDescent="0.3">
      <c r="A83" t="s">
        <v>277</v>
      </c>
      <c r="B83">
        <v>-1.10855904380793</v>
      </c>
      <c r="C83">
        <v>-1.96771185102172</v>
      </c>
      <c r="D83">
        <v>-0.24940623659413799</v>
      </c>
      <c r="E83">
        <v>4.5443194979469501</v>
      </c>
      <c r="F83">
        <v>-2.5891438474933501</v>
      </c>
      <c r="G83">
        <v>1.2448483926256301E-2</v>
      </c>
      <c r="H83">
        <v>0.999933994086735</v>
      </c>
      <c r="I83">
        <v>-4.2565872372408897</v>
      </c>
    </row>
    <row r="84" spans="1:9" x14ac:dyDescent="0.3">
      <c r="A84" t="s">
        <v>276</v>
      </c>
      <c r="B84">
        <v>1.5278459257171</v>
      </c>
      <c r="C84">
        <v>0.37723995525019699</v>
      </c>
      <c r="D84">
        <v>2.6784518961839998</v>
      </c>
      <c r="E84">
        <v>4.0030816953704296</v>
      </c>
      <c r="F84">
        <v>2.6942114643772701</v>
      </c>
      <c r="G84">
        <v>1.06998144091519E-2</v>
      </c>
      <c r="H84">
        <v>0.999933994086735</v>
      </c>
      <c r="I84">
        <v>-4.2624580548825399</v>
      </c>
    </row>
    <row r="85" spans="1:9" x14ac:dyDescent="0.3">
      <c r="A85" t="s">
        <v>275</v>
      </c>
      <c r="B85">
        <v>-1.01277562050556</v>
      </c>
      <c r="C85">
        <v>-1.7940118438930499</v>
      </c>
      <c r="D85">
        <v>-0.23153939711806501</v>
      </c>
      <c r="E85">
        <v>5.1497790533313799</v>
      </c>
      <c r="F85">
        <v>-2.6005698674906101</v>
      </c>
      <c r="G85">
        <v>1.20515899260407E-2</v>
      </c>
      <c r="H85">
        <v>0.999933994086735</v>
      </c>
      <c r="I85">
        <v>-4.2639325632804903</v>
      </c>
    </row>
    <row r="86" spans="1:9" x14ac:dyDescent="0.3">
      <c r="A86" t="s">
        <v>274</v>
      </c>
      <c r="B86">
        <v>0.96752170920352798</v>
      </c>
      <c r="C86">
        <v>0.18544298467136899</v>
      </c>
      <c r="D86">
        <v>1.7496004337356901</v>
      </c>
      <c r="E86">
        <v>4.9191008923160604</v>
      </c>
      <c r="F86">
        <v>2.48169214688521</v>
      </c>
      <c r="G86">
        <v>1.6301295046246E-2</v>
      </c>
      <c r="H86">
        <v>0.999933994086735</v>
      </c>
      <c r="I86">
        <v>-4.2642699552796302</v>
      </c>
    </row>
    <row r="87" spans="1:9" x14ac:dyDescent="0.3">
      <c r="A87" t="s">
        <v>273</v>
      </c>
      <c r="B87">
        <v>0.96512649806117001</v>
      </c>
      <c r="C87">
        <v>0.178717717025865</v>
      </c>
      <c r="D87">
        <v>1.75153527909647</v>
      </c>
      <c r="E87">
        <v>5.1946719339595901</v>
      </c>
      <c r="F87">
        <v>2.461917780661</v>
      </c>
      <c r="G87">
        <v>1.7127174149399401E-2</v>
      </c>
      <c r="H87">
        <v>0.999933994086735</v>
      </c>
      <c r="I87">
        <v>-4.2676665266792799</v>
      </c>
    </row>
    <row r="88" spans="1:9" x14ac:dyDescent="0.3">
      <c r="A88" t="s">
        <v>272</v>
      </c>
      <c r="B88">
        <v>-0.82794306325705203</v>
      </c>
      <c r="C88">
        <v>-1.51809424896056</v>
      </c>
      <c r="D88">
        <v>-0.13779187755354799</v>
      </c>
      <c r="E88">
        <v>5.4898707784585596</v>
      </c>
      <c r="F88">
        <v>-2.4065444790259298</v>
      </c>
      <c r="G88">
        <v>1.96444190335315E-2</v>
      </c>
      <c r="H88">
        <v>0.999933994086735</v>
      </c>
      <c r="I88">
        <v>-4.2703201982024099</v>
      </c>
    </row>
    <row r="89" spans="1:9" x14ac:dyDescent="0.3">
      <c r="A89" t="s">
        <v>271</v>
      </c>
      <c r="B89">
        <v>1.0247206971495799</v>
      </c>
      <c r="C89">
        <v>0.19812567345191601</v>
      </c>
      <c r="D89">
        <v>1.8513157208472399</v>
      </c>
      <c r="E89">
        <v>4.53728204492465</v>
      </c>
      <c r="F89">
        <v>2.4868564683823799</v>
      </c>
      <c r="G89">
        <v>1.6091728276803899E-2</v>
      </c>
      <c r="H89">
        <v>0.999933994086735</v>
      </c>
      <c r="I89">
        <v>-4.2705579536115499</v>
      </c>
    </row>
    <row r="90" spans="1:9" x14ac:dyDescent="0.3">
      <c r="A90" t="s">
        <v>270</v>
      </c>
      <c r="B90">
        <v>-0.69653996683796005</v>
      </c>
      <c r="C90">
        <v>-1.2780332030508199</v>
      </c>
      <c r="D90">
        <v>-0.115046730625102</v>
      </c>
      <c r="E90">
        <v>6.3322896853667299</v>
      </c>
      <c r="F90">
        <v>-2.4029184552661098</v>
      </c>
      <c r="G90">
        <v>1.9820311879518E-2</v>
      </c>
      <c r="H90">
        <v>0.999933994086735</v>
      </c>
      <c r="I90">
        <v>-4.2706156276738598</v>
      </c>
    </row>
    <row r="91" spans="1:9" x14ac:dyDescent="0.3">
      <c r="A91" t="s">
        <v>269</v>
      </c>
      <c r="B91">
        <v>1.05417709974556</v>
      </c>
      <c r="C91">
        <v>0.239820443997528</v>
      </c>
      <c r="D91">
        <v>1.8685337554935899</v>
      </c>
      <c r="E91">
        <v>4.2381203404565202</v>
      </c>
      <c r="F91">
        <v>2.5967885465599299</v>
      </c>
      <c r="G91">
        <v>1.2169504816577499E-2</v>
      </c>
      <c r="H91">
        <v>0.999933994086735</v>
      </c>
      <c r="I91">
        <v>-4.2708225427301496</v>
      </c>
    </row>
    <row r="92" spans="1:9" x14ac:dyDescent="0.3">
      <c r="A92" t="s">
        <v>268</v>
      </c>
      <c r="B92">
        <v>-0.78867194252803996</v>
      </c>
      <c r="C92">
        <v>-1.4211216754898099</v>
      </c>
      <c r="D92">
        <v>-0.15622220956627</v>
      </c>
      <c r="E92">
        <v>5.4992532983152103</v>
      </c>
      <c r="F92">
        <v>-2.5015433702805399</v>
      </c>
      <c r="G92">
        <v>1.5508574435078699E-2</v>
      </c>
      <c r="H92">
        <v>0.999933994086735</v>
      </c>
      <c r="I92">
        <v>-4.2719490477220496</v>
      </c>
    </row>
    <row r="93" spans="1:9" x14ac:dyDescent="0.3">
      <c r="A93" t="s">
        <v>267</v>
      </c>
      <c r="B93">
        <v>-0.96641954008654296</v>
      </c>
      <c r="C93">
        <v>-1.7262241655744801</v>
      </c>
      <c r="D93">
        <v>-0.20661491459860601</v>
      </c>
      <c r="E93">
        <v>4.6814327212366997</v>
      </c>
      <c r="F93">
        <v>-2.5515344055155702</v>
      </c>
      <c r="G93">
        <v>1.3664562518040499E-2</v>
      </c>
      <c r="H93">
        <v>0.999933994086735</v>
      </c>
      <c r="I93">
        <v>-4.27376382652443</v>
      </c>
    </row>
    <row r="94" spans="1:9" x14ac:dyDescent="0.3">
      <c r="A94" t="s">
        <v>266</v>
      </c>
      <c r="B94">
        <v>-1.16294663244386</v>
      </c>
      <c r="C94">
        <v>-2.0117841704580002</v>
      </c>
      <c r="D94">
        <v>-0.31410909442972601</v>
      </c>
      <c r="E94">
        <v>4.1614429765222303</v>
      </c>
      <c r="F94">
        <v>-2.7483552461138201</v>
      </c>
      <c r="G94">
        <v>8.1839681596573201E-3</v>
      </c>
      <c r="H94">
        <v>0.999933994086735</v>
      </c>
      <c r="I94">
        <v>-4.2755174864832401</v>
      </c>
    </row>
    <row r="95" spans="1:9" x14ac:dyDescent="0.3">
      <c r="A95" t="s">
        <v>265</v>
      </c>
      <c r="B95">
        <v>-0.77205865818365504</v>
      </c>
      <c r="C95">
        <v>-1.41335672902497</v>
      </c>
      <c r="D95">
        <v>-0.130760587342339</v>
      </c>
      <c r="E95">
        <v>5.29748278890892</v>
      </c>
      <c r="F95">
        <v>-2.4150605499131599</v>
      </c>
      <c r="G95">
        <v>1.92368194676821E-2</v>
      </c>
      <c r="H95">
        <v>0.999933994086735</v>
      </c>
      <c r="I95">
        <v>-4.2757179698894401</v>
      </c>
    </row>
    <row r="96" spans="1:9" x14ac:dyDescent="0.3">
      <c r="A96" t="s">
        <v>264</v>
      </c>
      <c r="B96">
        <v>-1.16009995999213</v>
      </c>
      <c r="C96">
        <v>-2.0094893520866899</v>
      </c>
      <c r="D96">
        <v>-0.31071056789756701</v>
      </c>
      <c r="E96">
        <v>4.3510330343791797</v>
      </c>
      <c r="F96">
        <v>-2.7398465402534402</v>
      </c>
      <c r="G96">
        <v>8.3712085919814393E-3</v>
      </c>
      <c r="H96">
        <v>0.999933994086735</v>
      </c>
      <c r="I96">
        <v>-4.2758218932173202</v>
      </c>
    </row>
    <row r="97" spans="1:9" x14ac:dyDescent="0.3">
      <c r="A97" t="s">
        <v>263</v>
      </c>
      <c r="B97">
        <v>-0.80942050885934103</v>
      </c>
      <c r="C97">
        <v>-1.47558002703689</v>
      </c>
      <c r="D97">
        <v>-0.14326099068178999</v>
      </c>
      <c r="E97">
        <v>4.8573737875306104</v>
      </c>
      <c r="F97">
        <v>-2.4374382731961202</v>
      </c>
      <c r="G97">
        <v>1.8201766318311E-2</v>
      </c>
      <c r="H97">
        <v>0.999933994086735</v>
      </c>
      <c r="I97">
        <v>-4.27769911397528</v>
      </c>
    </row>
    <row r="98" spans="1:9" x14ac:dyDescent="0.3">
      <c r="A98" t="s">
        <v>262</v>
      </c>
      <c r="B98">
        <v>-0.86440719061800797</v>
      </c>
      <c r="C98">
        <v>-1.56838097463687</v>
      </c>
      <c r="D98">
        <v>-0.16043340659914901</v>
      </c>
      <c r="E98">
        <v>4.8203664072543502</v>
      </c>
      <c r="F98">
        <v>-2.46319925282546</v>
      </c>
      <c r="G98">
        <v>1.7072530199822598E-2</v>
      </c>
      <c r="H98">
        <v>0.999933994086735</v>
      </c>
      <c r="I98">
        <v>-4.2782086789343001</v>
      </c>
    </row>
    <row r="99" spans="1:9" x14ac:dyDescent="0.3">
      <c r="A99" t="s">
        <v>261</v>
      </c>
      <c r="B99">
        <v>-0.71801306827985401</v>
      </c>
      <c r="C99">
        <v>-1.3277189247597001</v>
      </c>
      <c r="D99">
        <v>-0.10830721180000499</v>
      </c>
      <c r="E99">
        <v>5.8632411620582996</v>
      </c>
      <c r="F99">
        <v>-2.3623793714488901</v>
      </c>
      <c r="G99">
        <v>2.1885257422607999E-2</v>
      </c>
      <c r="H99">
        <v>0.999933994086735</v>
      </c>
      <c r="I99">
        <v>-4.2790685683491603</v>
      </c>
    </row>
    <row r="100" spans="1:9" x14ac:dyDescent="0.3">
      <c r="A100" t="s">
        <v>260</v>
      </c>
      <c r="B100">
        <v>-0.89446630532828997</v>
      </c>
      <c r="C100">
        <v>-1.6474638365035701</v>
      </c>
      <c r="D100">
        <v>-0.14146877415300901</v>
      </c>
      <c r="E100">
        <v>5.8540304110950601</v>
      </c>
      <c r="F100">
        <v>-2.38291248398947</v>
      </c>
      <c r="G100">
        <v>2.0816437581024801E-2</v>
      </c>
      <c r="H100">
        <v>0.999933994086735</v>
      </c>
      <c r="I100">
        <v>-4.27996768821352</v>
      </c>
    </row>
    <row r="101" spans="1:9" x14ac:dyDescent="0.3">
      <c r="A101" t="s">
        <v>259</v>
      </c>
      <c r="B101">
        <v>-1.0669260194880299</v>
      </c>
      <c r="C101">
        <v>-1.93321622152739</v>
      </c>
      <c r="D101">
        <v>-0.20063581744866801</v>
      </c>
      <c r="E101">
        <v>8.3703573623698606</v>
      </c>
      <c r="F101">
        <v>-2.4730879022300698</v>
      </c>
      <c r="G101">
        <v>1.67993317490986E-2</v>
      </c>
      <c r="H101">
        <v>0.999933994086735</v>
      </c>
      <c r="I101">
        <v>-4.2806191796116497</v>
      </c>
    </row>
    <row r="102" spans="1:9" x14ac:dyDescent="0.3">
      <c r="A102" t="s">
        <v>258</v>
      </c>
      <c r="B102">
        <v>0.86245975150106302</v>
      </c>
      <c r="C102">
        <v>0.14608274252008099</v>
      </c>
      <c r="D102">
        <v>1.5788367604820399</v>
      </c>
      <c r="E102">
        <v>5.00204087415971</v>
      </c>
      <c r="F102">
        <v>2.41509854964568</v>
      </c>
      <c r="G102">
        <v>1.9235017873551499E-2</v>
      </c>
      <c r="H102">
        <v>0.999933994086735</v>
      </c>
      <c r="I102">
        <v>-4.2814192949922596</v>
      </c>
    </row>
    <row r="103" spans="1:9" x14ac:dyDescent="0.3">
      <c r="A103" t="s">
        <v>257</v>
      </c>
      <c r="B103">
        <v>-0.89046863345169303</v>
      </c>
      <c r="C103">
        <v>-1.5880595064432299</v>
      </c>
      <c r="D103">
        <v>-0.192877760460158</v>
      </c>
      <c r="E103">
        <v>4.7013895862628097</v>
      </c>
      <c r="F103">
        <v>-2.56068109910666</v>
      </c>
      <c r="G103">
        <v>1.33495598900882E-2</v>
      </c>
      <c r="H103">
        <v>0.999933994086735</v>
      </c>
      <c r="I103">
        <v>-4.2843877709666804</v>
      </c>
    </row>
    <row r="104" spans="1:9" x14ac:dyDescent="0.3">
      <c r="A104" t="s">
        <v>256</v>
      </c>
      <c r="B104">
        <v>-0.96978230022338796</v>
      </c>
      <c r="C104">
        <v>-1.7489810919076001</v>
      </c>
      <c r="D104">
        <v>-0.19058350853917599</v>
      </c>
      <c r="E104">
        <v>4.6366720974494999</v>
      </c>
      <c r="F104">
        <v>-2.49668437059578</v>
      </c>
      <c r="G104">
        <v>1.5699316780034899E-2</v>
      </c>
      <c r="H104">
        <v>0.999933994086735</v>
      </c>
      <c r="I104">
        <v>-4.2859537649419597</v>
      </c>
    </row>
    <row r="105" spans="1:9" x14ac:dyDescent="0.3">
      <c r="A105" t="s">
        <v>255</v>
      </c>
      <c r="B105">
        <v>-1.06929376631268</v>
      </c>
      <c r="C105">
        <v>-1.89473129034641</v>
      </c>
      <c r="D105">
        <v>-0.243856242278953</v>
      </c>
      <c r="E105">
        <v>4.4087550654561198</v>
      </c>
      <c r="F105">
        <v>-2.5986661341610899</v>
      </c>
      <c r="G105">
        <v>1.21108242193453E-2</v>
      </c>
      <c r="H105">
        <v>0.999933994086735</v>
      </c>
      <c r="I105">
        <v>-4.2866101194823401</v>
      </c>
    </row>
    <row r="106" spans="1:9" x14ac:dyDescent="0.3">
      <c r="A106" t="s">
        <v>254</v>
      </c>
      <c r="B106">
        <v>0.80941554993860898</v>
      </c>
      <c r="C106">
        <v>0.134852122534973</v>
      </c>
      <c r="D106">
        <v>1.48397897734224</v>
      </c>
      <c r="E106">
        <v>5.0377089748539303</v>
      </c>
      <c r="F106">
        <v>2.4070572046283099</v>
      </c>
      <c r="G106">
        <v>1.9619660979105301E-2</v>
      </c>
      <c r="H106">
        <v>0.999933994086735</v>
      </c>
      <c r="I106">
        <v>-4.2884692517423897</v>
      </c>
    </row>
    <row r="107" spans="1:9" x14ac:dyDescent="0.3">
      <c r="A107" t="s">
        <v>253</v>
      </c>
      <c r="B107">
        <v>0.82271419978105698</v>
      </c>
      <c r="C107">
        <v>0.14552352818320499</v>
      </c>
      <c r="D107">
        <v>1.49990487137891</v>
      </c>
      <c r="E107">
        <v>4.4223798220839097</v>
      </c>
      <c r="F107">
        <v>2.4371131088613298</v>
      </c>
      <c r="G107">
        <v>1.82164401368353E-2</v>
      </c>
      <c r="H107">
        <v>0.999933994086735</v>
      </c>
      <c r="I107">
        <v>-4.28863118861545</v>
      </c>
    </row>
    <row r="108" spans="1:9" x14ac:dyDescent="0.3">
      <c r="A108" t="s">
        <v>252</v>
      </c>
      <c r="B108">
        <v>-0.80999488464335201</v>
      </c>
      <c r="C108">
        <v>-1.50673907239425</v>
      </c>
      <c r="D108">
        <v>-0.11325069689245799</v>
      </c>
      <c r="E108">
        <v>5.6404131559341799</v>
      </c>
      <c r="F108">
        <v>-2.3320968440153802</v>
      </c>
      <c r="G108">
        <v>2.35512551075742E-2</v>
      </c>
      <c r="H108">
        <v>0.999933994086735</v>
      </c>
      <c r="I108">
        <v>-4.2888698701352004</v>
      </c>
    </row>
    <row r="109" spans="1:9" x14ac:dyDescent="0.3">
      <c r="A109" t="s">
        <v>251</v>
      </c>
      <c r="B109">
        <v>1.12998112430328</v>
      </c>
      <c r="C109">
        <v>0.18249617552304101</v>
      </c>
      <c r="D109">
        <v>2.0774660730835199</v>
      </c>
      <c r="E109">
        <v>5.4019930867509904</v>
      </c>
      <c r="F109">
        <v>2.4063549110508702</v>
      </c>
      <c r="G109">
        <v>2.05620275918111E-2</v>
      </c>
      <c r="H109">
        <v>0.999933994086735</v>
      </c>
      <c r="I109">
        <v>-4.2912007759707302</v>
      </c>
    </row>
    <row r="110" spans="1:9" x14ac:dyDescent="0.3">
      <c r="A110" t="s">
        <v>250</v>
      </c>
      <c r="B110">
        <v>0.896772242165913</v>
      </c>
      <c r="C110">
        <v>0.14195520212957699</v>
      </c>
      <c r="D110">
        <v>1.65158928220225</v>
      </c>
      <c r="E110">
        <v>5.9954298571126898</v>
      </c>
      <c r="F110">
        <v>2.3832967500999902</v>
      </c>
      <c r="G110">
        <v>2.0796889137761902E-2</v>
      </c>
      <c r="H110">
        <v>0.999933994086735</v>
      </c>
      <c r="I110">
        <v>-4.2920952679245596</v>
      </c>
    </row>
    <row r="111" spans="1:9" x14ac:dyDescent="0.3">
      <c r="A111" t="s">
        <v>249</v>
      </c>
      <c r="B111">
        <v>0.90556906226891698</v>
      </c>
      <c r="C111">
        <v>0.14509242096878999</v>
      </c>
      <c r="D111">
        <v>1.6660457035690399</v>
      </c>
      <c r="E111">
        <v>5.7216526017970901</v>
      </c>
      <c r="F111">
        <v>2.3887646173494601</v>
      </c>
      <c r="G111">
        <v>2.0520504881998299E-2</v>
      </c>
      <c r="H111">
        <v>0.999933994086735</v>
      </c>
      <c r="I111">
        <v>-4.2924720152188103</v>
      </c>
    </row>
    <row r="112" spans="1:9" x14ac:dyDescent="0.3">
      <c r="A112" t="s">
        <v>248</v>
      </c>
      <c r="B112">
        <v>0.96452396021058195</v>
      </c>
      <c r="C112">
        <v>0.156083529821615</v>
      </c>
      <c r="D112">
        <v>1.77296439059955</v>
      </c>
      <c r="E112">
        <v>4.8528914140018999</v>
      </c>
      <c r="F112">
        <v>2.3933303908448198</v>
      </c>
      <c r="G112">
        <v>2.0292247760635401E-2</v>
      </c>
      <c r="H112">
        <v>0.999933994086735</v>
      </c>
      <c r="I112">
        <v>-4.2929396175182903</v>
      </c>
    </row>
    <row r="113" spans="1:9" x14ac:dyDescent="0.3">
      <c r="A113" t="s">
        <v>247</v>
      </c>
      <c r="B113">
        <v>0.87725111199205597</v>
      </c>
      <c r="C113">
        <v>0.14793574296546899</v>
      </c>
      <c r="D113">
        <v>1.60656648101864</v>
      </c>
      <c r="E113">
        <v>6.0607100353032903</v>
      </c>
      <c r="F113">
        <v>2.4129383242624902</v>
      </c>
      <c r="G113">
        <v>1.9337676793124099E-2</v>
      </c>
      <c r="H113">
        <v>0.999933994086735</v>
      </c>
      <c r="I113">
        <v>-4.2942710806088504</v>
      </c>
    </row>
    <row r="114" spans="1:9" x14ac:dyDescent="0.3">
      <c r="A114" t="s">
        <v>246</v>
      </c>
      <c r="B114">
        <v>-0.96489751913945498</v>
      </c>
      <c r="C114">
        <v>-1.7853673473805201</v>
      </c>
      <c r="D114">
        <v>-0.14442769089839499</v>
      </c>
      <c r="E114">
        <v>5.5207039812931802</v>
      </c>
      <c r="F114">
        <v>-2.3601179589415899</v>
      </c>
      <c r="G114">
        <v>2.2072824044861401E-2</v>
      </c>
      <c r="H114">
        <v>0.999933994086735</v>
      </c>
      <c r="I114">
        <v>-4.29471899807504</v>
      </c>
    </row>
    <row r="115" spans="1:9" x14ac:dyDescent="0.3">
      <c r="A115" t="s">
        <v>245</v>
      </c>
      <c r="B115">
        <v>-0.88056596170642099</v>
      </c>
      <c r="C115">
        <v>-1.6374735787002499</v>
      </c>
      <c r="D115">
        <v>-0.12365834471258801</v>
      </c>
      <c r="E115">
        <v>6.2271195067912499</v>
      </c>
      <c r="F115">
        <v>-2.3337626102895901</v>
      </c>
      <c r="G115">
        <v>2.3456750422994901E-2</v>
      </c>
      <c r="H115">
        <v>0.999933994086735</v>
      </c>
      <c r="I115">
        <v>-4.2951001188526199</v>
      </c>
    </row>
    <row r="116" spans="1:9" x14ac:dyDescent="0.3">
      <c r="A116" t="s">
        <v>244</v>
      </c>
      <c r="B116">
        <v>-0.78303778580428096</v>
      </c>
      <c r="C116">
        <v>-1.45497314412587</v>
      </c>
      <c r="D116">
        <v>-0.111102427482688</v>
      </c>
      <c r="E116">
        <v>5.9013412174962303</v>
      </c>
      <c r="F116">
        <v>-2.3377221090076898</v>
      </c>
      <c r="G116">
        <v>2.3233471761584301E-2</v>
      </c>
      <c r="H116">
        <v>0.999933994086735</v>
      </c>
      <c r="I116">
        <v>-4.2951714962680603</v>
      </c>
    </row>
    <row r="117" spans="1:9" x14ac:dyDescent="0.3">
      <c r="A117" t="s">
        <v>243</v>
      </c>
      <c r="B117">
        <v>0.87147276339677404</v>
      </c>
      <c r="C117">
        <v>0.14935805541484001</v>
      </c>
      <c r="D117">
        <v>1.5935874713787099</v>
      </c>
      <c r="E117">
        <v>4.6449950294612403</v>
      </c>
      <c r="F117">
        <v>2.4209470298043101</v>
      </c>
      <c r="G117">
        <v>1.8959538822554599E-2</v>
      </c>
      <c r="H117">
        <v>0.999933994086735</v>
      </c>
      <c r="I117">
        <v>-4.2956302844413203</v>
      </c>
    </row>
    <row r="118" spans="1:9" x14ac:dyDescent="0.3">
      <c r="A118" t="s">
        <v>242</v>
      </c>
      <c r="B118">
        <v>0.84519890539873899</v>
      </c>
      <c r="C118">
        <v>0.13465905084580701</v>
      </c>
      <c r="D118">
        <v>1.5557387599516701</v>
      </c>
      <c r="E118">
        <v>5.3621716714331402</v>
      </c>
      <c r="F118">
        <v>2.38620715024524</v>
      </c>
      <c r="G118">
        <v>2.0649364438952902E-2</v>
      </c>
      <c r="H118">
        <v>0.999933994086735</v>
      </c>
      <c r="I118">
        <v>-4.2957542320538398</v>
      </c>
    </row>
    <row r="119" spans="1:9" x14ac:dyDescent="0.3">
      <c r="A119" t="s">
        <v>241</v>
      </c>
      <c r="B119">
        <v>1.1269253525338501</v>
      </c>
      <c r="C119">
        <v>0.187787824817331</v>
      </c>
      <c r="D119">
        <v>2.06606288025037</v>
      </c>
      <c r="E119">
        <v>4.8594486631080898</v>
      </c>
      <c r="F119">
        <v>2.4179422814674698</v>
      </c>
      <c r="G119">
        <v>1.97903379091647E-2</v>
      </c>
      <c r="H119">
        <v>0.999933994086735</v>
      </c>
      <c r="I119">
        <v>-4.2965825074132402</v>
      </c>
    </row>
    <row r="120" spans="1:9" x14ac:dyDescent="0.3">
      <c r="A120" t="s">
        <v>240</v>
      </c>
      <c r="B120">
        <v>0.71874124686302798</v>
      </c>
      <c r="C120">
        <v>0.105489130873854</v>
      </c>
      <c r="D120">
        <v>1.3319933628522</v>
      </c>
      <c r="E120">
        <v>5.8824852511097996</v>
      </c>
      <c r="F120">
        <v>2.3511003864223898</v>
      </c>
      <c r="G120">
        <v>2.2493036880382698E-2</v>
      </c>
      <c r="H120">
        <v>0.999933994086735</v>
      </c>
      <c r="I120">
        <v>-4.2972342671334403</v>
      </c>
    </row>
    <row r="121" spans="1:9" x14ac:dyDescent="0.3">
      <c r="A121" t="s">
        <v>239</v>
      </c>
      <c r="B121">
        <v>1.09184503586896</v>
      </c>
      <c r="C121">
        <v>0.17981180966334101</v>
      </c>
      <c r="D121">
        <v>2.0038782620745801</v>
      </c>
      <c r="E121">
        <v>6.174427473213</v>
      </c>
      <c r="F121">
        <v>2.4090999745686799</v>
      </c>
      <c r="G121">
        <v>2.0010909248712599E-2</v>
      </c>
      <c r="H121">
        <v>0.999933994086735</v>
      </c>
      <c r="I121">
        <v>-4.2975829114490702</v>
      </c>
    </row>
    <row r="122" spans="1:9" x14ac:dyDescent="0.3">
      <c r="A122" t="s">
        <v>238</v>
      </c>
      <c r="B122">
        <v>-1.11796215172508</v>
      </c>
      <c r="C122">
        <v>-1.9912226946057501</v>
      </c>
      <c r="D122">
        <v>-0.24470160884440501</v>
      </c>
      <c r="E122">
        <v>4.0104758142012296</v>
      </c>
      <c r="F122">
        <v>-2.5681531727196298</v>
      </c>
      <c r="G122">
        <v>1.30971443701954E-2</v>
      </c>
      <c r="H122">
        <v>0.999933994086735</v>
      </c>
      <c r="I122">
        <v>-4.2977218979396703</v>
      </c>
    </row>
    <row r="123" spans="1:9" x14ac:dyDescent="0.3">
      <c r="A123" t="s">
        <v>237</v>
      </c>
      <c r="B123">
        <v>0.79762976914721495</v>
      </c>
      <c r="C123">
        <v>0.12773857441790001</v>
      </c>
      <c r="D123">
        <v>1.4675209638765301</v>
      </c>
      <c r="E123">
        <v>4.5973592649167498</v>
      </c>
      <c r="F123">
        <v>2.3885522422334602</v>
      </c>
      <c r="G123">
        <v>2.0531178007298801E-2</v>
      </c>
      <c r="H123">
        <v>0.999933994086735</v>
      </c>
      <c r="I123">
        <v>-4.2981522903210196</v>
      </c>
    </row>
    <row r="124" spans="1:9" x14ac:dyDescent="0.3">
      <c r="A124" t="s">
        <v>236</v>
      </c>
      <c r="B124">
        <v>-0.69528495897875098</v>
      </c>
      <c r="C124">
        <v>-1.29616850041622</v>
      </c>
      <c r="D124">
        <v>-9.4401417541285601E-2</v>
      </c>
      <c r="E124">
        <v>5.8619020100038002</v>
      </c>
      <c r="F124">
        <v>-2.3211872982706301</v>
      </c>
      <c r="G124">
        <v>2.4178635898828401E-2</v>
      </c>
      <c r="H124">
        <v>0.999933994086735</v>
      </c>
      <c r="I124">
        <v>-4.2984039668168199</v>
      </c>
    </row>
    <row r="125" spans="1:9" x14ac:dyDescent="0.3">
      <c r="A125" t="s">
        <v>235</v>
      </c>
      <c r="B125">
        <v>0.96869254035890195</v>
      </c>
      <c r="C125">
        <v>0.16013411918706899</v>
      </c>
      <c r="D125">
        <v>1.7772509615307299</v>
      </c>
      <c r="E125">
        <v>4.4739456951664103</v>
      </c>
      <c r="F125">
        <v>2.40332337371491</v>
      </c>
      <c r="G125">
        <v>1.98005999969246E-2</v>
      </c>
      <c r="H125">
        <v>0.999933994086735</v>
      </c>
      <c r="I125">
        <v>-4.2989420776728897</v>
      </c>
    </row>
    <row r="126" spans="1:9" x14ac:dyDescent="0.3">
      <c r="A126" t="s">
        <v>234</v>
      </c>
      <c r="B126">
        <v>0.92240425513137203</v>
      </c>
      <c r="C126">
        <v>0.172322241702805</v>
      </c>
      <c r="D126">
        <v>1.67248626855994</v>
      </c>
      <c r="E126">
        <v>4.4010372927993702</v>
      </c>
      <c r="F126">
        <v>2.46689239339165</v>
      </c>
      <c r="G126">
        <v>1.6915927976321701E-2</v>
      </c>
      <c r="H126">
        <v>0.999933994086735</v>
      </c>
      <c r="I126">
        <v>-4.2991237331743299</v>
      </c>
    </row>
    <row r="127" spans="1:9" x14ac:dyDescent="0.3">
      <c r="A127" t="s">
        <v>233</v>
      </c>
      <c r="B127">
        <v>-0.72433014428398201</v>
      </c>
      <c r="C127">
        <v>-1.3506261883601101</v>
      </c>
      <c r="D127">
        <v>-9.8034100207850902E-2</v>
      </c>
      <c r="E127">
        <v>4.9181853776524198</v>
      </c>
      <c r="F127">
        <v>-2.32003507383667</v>
      </c>
      <c r="G127">
        <v>2.4245759985766901E-2</v>
      </c>
      <c r="H127">
        <v>0.999933994086735</v>
      </c>
      <c r="I127">
        <v>-4.3016679955040997</v>
      </c>
    </row>
    <row r="128" spans="1:9" x14ac:dyDescent="0.3">
      <c r="A128" t="s">
        <v>232</v>
      </c>
      <c r="B128">
        <v>-0.91344216276992196</v>
      </c>
      <c r="C128">
        <v>-1.6991159454300999</v>
      </c>
      <c r="D128">
        <v>-0.12776838010974101</v>
      </c>
      <c r="E128">
        <v>6.2238676945312497</v>
      </c>
      <c r="F128">
        <v>-2.3322572521562699</v>
      </c>
      <c r="G128">
        <v>2.3542139834151699E-2</v>
      </c>
      <c r="H128">
        <v>0.999933994086735</v>
      </c>
      <c r="I128">
        <v>-4.3025525380123204</v>
      </c>
    </row>
    <row r="129" spans="1:9" x14ac:dyDescent="0.3">
      <c r="A129" t="s">
        <v>231</v>
      </c>
      <c r="B129">
        <v>-1.08439872615235</v>
      </c>
      <c r="C129">
        <v>-1.9379740140763499</v>
      </c>
      <c r="D129">
        <v>-0.23082343822833701</v>
      </c>
      <c r="E129">
        <v>4.6650299518698697</v>
      </c>
      <c r="F129">
        <v>-2.5485010981451302</v>
      </c>
      <c r="G129">
        <v>1.3770508189904201E-2</v>
      </c>
      <c r="H129">
        <v>0.999933994086735</v>
      </c>
      <c r="I129">
        <v>-4.3045639232750501</v>
      </c>
    </row>
    <row r="130" spans="1:9" x14ac:dyDescent="0.3">
      <c r="A130" t="s">
        <v>230</v>
      </c>
      <c r="B130">
        <v>-1.06528604381203</v>
      </c>
      <c r="C130">
        <v>-1.89560747158223</v>
      </c>
      <c r="D130">
        <v>-0.23496461604183599</v>
      </c>
      <c r="E130">
        <v>4.26652624355971</v>
      </c>
      <c r="F130">
        <v>-2.5736983921692298</v>
      </c>
      <c r="G130">
        <v>1.2912634994922701E-2</v>
      </c>
      <c r="H130">
        <v>0.999933994086735</v>
      </c>
      <c r="I130">
        <v>-4.3048077650183201</v>
      </c>
    </row>
    <row r="131" spans="1:9" x14ac:dyDescent="0.3">
      <c r="A131" t="s">
        <v>229</v>
      </c>
      <c r="B131">
        <v>0.79054606273462003</v>
      </c>
      <c r="C131">
        <v>0.108035970012376</v>
      </c>
      <c r="D131">
        <v>1.47305615545686</v>
      </c>
      <c r="E131">
        <v>5.1764645683416299</v>
      </c>
      <c r="F131">
        <v>2.3235700055389601</v>
      </c>
      <c r="G131">
        <v>2.404035409991E-2</v>
      </c>
      <c r="H131">
        <v>0.999933994086735</v>
      </c>
      <c r="I131">
        <v>-4.3051749781049304</v>
      </c>
    </row>
    <row r="132" spans="1:9" x14ac:dyDescent="0.3">
      <c r="A132" t="s">
        <v>228</v>
      </c>
      <c r="B132">
        <v>-0.78125369964471003</v>
      </c>
      <c r="C132">
        <v>-1.46848744660002</v>
      </c>
      <c r="D132">
        <v>-9.4019952689395697E-2</v>
      </c>
      <c r="E132">
        <v>6.1279451602194603</v>
      </c>
      <c r="F132">
        <v>-2.2804747549321802</v>
      </c>
      <c r="G132">
        <v>2.6653482213537302E-2</v>
      </c>
      <c r="H132">
        <v>0.999933994086735</v>
      </c>
      <c r="I132">
        <v>-4.3055125895630502</v>
      </c>
    </row>
    <row r="133" spans="1:9" x14ac:dyDescent="0.3">
      <c r="A133" t="s">
        <v>227</v>
      </c>
      <c r="B133">
        <v>-0.75914835957138604</v>
      </c>
      <c r="C133">
        <v>-1.4261060976948501</v>
      </c>
      <c r="D133">
        <v>-9.2190621447920895E-2</v>
      </c>
      <c r="E133">
        <v>5.8826050164773003</v>
      </c>
      <c r="F133">
        <v>-2.2833159047101499</v>
      </c>
      <c r="G133">
        <v>2.6473735032856101E-2</v>
      </c>
      <c r="H133">
        <v>0.999933994086735</v>
      </c>
      <c r="I133">
        <v>-4.3077277474113798</v>
      </c>
    </row>
    <row r="134" spans="1:9" x14ac:dyDescent="0.3">
      <c r="A134" t="s">
        <v>226</v>
      </c>
      <c r="B134">
        <v>1.57412616636487</v>
      </c>
      <c r="C134">
        <v>0.27089209241405598</v>
      </c>
      <c r="D134">
        <v>2.8773602403156899</v>
      </c>
      <c r="E134">
        <v>5.0621884182238404</v>
      </c>
      <c r="F134">
        <v>2.46767847977168</v>
      </c>
      <c r="G134">
        <v>1.95792981422728E-2</v>
      </c>
      <c r="H134">
        <v>0.999933994086735</v>
      </c>
      <c r="I134">
        <v>-4.3080854664532398</v>
      </c>
    </row>
    <row r="135" spans="1:9" x14ac:dyDescent="0.3">
      <c r="A135" t="s">
        <v>225</v>
      </c>
      <c r="B135">
        <v>-0.77324012895452798</v>
      </c>
      <c r="C135">
        <v>-1.44760604869749</v>
      </c>
      <c r="D135">
        <v>-9.8874209211567005E-2</v>
      </c>
      <c r="E135">
        <v>5.5150095679154498</v>
      </c>
      <c r="F135">
        <v>-2.3001514360539002</v>
      </c>
      <c r="G135">
        <v>2.54305624278994E-2</v>
      </c>
      <c r="H135">
        <v>0.999933994086735</v>
      </c>
      <c r="I135">
        <v>-4.3096744103775899</v>
      </c>
    </row>
    <row r="136" spans="1:9" x14ac:dyDescent="0.3">
      <c r="A136" t="s">
        <v>224</v>
      </c>
      <c r="B136">
        <v>1.0074143823511701</v>
      </c>
      <c r="C136">
        <v>0.151561321295238</v>
      </c>
      <c r="D136">
        <v>1.8632674434070999</v>
      </c>
      <c r="E136">
        <v>4.5838678088599503</v>
      </c>
      <c r="F136">
        <v>2.36281864576525</v>
      </c>
      <c r="G136">
        <v>2.1968573725557002E-2</v>
      </c>
      <c r="H136">
        <v>0.999933994086735</v>
      </c>
      <c r="I136">
        <v>-4.3107769167336896</v>
      </c>
    </row>
    <row r="137" spans="1:9" x14ac:dyDescent="0.3">
      <c r="A137" t="s">
        <v>223</v>
      </c>
      <c r="B137">
        <v>0.91197476763486596</v>
      </c>
      <c r="C137">
        <v>0.127509706358788</v>
      </c>
      <c r="D137">
        <v>1.6964398289109399</v>
      </c>
      <c r="E137">
        <v>5.4672226493006999</v>
      </c>
      <c r="F137">
        <v>2.33209842921503</v>
      </c>
      <c r="G137">
        <v>2.35511650123961E-2</v>
      </c>
      <c r="H137">
        <v>0.999933994086735</v>
      </c>
      <c r="I137">
        <v>-4.3108996495231002</v>
      </c>
    </row>
    <row r="138" spans="1:9" x14ac:dyDescent="0.3">
      <c r="A138" t="s">
        <v>222</v>
      </c>
      <c r="B138">
        <v>1.08763975695536</v>
      </c>
      <c r="C138">
        <v>0.18784821004281399</v>
      </c>
      <c r="D138">
        <v>1.9874313038678999</v>
      </c>
      <c r="E138">
        <v>4.4005997221849098</v>
      </c>
      <c r="F138">
        <v>2.4274296775434401</v>
      </c>
      <c r="G138">
        <v>1.8821535893169698E-2</v>
      </c>
      <c r="H138">
        <v>0.999933994086735</v>
      </c>
      <c r="I138">
        <v>-4.3112756169180102</v>
      </c>
    </row>
    <row r="139" spans="1:9" x14ac:dyDescent="0.3">
      <c r="A139" t="s">
        <v>221</v>
      </c>
      <c r="B139">
        <v>0.72660688722414102</v>
      </c>
      <c r="C139">
        <v>9.1545478700875496E-2</v>
      </c>
      <c r="D139">
        <v>1.36166829574741</v>
      </c>
      <c r="E139">
        <v>5.6252005187860599</v>
      </c>
      <c r="F139">
        <v>2.2952048202284798</v>
      </c>
      <c r="G139">
        <v>2.5733206348945301E-2</v>
      </c>
      <c r="H139">
        <v>0.999933994086735</v>
      </c>
      <c r="I139">
        <v>-4.3118269378389797</v>
      </c>
    </row>
    <row r="140" spans="1:9" x14ac:dyDescent="0.3">
      <c r="A140" t="s">
        <v>220</v>
      </c>
      <c r="B140">
        <v>2.0438804799649399</v>
      </c>
      <c r="C140">
        <v>0.43146251355147203</v>
      </c>
      <c r="D140">
        <v>3.6562984463784098</v>
      </c>
      <c r="E140">
        <v>8.3172961386078708</v>
      </c>
      <c r="F140">
        <v>2.5990974807567899</v>
      </c>
      <c r="G140">
        <v>1.48756271666673E-2</v>
      </c>
      <c r="H140">
        <v>0.999933994086735</v>
      </c>
      <c r="I140">
        <v>-4.3121409404085602</v>
      </c>
    </row>
    <row r="141" spans="1:9" x14ac:dyDescent="0.3">
      <c r="A141" t="s">
        <v>219</v>
      </c>
      <c r="B141">
        <v>0.98817604306364903</v>
      </c>
      <c r="C141">
        <v>0.14279323183538101</v>
      </c>
      <c r="D141">
        <v>1.8335588542919199</v>
      </c>
      <c r="E141">
        <v>6.22344972141555</v>
      </c>
      <c r="F141">
        <v>2.3458931102659699</v>
      </c>
      <c r="G141">
        <v>2.2851261011048299E-2</v>
      </c>
      <c r="H141">
        <v>0.999933994086735</v>
      </c>
      <c r="I141">
        <v>-4.3127098935227002</v>
      </c>
    </row>
    <row r="142" spans="1:9" x14ac:dyDescent="0.3">
      <c r="A142" t="s">
        <v>218</v>
      </c>
      <c r="B142">
        <v>-0.79447948421850201</v>
      </c>
      <c r="C142">
        <v>-1.48611295318767</v>
      </c>
      <c r="D142">
        <v>-0.10284601524933699</v>
      </c>
      <c r="E142">
        <v>5.76341041501672</v>
      </c>
      <c r="F142">
        <v>-2.3043282565390699</v>
      </c>
      <c r="G142">
        <v>2.5177487114680701E-2</v>
      </c>
      <c r="H142">
        <v>0.999933994086735</v>
      </c>
      <c r="I142">
        <v>-4.3131845204909203</v>
      </c>
    </row>
    <row r="143" spans="1:9" x14ac:dyDescent="0.3">
      <c r="A143" t="s">
        <v>217</v>
      </c>
      <c r="B143">
        <v>-0.76806252211996195</v>
      </c>
      <c r="C143">
        <v>-1.45506088337086</v>
      </c>
      <c r="D143">
        <v>-8.1064160869062402E-2</v>
      </c>
      <c r="E143">
        <v>5.9430734840700197</v>
      </c>
      <c r="F143">
        <v>-2.2427379530209901</v>
      </c>
      <c r="G143">
        <v>2.91458020453924E-2</v>
      </c>
      <c r="H143">
        <v>0.999933994086735</v>
      </c>
      <c r="I143">
        <v>-4.3142274421335598</v>
      </c>
    </row>
    <row r="144" spans="1:9" x14ac:dyDescent="0.3">
      <c r="A144" t="s">
        <v>216</v>
      </c>
      <c r="B144">
        <v>-0.92869972073625595</v>
      </c>
      <c r="C144">
        <v>-1.7175822618545999</v>
      </c>
      <c r="D144">
        <v>-0.13981717961791501</v>
      </c>
      <c r="E144">
        <v>4.77571637831345</v>
      </c>
      <c r="F144">
        <v>-2.36156894844604</v>
      </c>
      <c r="G144">
        <v>2.1928432767498399E-2</v>
      </c>
      <c r="H144">
        <v>0.999933994086735</v>
      </c>
      <c r="I144">
        <v>-4.3145936558476397</v>
      </c>
    </row>
    <row r="145" spans="1:9" x14ac:dyDescent="0.3">
      <c r="A145" t="s">
        <v>215</v>
      </c>
      <c r="B145">
        <v>0.79561960680824295</v>
      </c>
      <c r="C145">
        <v>9.9285897965353101E-2</v>
      </c>
      <c r="D145">
        <v>1.49195331565113</v>
      </c>
      <c r="E145">
        <v>5.5119728130912096</v>
      </c>
      <c r="F145">
        <v>2.2920586017979598</v>
      </c>
      <c r="G145">
        <v>2.5927361366891399E-2</v>
      </c>
      <c r="H145">
        <v>0.999933994086735</v>
      </c>
      <c r="I145">
        <v>-4.3150107102007</v>
      </c>
    </row>
    <row r="146" spans="1:9" x14ac:dyDescent="0.3">
      <c r="A146" t="s">
        <v>214</v>
      </c>
      <c r="B146">
        <v>0.87249745928646605</v>
      </c>
      <c r="C146">
        <v>0.11530789802387199</v>
      </c>
      <c r="D146">
        <v>1.6296870205490599</v>
      </c>
      <c r="E146">
        <v>6.3066972087372797</v>
      </c>
      <c r="F146">
        <v>2.3115176421091701</v>
      </c>
      <c r="G146">
        <v>2.4747127007084601E-2</v>
      </c>
      <c r="H146">
        <v>0.999933994086735</v>
      </c>
      <c r="I146">
        <v>-4.31502851530096</v>
      </c>
    </row>
    <row r="147" spans="1:9" x14ac:dyDescent="0.3">
      <c r="A147" t="s">
        <v>213</v>
      </c>
      <c r="B147">
        <v>0.79595974858861496</v>
      </c>
      <c r="C147">
        <v>9.9523854668105899E-2</v>
      </c>
      <c r="D147">
        <v>1.49239564250912</v>
      </c>
      <c r="E147">
        <v>5.8123118274422003</v>
      </c>
      <c r="F147">
        <v>2.2927020505406501</v>
      </c>
      <c r="G147">
        <v>2.5887548114608701E-2</v>
      </c>
      <c r="H147">
        <v>0.999933994086735</v>
      </c>
      <c r="I147">
        <v>-4.3153613516104201</v>
      </c>
    </row>
    <row r="148" spans="1:9" x14ac:dyDescent="0.3">
      <c r="A148" t="s">
        <v>212</v>
      </c>
      <c r="B148">
        <v>-0.88269206570332903</v>
      </c>
      <c r="C148">
        <v>-1.64997378531844</v>
      </c>
      <c r="D148">
        <v>-0.115410346088219</v>
      </c>
      <c r="E148">
        <v>4.9695465538766497</v>
      </c>
      <c r="F148">
        <v>-2.3077673837846899</v>
      </c>
      <c r="G148">
        <v>2.49707947453644E-2</v>
      </c>
      <c r="H148">
        <v>0.999933994086735</v>
      </c>
      <c r="I148">
        <v>-4.3154554615131397</v>
      </c>
    </row>
    <row r="149" spans="1:9" x14ac:dyDescent="0.3">
      <c r="A149" t="s">
        <v>211</v>
      </c>
      <c r="B149">
        <v>0.803620100287459</v>
      </c>
      <c r="C149">
        <v>0.108924035233796</v>
      </c>
      <c r="D149">
        <v>1.4983161653411201</v>
      </c>
      <c r="E149">
        <v>6.9280824791885802</v>
      </c>
      <c r="F149">
        <v>2.3205643256456199</v>
      </c>
      <c r="G149">
        <v>2.4214907242239E-2</v>
      </c>
      <c r="H149">
        <v>0.999933994086735</v>
      </c>
      <c r="I149">
        <v>-4.3155492798600896</v>
      </c>
    </row>
    <row r="150" spans="1:9" x14ac:dyDescent="0.3">
      <c r="A150" t="s">
        <v>210</v>
      </c>
      <c r="B150">
        <v>0.77951898188691704</v>
      </c>
      <c r="C150">
        <v>0.11036832291928</v>
      </c>
      <c r="D150">
        <v>1.4486696408545501</v>
      </c>
      <c r="E150">
        <v>5.3421874852053</v>
      </c>
      <c r="F150">
        <v>2.3369017006230801</v>
      </c>
      <c r="G150">
        <v>2.3279578619254299E-2</v>
      </c>
      <c r="H150">
        <v>0.999933994086735</v>
      </c>
      <c r="I150">
        <v>-4.3163164679979698</v>
      </c>
    </row>
    <row r="151" spans="1:9" x14ac:dyDescent="0.3">
      <c r="A151" t="s">
        <v>209</v>
      </c>
      <c r="B151">
        <v>-0.94875399094797797</v>
      </c>
      <c r="C151">
        <v>-1.7354073101691601</v>
      </c>
      <c r="D151">
        <v>-0.16210067172679099</v>
      </c>
      <c r="E151">
        <v>4.4433978706077397</v>
      </c>
      <c r="F151">
        <v>-2.4194012230096802</v>
      </c>
      <c r="G151">
        <v>1.9032003360272401E-2</v>
      </c>
      <c r="H151">
        <v>0.999933994086735</v>
      </c>
      <c r="I151">
        <v>-4.3163543954297303</v>
      </c>
    </row>
    <row r="152" spans="1:9" x14ac:dyDescent="0.3">
      <c r="A152" t="s">
        <v>208</v>
      </c>
      <c r="B152">
        <v>0.831302163860139</v>
      </c>
      <c r="C152">
        <v>0.106364806064437</v>
      </c>
      <c r="D152">
        <v>1.55623952165584</v>
      </c>
      <c r="E152">
        <v>5.8739436049070797</v>
      </c>
      <c r="F152">
        <v>2.3003614973890998</v>
      </c>
      <c r="G152">
        <v>2.54177808563948E-2</v>
      </c>
      <c r="H152">
        <v>0.999933994086735</v>
      </c>
      <c r="I152">
        <v>-4.31735835388052</v>
      </c>
    </row>
    <row r="153" spans="1:9" x14ac:dyDescent="0.3">
      <c r="A153" t="s">
        <v>207</v>
      </c>
      <c r="B153">
        <v>-0.89325237294779003</v>
      </c>
      <c r="C153">
        <v>-1.6359493020675699</v>
      </c>
      <c r="D153">
        <v>-0.15055544382800601</v>
      </c>
      <c r="E153">
        <v>4.4167157625687903</v>
      </c>
      <c r="F153">
        <v>-2.4126826988204502</v>
      </c>
      <c r="G153">
        <v>1.9349857234118299E-2</v>
      </c>
      <c r="H153">
        <v>0.999933994086735</v>
      </c>
      <c r="I153">
        <v>-4.3179487647307404</v>
      </c>
    </row>
    <row r="154" spans="1:9" x14ac:dyDescent="0.3">
      <c r="A154" t="s">
        <v>206</v>
      </c>
      <c r="B154">
        <v>0.93167707061355598</v>
      </c>
      <c r="C154">
        <v>0.13200682008400999</v>
      </c>
      <c r="D154">
        <v>1.7313473211431001</v>
      </c>
      <c r="E154">
        <v>4.83840753894812</v>
      </c>
      <c r="F154">
        <v>2.33717981662857</v>
      </c>
      <c r="G154">
        <v>2.3263939385469602E-2</v>
      </c>
      <c r="H154">
        <v>0.999933994086735</v>
      </c>
      <c r="I154">
        <v>-4.3182817784183003</v>
      </c>
    </row>
    <row r="155" spans="1:9" x14ac:dyDescent="0.3">
      <c r="A155" t="s">
        <v>205</v>
      </c>
      <c r="B155">
        <v>-0.67299325824825895</v>
      </c>
      <c r="C155">
        <v>-1.2753406656575501</v>
      </c>
      <c r="D155">
        <v>-7.0645850838972901E-2</v>
      </c>
      <c r="E155">
        <v>5.2602309355694503</v>
      </c>
      <c r="F155">
        <v>-2.24130689831743</v>
      </c>
      <c r="G155">
        <v>2.9244249195581499E-2</v>
      </c>
      <c r="H155">
        <v>0.999933994086735</v>
      </c>
      <c r="I155">
        <v>-4.3202458333925504</v>
      </c>
    </row>
    <row r="156" spans="1:9" x14ac:dyDescent="0.3">
      <c r="A156" t="s">
        <v>204</v>
      </c>
      <c r="B156">
        <v>-0.82182558480617796</v>
      </c>
      <c r="C156">
        <v>-1.54122677678006</v>
      </c>
      <c r="D156">
        <v>-0.102424392832294</v>
      </c>
      <c r="E156">
        <v>5.1177160270129498</v>
      </c>
      <c r="F156">
        <v>-2.2916387852509001</v>
      </c>
      <c r="G156">
        <v>2.5953366770138799E-2</v>
      </c>
      <c r="H156">
        <v>0.999933994086735</v>
      </c>
      <c r="I156">
        <v>-4.3215441943906097</v>
      </c>
    </row>
    <row r="157" spans="1:9" x14ac:dyDescent="0.3">
      <c r="A157" t="s">
        <v>203</v>
      </c>
      <c r="B157">
        <v>1.21219088996224</v>
      </c>
      <c r="C157">
        <v>0.16698143290942999</v>
      </c>
      <c r="D157">
        <v>2.2574003470150501</v>
      </c>
      <c r="E157">
        <v>5.3355937047177804</v>
      </c>
      <c r="F157">
        <v>2.3481071864303802</v>
      </c>
      <c r="G157">
        <v>2.419676523129E-2</v>
      </c>
      <c r="H157">
        <v>0.999933994086735</v>
      </c>
      <c r="I157">
        <v>-4.3223502499983804</v>
      </c>
    </row>
    <row r="158" spans="1:9" x14ac:dyDescent="0.3">
      <c r="A158" t="s">
        <v>202</v>
      </c>
      <c r="B158">
        <v>-0.96865511655129199</v>
      </c>
      <c r="C158">
        <v>-1.7982632198453601</v>
      </c>
      <c r="D158">
        <v>-0.13904701325722099</v>
      </c>
      <c r="E158">
        <v>4.9375140056855997</v>
      </c>
      <c r="F158">
        <v>-2.3422532537702598</v>
      </c>
      <c r="G158">
        <v>2.2980287926880599E-2</v>
      </c>
      <c r="H158">
        <v>0.999933994086735</v>
      </c>
      <c r="I158">
        <v>-4.3228909920621401</v>
      </c>
    </row>
    <row r="159" spans="1:9" x14ac:dyDescent="0.3">
      <c r="A159" t="s">
        <v>201</v>
      </c>
      <c r="B159">
        <v>-0.91251951153075095</v>
      </c>
      <c r="C159">
        <v>-1.7078028252812001</v>
      </c>
      <c r="D159">
        <v>-0.11723619778029901</v>
      </c>
      <c r="E159">
        <v>5.2098435946271104</v>
      </c>
      <c r="F159">
        <v>-2.3017489223238501</v>
      </c>
      <c r="G159">
        <v>2.5333503911786098E-2</v>
      </c>
      <c r="H159">
        <v>0.999933994086735</v>
      </c>
      <c r="I159">
        <v>-4.3243995941329096</v>
      </c>
    </row>
    <row r="160" spans="1:9" x14ac:dyDescent="0.3">
      <c r="A160" t="s">
        <v>200</v>
      </c>
      <c r="B160">
        <v>-0.930907884636622</v>
      </c>
      <c r="C160">
        <v>-1.68835692598249</v>
      </c>
      <c r="D160">
        <v>-0.17345884329075101</v>
      </c>
      <c r="E160">
        <v>4.4139918740009598</v>
      </c>
      <c r="F160">
        <v>-2.4654201887880198</v>
      </c>
      <c r="G160">
        <v>1.69781985771927E-2</v>
      </c>
      <c r="H160">
        <v>0.999933994086735</v>
      </c>
      <c r="I160">
        <v>-4.3246309425993701</v>
      </c>
    </row>
    <row r="161" spans="1:9" x14ac:dyDescent="0.3">
      <c r="A161" t="s">
        <v>199</v>
      </c>
      <c r="B161">
        <v>-0.75164520617944097</v>
      </c>
      <c r="C161">
        <v>-1.4349850718250301</v>
      </c>
      <c r="D161">
        <v>-6.8305340533852593E-2</v>
      </c>
      <c r="E161">
        <v>5.5774355176857204</v>
      </c>
      <c r="F161">
        <v>-2.2065501049393199</v>
      </c>
      <c r="G161">
        <v>3.1727367333484802E-2</v>
      </c>
      <c r="H161">
        <v>0.999933994086735</v>
      </c>
      <c r="I161">
        <v>-4.3247390929154799</v>
      </c>
    </row>
    <row r="162" spans="1:9" x14ac:dyDescent="0.3">
      <c r="A162" t="s">
        <v>198</v>
      </c>
      <c r="B162">
        <v>-1.1476247128954999</v>
      </c>
      <c r="C162">
        <v>-2.0060155142483</v>
      </c>
      <c r="D162">
        <v>-0.28923391154269701</v>
      </c>
      <c r="E162">
        <v>3.9144858752344902</v>
      </c>
      <c r="F162">
        <v>-2.6819612350211002</v>
      </c>
      <c r="G162">
        <v>9.7532590852743208E-3</v>
      </c>
      <c r="H162">
        <v>0.999933994086735</v>
      </c>
      <c r="I162">
        <v>-4.3248182127956696</v>
      </c>
    </row>
    <row r="163" spans="1:9" x14ac:dyDescent="0.3">
      <c r="A163" t="s">
        <v>197</v>
      </c>
      <c r="B163">
        <v>-0.77900604006420304</v>
      </c>
      <c r="C163">
        <v>-1.4846452220886801</v>
      </c>
      <c r="D163">
        <v>-7.3366858039724495E-2</v>
      </c>
      <c r="E163">
        <v>5.8663373115390502</v>
      </c>
      <c r="F163">
        <v>-2.2146025553561</v>
      </c>
      <c r="G163">
        <v>3.1136083538507799E-2</v>
      </c>
      <c r="H163">
        <v>0.999933994086735</v>
      </c>
      <c r="I163">
        <v>-4.3261302948517901</v>
      </c>
    </row>
    <row r="164" spans="1:9" x14ac:dyDescent="0.3">
      <c r="A164" t="s">
        <v>196</v>
      </c>
      <c r="B164">
        <v>-0.79145908007339205</v>
      </c>
      <c r="C164">
        <v>-1.5118904638547801</v>
      </c>
      <c r="D164">
        <v>-7.1027696291999204E-2</v>
      </c>
      <c r="E164">
        <v>6.6072507899872104</v>
      </c>
      <c r="F164">
        <v>-2.20380671475034</v>
      </c>
      <c r="G164">
        <v>3.1931061846966702E-2</v>
      </c>
      <c r="H164">
        <v>0.999933994086735</v>
      </c>
      <c r="I164">
        <v>-4.3277618082876597</v>
      </c>
    </row>
    <row r="165" spans="1:9" x14ac:dyDescent="0.3">
      <c r="A165" t="s">
        <v>195</v>
      </c>
      <c r="B165">
        <v>-0.74054165836505303</v>
      </c>
      <c r="C165">
        <v>-1.40878055424344</v>
      </c>
      <c r="D165">
        <v>-7.2302762486665603E-2</v>
      </c>
      <c r="E165">
        <v>6.5886499654854704</v>
      </c>
      <c r="F165">
        <v>-2.22308159445245</v>
      </c>
      <c r="G165">
        <v>3.0524009616741701E-2</v>
      </c>
      <c r="H165">
        <v>0.999933994086735</v>
      </c>
      <c r="I165">
        <v>-4.3286326050795898</v>
      </c>
    </row>
    <row r="166" spans="1:9" x14ac:dyDescent="0.3">
      <c r="A166" t="s">
        <v>194</v>
      </c>
      <c r="B166">
        <v>0.96613179491266599</v>
      </c>
      <c r="C166">
        <v>0.10624083803569399</v>
      </c>
      <c r="D166">
        <v>1.8260227517896399</v>
      </c>
      <c r="E166">
        <v>5.6743288755584498</v>
      </c>
      <c r="F166">
        <v>2.2572885209163598</v>
      </c>
      <c r="G166">
        <v>2.84356628941442E-2</v>
      </c>
      <c r="H166">
        <v>0.999933994086735</v>
      </c>
      <c r="I166">
        <v>-4.3295468649708502</v>
      </c>
    </row>
    <row r="167" spans="1:9" x14ac:dyDescent="0.3">
      <c r="A167" t="s">
        <v>193</v>
      </c>
      <c r="B167">
        <v>0.91720890541115097</v>
      </c>
      <c r="C167">
        <v>0.11616033556013799</v>
      </c>
      <c r="D167">
        <v>1.71825747526216</v>
      </c>
      <c r="E167">
        <v>5.5319352997408</v>
      </c>
      <c r="F167">
        <v>2.2969263656844499</v>
      </c>
      <c r="G167">
        <v>2.56275171360443E-2</v>
      </c>
      <c r="H167">
        <v>0.999933994086735</v>
      </c>
      <c r="I167">
        <v>-4.3300377044622502</v>
      </c>
    </row>
    <row r="168" spans="1:9" x14ac:dyDescent="0.3">
      <c r="A168" t="s">
        <v>192</v>
      </c>
      <c r="B168">
        <v>0.91980081669768099</v>
      </c>
      <c r="C168">
        <v>0.103720286510429</v>
      </c>
      <c r="D168">
        <v>1.7358813468849299</v>
      </c>
      <c r="E168">
        <v>5.0917444138218899</v>
      </c>
      <c r="F168">
        <v>2.26098891794974</v>
      </c>
      <c r="G168">
        <v>2.7915746502968099E-2</v>
      </c>
      <c r="H168">
        <v>0.999933994086735</v>
      </c>
      <c r="I168">
        <v>-4.3300694525803598</v>
      </c>
    </row>
    <row r="169" spans="1:9" x14ac:dyDescent="0.3">
      <c r="A169" t="s">
        <v>191</v>
      </c>
      <c r="B169">
        <v>-0.87989820532252006</v>
      </c>
      <c r="C169">
        <v>-1.6197290471355701</v>
      </c>
      <c r="D169">
        <v>-0.14006736350947099</v>
      </c>
      <c r="E169">
        <v>4.8356899454850701</v>
      </c>
      <c r="F169">
        <v>-2.3858199147136698</v>
      </c>
      <c r="G169">
        <v>2.06689386690143E-2</v>
      </c>
      <c r="H169">
        <v>0.999933994086735</v>
      </c>
      <c r="I169">
        <v>-4.3301238774407098</v>
      </c>
    </row>
    <row r="170" spans="1:9" x14ac:dyDescent="0.3">
      <c r="A170" t="s">
        <v>190</v>
      </c>
      <c r="B170">
        <v>0.75474435284982999</v>
      </c>
      <c r="C170">
        <v>7.4768278889294396E-2</v>
      </c>
      <c r="D170">
        <v>1.4347204268103699</v>
      </c>
      <c r="E170">
        <v>4.9403395564156796</v>
      </c>
      <c r="F170">
        <v>2.2266086922797399</v>
      </c>
      <c r="G170">
        <v>3.0272546560943199E-2</v>
      </c>
      <c r="H170">
        <v>0.999933994086735</v>
      </c>
      <c r="I170">
        <v>-4.33115281296537</v>
      </c>
    </row>
    <row r="171" spans="1:9" x14ac:dyDescent="0.3">
      <c r="A171" t="s">
        <v>189</v>
      </c>
      <c r="B171">
        <v>0.81042453509915202</v>
      </c>
      <c r="C171">
        <v>0.101913294185033</v>
      </c>
      <c r="D171">
        <v>1.51893577601327</v>
      </c>
      <c r="E171">
        <v>6.3557002246544698</v>
      </c>
      <c r="F171">
        <v>2.29458153891047</v>
      </c>
      <c r="G171">
        <v>2.5771566365897201E-2</v>
      </c>
      <c r="H171">
        <v>0.999933994086735</v>
      </c>
      <c r="I171">
        <v>-4.3313102981525304</v>
      </c>
    </row>
    <row r="172" spans="1:9" x14ac:dyDescent="0.3">
      <c r="A172" t="s">
        <v>188</v>
      </c>
      <c r="B172">
        <v>1.40755428421769</v>
      </c>
      <c r="C172">
        <v>0.21191552520718099</v>
      </c>
      <c r="D172">
        <v>2.6031930432282002</v>
      </c>
      <c r="E172">
        <v>8.0175735994365898</v>
      </c>
      <c r="F172">
        <v>2.39431770586453</v>
      </c>
      <c r="G172">
        <v>2.2436540440501598E-2</v>
      </c>
      <c r="H172">
        <v>0.999933994086735</v>
      </c>
      <c r="I172">
        <v>-4.3318808921710703</v>
      </c>
    </row>
    <row r="173" spans="1:9" x14ac:dyDescent="0.3">
      <c r="A173" t="s">
        <v>187</v>
      </c>
      <c r="B173">
        <v>-1.0771443738697</v>
      </c>
      <c r="C173">
        <v>-1.9266601730097599</v>
      </c>
      <c r="D173">
        <v>-0.22762857472965201</v>
      </c>
      <c r="E173">
        <v>4.1944597086497399</v>
      </c>
      <c r="F173">
        <v>-2.5435490482865299</v>
      </c>
      <c r="G173">
        <v>1.39450748257704E-2</v>
      </c>
      <c r="H173">
        <v>0.999933994086735</v>
      </c>
      <c r="I173">
        <v>-4.3330050340015402</v>
      </c>
    </row>
    <row r="174" spans="1:9" x14ac:dyDescent="0.3">
      <c r="A174" t="s">
        <v>186</v>
      </c>
      <c r="B174">
        <v>0.93399464350307604</v>
      </c>
      <c r="C174">
        <v>0.123017906143844</v>
      </c>
      <c r="D174">
        <v>1.74497138086231</v>
      </c>
      <c r="E174">
        <v>5.26902874773773</v>
      </c>
      <c r="F174">
        <v>2.3103280358777498</v>
      </c>
      <c r="G174">
        <v>2.48178818144946E-2</v>
      </c>
      <c r="H174">
        <v>0.999933994086735</v>
      </c>
      <c r="I174">
        <v>-4.3330131860763803</v>
      </c>
    </row>
    <row r="175" spans="1:9" x14ac:dyDescent="0.3">
      <c r="A175" t="s">
        <v>185</v>
      </c>
      <c r="B175">
        <v>-0.855776810549985</v>
      </c>
      <c r="C175">
        <v>-1.5926559642193101</v>
      </c>
      <c r="D175">
        <v>-0.118897656880656</v>
      </c>
      <c r="E175">
        <v>4.6043166809994398</v>
      </c>
      <c r="F175">
        <v>-2.3297102103112501</v>
      </c>
      <c r="G175">
        <v>2.3687249363519999E-2</v>
      </c>
      <c r="H175">
        <v>0.999933994086735</v>
      </c>
      <c r="I175">
        <v>-4.3336134013543903</v>
      </c>
    </row>
    <row r="176" spans="1:9" x14ac:dyDescent="0.3">
      <c r="A176" t="s">
        <v>184</v>
      </c>
      <c r="B176">
        <v>0.73316049800865501</v>
      </c>
      <c r="C176">
        <v>7.2715078499706404E-2</v>
      </c>
      <c r="D176">
        <v>1.3936059175176001</v>
      </c>
      <c r="E176">
        <v>5.2300815401096097</v>
      </c>
      <c r="F176">
        <v>2.2268952278641598</v>
      </c>
      <c r="G176">
        <v>3.0252198750012602E-2</v>
      </c>
      <c r="H176">
        <v>0.999933994086735</v>
      </c>
      <c r="I176">
        <v>-4.3336366381804901</v>
      </c>
    </row>
    <row r="177" spans="1:9" x14ac:dyDescent="0.3">
      <c r="A177" t="s">
        <v>183</v>
      </c>
      <c r="B177">
        <v>0.75521595581829004</v>
      </c>
      <c r="C177">
        <v>7.1747292813485603E-2</v>
      </c>
      <c r="D177">
        <v>1.43868461882309</v>
      </c>
      <c r="E177">
        <v>5.01444568516348</v>
      </c>
      <c r="F177">
        <v>2.21661470239053</v>
      </c>
      <c r="G177">
        <v>3.09898609303134E-2</v>
      </c>
      <c r="H177">
        <v>0.999933994086735</v>
      </c>
      <c r="I177">
        <v>-4.3338302800436903</v>
      </c>
    </row>
    <row r="178" spans="1:9" x14ac:dyDescent="0.3">
      <c r="A178" t="s">
        <v>182</v>
      </c>
      <c r="B178">
        <v>0.89013872863069698</v>
      </c>
      <c r="C178">
        <v>0.11614879266813299</v>
      </c>
      <c r="D178">
        <v>1.66412866459326</v>
      </c>
      <c r="E178">
        <v>7.5313660311754997</v>
      </c>
      <c r="F178">
        <v>2.3070661271976101</v>
      </c>
      <c r="G178">
        <v>2.5012817366856701E-2</v>
      </c>
      <c r="H178">
        <v>0.999933994086735</v>
      </c>
      <c r="I178">
        <v>-4.3339997486179502</v>
      </c>
    </row>
    <row r="179" spans="1:9" x14ac:dyDescent="0.3">
      <c r="A179" t="s">
        <v>181</v>
      </c>
      <c r="B179">
        <v>-0.72603821106254196</v>
      </c>
      <c r="C179">
        <v>-1.37608031362682</v>
      </c>
      <c r="D179">
        <v>-7.5996108498262202E-2</v>
      </c>
      <c r="E179">
        <v>4.9220332436668404</v>
      </c>
      <c r="F179">
        <v>-2.24055521662053</v>
      </c>
      <c r="G179">
        <v>2.9296077751154101E-2</v>
      </c>
      <c r="H179">
        <v>0.999933994086735</v>
      </c>
      <c r="I179">
        <v>-4.3347448083414699</v>
      </c>
    </row>
    <row r="180" spans="1:9" x14ac:dyDescent="0.3">
      <c r="A180" t="s">
        <v>180</v>
      </c>
      <c r="B180">
        <v>-0.75483863051385502</v>
      </c>
      <c r="C180">
        <v>-1.4511158482903099</v>
      </c>
      <c r="D180">
        <v>-5.85614127373991E-2</v>
      </c>
      <c r="E180">
        <v>5.9063259966550801</v>
      </c>
      <c r="F180">
        <v>-2.1747512658586801</v>
      </c>
      <c r="G180">
        <v>3.4160178965835099E-2</v>
      </c>
      <c r="H180">
        <v>0.999933994086735</v>
      </c>
      <c r="I180">
        <v>-4.3355496153036901</v>
      </c>
    </row>
    <row r="181" spans="1:9" x14ac:dyDescent="0.3">
      <c r="A181" t="s">
        <v>179</v>
      </c>
      <c r="B181">
        <v>0.78811015278726804</v>
      </c>
      <c r="C181">
        <v>7.6731787921859501E-2</v>
      </c>
      <c r="D181">
        <v>1.49948851765268</v>
      </c>
      <c r="E181">
        <v>5.20669000533149</v>
      </c>
      <c r="F181">
        <v>2.2224087024902701</v>
      </c>
      <c r="G181">
        <v>3.0572192251026999E-2</v>
      </c>
      <c r="H181">
        <v>0.999933994086735</v>
      </c>
      <c r="I181">
        <v>-4.3373006177658304</v>
      </c>
    </row>
    <row r="182" spans="1:9" x14ac:dyDescent="0.3">
      <c r="A182" t="s">
        <v>178</v>
      </c>
      <c r="B182">
        <v>0.72929204893126898</v>
      </c>
      <c r="C182">
        <v>7.5204414102282097E-2</v>
      </c>
      <c r="D182">
        <v>1.3833796837602601</v>
      </c>
      <c r="E182">
        <v>4.5681932084997596</v>
      </c>
      <c r="F182">
        <v>2.2366766254989399</v>
      </c>
      <c r="G182">
        <v>2.9564801018541299E-2</v>
      </c>
      <c r="H182">
        <v>0.999933994086735</v>
      </c>
      <c r="I182">
        <v>-4.3381216322188596</v>
      </c>
    </row>
    <row r="183" spans="1:9" x14ac:dyDescent="0.3">
      <c r="A183" t="s">
        <v>177</v>
      </c>
      <c r="B183">
        <v>-0.80180090608453602</v>
      </c>
      <c r="C183">
        <v>-1.51595737925376</v>
      </c>
      <c r="D183">
        <v>-8.7644432915311807E-2</v>
      </c>
      <c r="E183">
        <v>4.8223162305574396</v>
      </c>
      <c r="F183">
        <v>-2.2522200750520498</v>
      </c>
      <c r="G183">
        <v>2.85008745606747E-2</v>
      </c>
      <c r="H183">
        <v>0.999933994086735</v>
      </c>
      <c r="I183">
        <v>-4.3382059448114703</v>
      </c>
    </row>
    <row r="184" spans="1:9" x14ac:dyDescent="0.3">
      <c r="A184" t="s">
        <v>176</v>
      </c>
      <c r="B184">
        <v>-0.70020178461631799</v>
      </c>
      <c r="C184">
        <v>-1.34109564556928</v>
      </c>
      <c r="D184">
        <v>-5.9307923663353503E-2</v>
      </c>
      <c r="E184">
        <v>5.3114172443950602</v>
      </c>
      <c r="F184">
        <v>-2.1916679731165298</v>
      </c>
      <c r="G184">
        <v>3.2846254799105502E-2</v>
      </c>
      <c r="H184">
        <v>0.999933994086735</v>
      </c>
      <c r="I184">
        <v>-4.3386727261963802</v>
      </c>
    </row>
    <row r="185" spans="1:9" x14ac:dyDescent="0.3">
      <c r="A185" t="s">
        <v>175</v>
      </c>
      <c r="B185">
        <v>1.33382929683959</v>
      </c>
      <c r="C185">
        <v>0.14741135033928501</v>
      </c>
      <c r="D185">
        <v>2.5202472433399001</v>
      </c>
      <c r="E185">
        <v>6.2838424686015699</v>
      </c>
      <c r="F185">
        <v>2.2900139141612401</v>
      </c>
      <c r="G185">
        <v>2.8758523414902499E-2</v>
      </c>
      <c r="H185">
        <v>0.999933994086735</v>
      </c>
      <c r="I185">
        <v>-4.3398313056232096</v>
      </c>
    </row>
    <row r="186" spans="1:9" x14ac:dyDescent="0.3">
      <c r="A186" t="s">
        <v>174</v>
      </c>
      <c r="B186">
        <v>-0.82978486010799801</v>
      </c>
      <c r="C186">
        <v>-1.5993440617855299</v>
      </c>
      <c r="D186">
        <v>-6.0225658430463999E-2</v>
      </c>
      <c r="E186">
        <v>5.3622436257519803</v>
      </c>
      <c r="F186">
        <v>-2.1630229666072398</v>
      </c>
      <c r="G186">
        <v>3.5098032744306999E-2</v>
      </c>
      <c r="H186">
        <v>0.999933994086735</v>
      </c>
      <c r="I186">
        <v>-4.34018955326066</v>
      </c>
    </row>
    <row r="187" spans="1:9" x14ac:dyDescent="0.3">
      <c r="A187" t="s">
        <v>173</v>
      </c>
      <c r="B187">
        <v>0.81974436766552805</v>
      </c>
      <c r="C187">
        <v>8.7103620497338705E-2</v>
      </c>
      <c r="D187">
        <v>1.55238511483372</v>
      </c>
      <c r="E187">
        <v>6.6775046195802297</v>
      </c>
      <c r="F187">
        <v>2.2445280224311301</v>
      </c>
      <c r="G187">
        <v>2.9023070089949799E-2</v>
      </c>
      <c r="H187">
        <v>0.999933994086735</v>
      </c>
      <c r="I187">
        <v>-4.3407587169717896</v>
      </c>
    </row>
    <row r="188" spans="1:9" x14ac:dyDescent="0.3">
      <c r="A188" t="s">
        <v>172</v>
      </c>
      <c r="B188">
        <v>0.72746075448735903</v>
      </c>
      <c r="C188">
        <v>7.03531844543243E-2</v>
      </c>
      <c r="D188">
        <v>1.3845683245203899</v>
      </c>
      <c r="E188">
        <v>4.8468447006294104</v>
      </c>
      <c r="F188">
        <v>2.2208066940806601</v>
      </c>
      <c r="G188">
        <v>3.0687175036857899E-2</v>
      </c>
      <c r="H188">
        <v>0.999933994086735</v>
      </c>
      <c r="I188">
        <v>-4.3413732568931804</v>
      </c>
    </row>
    <row r="189" spans="1:9" x14ac:dyDescent="0.3">
      <c r="A189" t="s">
        <v>171</v>
      </c>
      <c r="B189">
        <v>-0.88537238525679196</v>
      </c>
      <c r="C189">
        <v>-1.6336299269363199</v>
      </c>
      <c r="D189">
        <v>-0.137114843577263</v>
      </c>
      <c r="E189">
        <v>4.4333617414593096</v>
      </c>
      <c r="F189">
        <v>-2.3736273036029898</v>
      </c>
      <c r="G189">
        <v>2.1293830052927901E-2</v>
      </c>
      <c r="H189">
        <v>0.999933994086735</v>
      </c>
      <c r="I189">
        <v>-4.3420640017035899</v>
      </c>
    </row>
    <row r="190" spans="1:9" x14ac:dyDescent="0.3">
      <c r="A190" t="s">
        <v>170</v>
      </c>
      <c r="B190">
        <v>1.3056088830314501</v>
      </c>
      <c r="C190">
        <v>0.136697840679428</v>
      </c>
      <c r="D190">
        <v>2.47451992538348</v>
      </c>
      <c r="E190">
        <v>4.9265983458520903</v>
      </c>
      <c r="F190">
        <v>2.27377105791401</v>
      </c>
      <c r="G190">
        <v>2.97190079040437E-2</v>
      </c>
      <c r="H190">
        <v>0.999933994086735</v>
      </c>
      <c r="I190">
        <v>-4.3422105759810501</v>
      </c>
    </row>
    <row r="191" spans="1:9" x14ac:dyDescent="0.3">
      <c r="A191" t="s">
        <v>169</v>
      </c>
      <c r="B191">
        <v>0.90230636113120399</v>
      </c>
      <c r="C191">
        <v>0.103307894864411</v>
      </c>
      <c r="D191">
        <v>1.701304827398</v>
      </c>
      <c r="E191">
        <v>4.45439596809313</v>
      </c>
      <c r="F191">
        <v>2.2654043650372402</v>
      </c>
      <c r="G191">
        <v>2.7625163997850401E-2</v>
      </c>
      <c r="H191">
        <v>0.999933994086735</v>
      </c>
      <c r="I191">
        <v>-4.3425935821642101</v>
      </c>
    </row>
    <row r="192" spans="1:9" x14ac:dyDescent="0.3">
      <c r="A192" t="s">
        <v>168</v>
      </c>
      <c r="B192">
        <v>-0.90235903772673698</v>
      </c>
      <c r="C192">
        <v>-1.69557571157373</v>
      </c>
      <c r="D192">
        <v>-0.109142363879747</v>
      </c>
      <c r="E192">
        <v>4.42829872101023</v>
      </c>
      <c r="F192">
        <v>-2.2820502186977301</v>
      </c>
      <c r="G192">
        <v>2.6553676015690902E-2</v>
      </c>
      <c r="H192">
        <v>0.999933994086735</v>
      </c>
      <c r="I192">
        <v>-4.3429804927292501</v>
      </c>
    </row>
    <row r="193" spans="1:9" x14ac:dyDescent="0.3">
      <c r="A193" t="s">
        <v>167</v>
      </c>
      <c r="B193">
        <v>-0.79138939934766805</v>
      </c>
      <c r="C193">
        <v>-1.51690224140546</v>
      </c>
      <c r="D193">
        <v>-6.5876557289876195E-2</v>
      </c>
      <c r="E193">
        <v>4.8147135573393998</v>
      </c>
      <c r="F193">
        <v>-2.18817868873185</v>
      </c>
      <c r="G193">
        <v>3.31135666171882E-2</v>
      </c>
      <c r="H193">
        <v>0.999933994086735</v>
      </c>
      <c r="I193">
        <v>-4.3430196663099103</v>
      </c>
    </row>
    <row r="194" spans="1:9" x14ac:dyDescent="0.3">
      <c r="A194" t="s">
        <v>166</v>
      </c>
      <c r="B194">
        <v>0.94302760436017297</v>
      </c>
      <c r="C194">
        <v>0.10798906623547901</v>
      </c>
      <c r="D194">
        <v>1.77806614248487</v>
      </c>
      <c r="E194">
        <v>7.4907543813166102</v>
      </c>
      <c r="F194">
        <v>2.2654555528997</v>
      </c>
      <c r="G194">
        <v>2.76218110941054E-2</v>
      </c>
      <c r="H194">
        <v>0.999933994086735</v>
      </c>
      <c r="I194">
        <v>-4.34306376471734</v>
      </c>
    </row>
    <row r="195" spans="1:9" x14ac:dyDescent="0.3">
      <c r="A195" t="s">
        <v>165</v>
      </c>
      <c r="B195">
        <v>-0.65353717477315698</v>
      </c>
      <c r="C195">
        <v>-1.2567853072741899</v>
      </c>
      <c r="D195">
        <v>-5.0289042272128701E-2</v>
      </c>
      <c r="E195">
        <v>5.39473186724641</v>
      </c>
      <c r="F195">
        <v>-2.1732614167139999</v>
      </c>
      <c r="G195">
        <v>3.4278080390338903E-2</v>
      </c>
      <c r="H195">
        <v>0.999933994086735</v>
      </c>
      <c r="I195">
        <v>-4.3431580708387498</v>
      </c>
    </row>
    <row r="196" spans="1:9" x14ac:dyDescent="0.3">
      <c r="A196" t="s">
        <v>164</v>
      </c>
      <c r="B196">
        <v>0.74793463063754195</v>
      </c>
      <c r="C196">
        <v>6.7672797361665801E-2</v>
      </c>
      <c r="D196">
        <v>1.4281964639134199</v>
      </c>
      <c r="E196">
        <v>6.3269881349975003</v>
      </c>
      <c r="F196">
        <v>2.2055920955103199</v>
      </c>
      <c r="G196">
        <v>3.1798368167633803E-2</v>
      </c>
      <c r="H196">
        <v>0.999933994086735</v>
      </c>
      <c r="I196">
        <v>-4.3436039832176201</v>
      </c>
    </row>
    <row r="197" spans="1:9" x14ac:dyDescent="0.3">
      <c r="A197" t="s">
        <v>163</v>
      </c>
      <c r="B197">
        <v>2.2369010835281502</v>
      </c>
      <c r="C197">
        <v>0.30170517911228201</v>
      </c>
      <c r="D197">
        <v>4.1720969879440197</v>
      </c>
      <c r="E197">
        <v>6.81853668772691</v>
      </c>
      <c r="F197">
        <v>2.3740871122752099</v>
      </c>
      <c r="G197">
        <v>2.5128126890811099E-2</v>
      </c>
      <c r="H197">
        <v>0.999933994086735</v>
      </c>
      <c r="I197">
        <v>-4.34369159225011</v>
      </c>
    </row>
    <row r="198" spans="1:9" x14ac:dyDescent="0.3">
      <c r="A198" t="s">
        <v>162</v>
      </c>
      <c r="B198">
        <v>0.97082394706506603</v>
      </c>
      <c r="C198">
        <v>0.165331998015532</v>
      </c>
      <c r="D198">
        <v>1.7763158961145999</v>
      </c>
      <c r="E198">
        <v>8.9267102265240297</v>
      </c>
      <c r="F198">
        <v>2.4177808642684999</v>
      </c>
      <c r="G198">
        <v>1.91082300337246E-2</v>
      </c>
      <c r="H198">
        <v>0.999933994086735</v>
      </c>
      <c r="I198">
        <v>-4.3443850534866799</v>
      </c>
    </row>
    <row r="199" spans="1:9" x14ac:dyDescent="0.3">
      <c r="A199" t="s">
        <v>161</v>
      </c>
      <c r="B199">
        <v>0.89043935366360405</v>
      </c>
      <c r="C199">
        <v>9.3655121191590501E-2</v>
      </c>
      <c r="D199">
        <v>1.68722358613562</v>
      </c>
      <c r="E199">
        <v>4.5390216457074102</v>
      </c>
      <c r="F199">
        <v>2.2418227600610301</v>
      </c>
      <c r="G199">
        <v>2.9208727429118099E-2</v>
      </c>
      <c r="H199">
        <v>0.999933994086735</v>
      </c>
      <c r="I199">
        <v>-4.3446600425094903</v>
      </c>
    </row>
    <row r="200" spans="1:9" x14ac:dyDescent="0.3">
      <c r="A200" t="s">
        <v>160</v>
      </c>
      <c r="B200">
        <v>-0.782901816223321</v>
      </c>
      <c r="C200">
        <v>-1.50676157238257</v>
      </c>
      <c r="D200">
        <v>-5.9042060064069403E-2</v>
      </c>
      <c r="E200">
        <v>5.9447971836272</v>
      </c>
      <c r="F200">
        <v>-2.1696542326082402</v>
      </c>
      <c r="G200">
        <v>3.4565022726119797E-2</v>
      </c>
      <c r="H200">
        <v>0.999933994086735</v>
      </c>
      <c r="I200">
        <v>-4.3446886745054503</v>
      </c>
    </row>
    <row r="201" spans="1:9" x14ac:dyDescent="0.3">
      <c r="A201" t="s">
        <v>159</v>
      </c>
      <c r="B201">
        <v>1.0054210609682099</v>
      </c>
      <c r="C201">
        <v>0.13287906953556</v>
      </c>
      <c r="D201">
        <v>1.8779630524008599</v>
      </c>
      <c r="E201">
        <v>4.2162641372051004</v>
      </c>
      <c r="F201">
        <v>2.3115287592484299</v>
      </c>
      <c r="G201">
        <v>2.4746466635844601E-2</v>
      </c>
      <c r="H201">
        <v>0.999933994086735</v>
      </c>
      <c r="I201">
        <v>-4.3462183498070104</v>
      </c>
    </row>
    <row r="202" spans="1:9" x14ac:dyDescent="0.3">
      <c r="A202" t="s">
        <v>158</v>
      </c>
      <c r="B202">
        <v>0.83096954617992402</v>
      </c>
      <c r="C202">
        <v>7.2264782771539596E-2</v>
      </c>
      <c r="D202">
        <v>1.5896743095883099</v>
      </c>
      <c r="E202">
        <v>4.8011874848286897</v>
      </c>
      <c r="F202">
        <v>2.19710067061667</v>
      </c>
      <c r="G202">
        <v>3.2433841646358201E-2</v>
      </c>
      <c r="H202">
        <v>0.999933994086735</v>
      </c>
      <c r="I202">
        <v>-4.3467544792436703</v>
      </c>
    </row>
    <row r="203" spans="1:9" x14ac:dyDescent="0.3">
      <c r="A203" t="s">
        <v>157</v>
      </c>
      <c r="B203">
        <v>-0.67626189120081304</v>
      </c>
      <c r="C203">
        <v>-1.3053584885157601</v>
      </c>
      <c r="D203">
        <v>-4.7165293885861402E-2</v>
      </c>
      <c r="E203">
        <v>6.2851232430912196</v>
      </c>
      <c r="F203">
        <v>-2.1564293695512098</v>
      </c>
      <c r="G203">
        <v>3.5635156744315499E-2</v>
      </c>
      <c r="H203">
        <v>0.999933994086735</v>
      </c>
      <c r="I203">
        <v>-4.3475022545814301</v>
      </c>
    </row>
    <row r="204" spans="1:9" x14ac:dyDescent="0.3">
      <c r="A204" t="s">
        <v>156</v>
      </c>
      <c r="B204">
        <v>0.85092391386180199</v>
      </c>
      <c r="C204">
        <v>0.104869854756618</v>
      </c>
      <c r="D204">
        <v>1.59697797296699</v>
      </c>
      <c r="E204">
        <v>4.3791626109955901</v>
      </c>
      <c r="F204">
        <v>2.2880109096694898</v>
      </c>
      <c r="G204">
        <v>2.61790624095735E-2</v>
      </c>
      <c r="H204">
        <v>0.999933994086735</v>
      </c>
      <c r="I204">
        <v>-4.3489838199191402</v>
      </c>
    </row>
    <row r="205" spans="1:9" x14ac:dyDescent="0.3">
      <c r="A205" t="s">
        <v>155</v>
      </c>
      <c r="B205">
        <v>1.12093908991302</v>
      </c>
      <c r="C205">
        <v>8.9648222855849904E-2</v>
      </c>
      <c r="D205">
        <v>2.1522299569701899</v>
      </c>
      <c r="E205">
        <v>5.2328255685105702</v>
      </c>
      <c r="F205">
        <v>2.2020429090328801</v>
      </c>
      <c r="G205">
        <v>3.3949222170320099E-2</v>
      </c>
      <c r="H205">
        <v>0.999933994086735</v>
      </c>
      <c r="I205">
        <v>-4.34910705446572</v>
      </c>
    </row>
    <row r="206" spans="1:9" x14ac:dyDescent="0.3">
      <c r="A206" t="s">
        <v>154</v>
      </c>
      <c r="B206">
        <v>0.89557219048010595</v>
      </c>
      <c r="C206">
        <v>9.4812673571728401E-2</v>
      </c>
      <c r="D206">
        <v>1.69633170738848</v>
      </c>
      <c r="E206">
        <v>4.2502784057859397</v>
      </c>
      <c r="F206">
        <v>2.2435520521611299</v>
      </c>
      <c r="G206">
        <v>2.9089928384107601E-2</v>
      </c>
      <c r="H206">
        <v>0.999933994086735</v>
      </c>
      <c r="I206">
        <v>-4.3493474091278497</v>
      </c>
    </row>
    <row r="207" spans="1:9" x14ac:dyDescent="0.3">
      <c r="A207" t="s">
        <v>153</v>
      </c>
      <c r="B207">
        <v>-0.94076130520293</v>
      </c>
      <c r="C207">
        <v>-1.7924926785913</v>
      </c>
      <c r="D207">
        <v>-8.9029931814558899E-2</v>
      </c>
      <c r="E207">
        <v>5.4821665643112096</v>
      </c>
      <c r="F207">
        <v>-2.2170208519263799</v>
      </c>
      <c r="G207">
        <v>3.1071071920219399E-2</v>
      </c>
      <c r="H207">
        <v>0.999933994086735</v>
      </c>
      <c r="I207">
        <v>-4.3494758178832402</v>
      </c>
    </row>
    <row r="208" spans="1:9" x14ac:dyDescent="0.3">
      <c r="A208" t="s">
        <v>152</v>
      </c>
      <c r="B208">
        <v>-0.747902937322662</v>
      </c>
      <c r="C208">
        <v>-1.43143127406709</v>
      </c>
      <c r="D208">
        <v>-6.4374600578239696E-2</v>
      </c>
      <c r="E208">
        <v>4.7620190639113602</v>
      </c>
      <c r="F208">
        <v>-2.19495880993244</v>
      </c>
      <c r="G208">
        <v>3.25958890823074E-2</v>
      </c>
      <c r="H208">
        <v>0.999933994086735</v>
      </c>
      <c r="I208">
        <v>-4.3495794595061801</v>
      </c>
    </row>
    <row r="209" spans="1:9" x14ac:dyDescent="0.3">
      <c r="A209" t="s">
        <v>151</v>
      </c>
      <c r="B209">
        <v>0.666385446098682</v>
      </c>
      <c r="C209">
        <v>5.0922822002499799E-2</v>
      </c>
      <c r="D209">
        <v>1.28184807019487</v>
      </c>
      <c r="E209">
        <v>5.35708141880525</v>
      </c>
      <c r="F209">
        <v>2.17200829175319</v>
      </c>
      <c r="G209">
        <v>3.4377525086643997E-2</v>
      </c>
      <c r="H209">
        <v>0.999933994086735</v>
      </c>
      <c r="I209">
        <v>-4.3505796286914897</v>
      </c>
    </row>
    <row r="210" spans="1:9" x14ac:dyDescent="0.3">
      <c r="A210" t="s">
        <v>150</v>
      </c>
      <c r="B210">
        <v>0.79712363718140899</v>
      </c>
      <c r="C210">
        <v>6.2355934858797202E-2</v>
      </c>
      <c r="D210">
        <v>1.5318913395040199</v>
      </c>
      <c r="E210">
        <v>5.4890002900397397</v>
      </c>
      <c r="F210">
        <v>2.1762725739161799</v>
      </c>
      <c r="G210">
        <v>3.4040156012102203E-2</v>
      </c>
      <c r="H210">
        <v>0.999933994086735</v>
      </c>
      <c r="I210">
        <v>-4.3506520207949899</v>
      </c>
    </row>
    <row r="211" spans="1:9" x14ac:dyDescent="0.3">
      <c r="A211" t="s">
        <v>149</v>
      </c>
      <c r="B211">
        <v>0.85554897476251701</v>
      </c>
      <c r="C211">
        <v>8.2815008653032193E-2</v>
      </c>
      <c r="D211">
        <v>1.6282829408720001</v>
      </c>
      <c r="E211">
        <v>4.4841825994796398</v>
      </c>
      <c r="F211">
        <v>2.2210203222161802</v>
      </c>
      <c r="G211">
        <v>3.0671820020973701E-2</v>
      </c>
      <c r="H211">
        <v>0.999933994086735</v>
      </c>
      <c r="I211">
        <v>-4.3511919683092497</v>
      </c>
    </row>
    <row r="212" spans="1:9" x14ac:dyDescent="0.3">
      <c r="A212" t="s">
        <v>148</v>
      </c>
      <c r="B212">
        <v>0.66923220923472604</v>
      </c>
      <c r="C212">
        <v>4.7517592644058901E-2</v>
      </c>
      <c r="D212">
        <v>1.29094682582539</v>
      </c>
      <c r="E212">
        <v>5.61256889795796</v>
      </c>
      <c r="F212">
        <v>2.1593518671312899</v>
      </c>
      <c r="G212">
        <v>3.5396202196708901E-2</v>
      </c>
      <c r="H212">
        <v>0.999933994086735</v>
      </c>
      <c r="I212">
        <v>-4.3514622692113702</v>
      </c>
    </row>
    <row r="213" spans="1:9" x14ac:dyDescent="0.3">
      <c r="A213" t="s">
        <v>147</v>
      </c>
      <c r="B213">
        <v>1.6004360578013199</v>
      </c>
      <c r="C213">
        <v>0.16122617675092801</v>
      </c>
      <c r="D213">
        <v>3.0396459388517099</v>
      </c>
      <c r="E213">
        <v>5.1375661774379404</v>
      </c>
      <c r="F213">
        <v>2.2784751029832</v>
      </c>
      <c r="G213">
        <v>3.0573878558810001E-2</v>
      </c>
      <c r="H213">
        <v>0.999933994086735</v>
      </c>
      <c r="I213">
        <v>-4.3523029330895397</v>
      </c>
    </row>
    <row r="214" spans="1:9" x14ac:dyDescent="0.3">
      <c r="A214" t="s">
        <v>146</v>
      </c>
      <c r="B214">
        <v>-0.94594230769082599</v>
      </c>
      <c r="C214">
        <v>-1.74061228979696</v>
      </c>
      <c r="D214">
        <v>-0.151272325584691</v>
      </c>
      <c r="E214">
        <v>4.3658723262579002</v>
      </c>
      <c r="F214">
        <v>-2.3878965121471398</v>
      </c>
      <c r="G214">
        <v>2.0564163811309599E-2</v>
      </c>
      <c r="H214">
        <v>0.999933994086735</v>
      </c>
      <c r="I214">
        <v>-4.3531738509217401</v>
      </c>
    </row>
    <row r="215" spans="1:9" x14ac:dyDescent="0.3">
      <c r="A215" t="s">
        <v>145</v>
      </c>
      <c r="B215">
        <v>-0.76616611181505001</v>
      </c>
      <c r="C215">
        <v>-1.45044467840727</v>
      </c>
      <c r="D215">
        <v>-8.1887545222828706E-2</v>
      </c>
      <c r="E215">
        <v>4.9683631180351702</v>
      </c>
      <c r="F215">
        <v>-2.2460926228681202</v>
      </c>
      <c r="G215">
        <v>2.8916171849293001E-2</v>
      </c>
      <c r="H215">
        <v>0.999933994086735</v>
      </c>
      <c r="I215">
        <v>-4.3534259577392396</v>
      </c>
    </row>
    <row r="216" spans="1:9" x14ac:dyDescent="0.3">
      <c r="A216" t="s">
        <v>144</v>
      </c>
      <c r="B216">
        <v>-0.85454669149568596</v>
      </c>
      <c r="C216">
        <v>-1.5791375056602901</v>
      </c>
      <c r="D216">
        <v>-0.129955877331078</v>
      </c>
      <c r="E216">
        <v>4.2648101223600303</v>
      </c>
      <c r="F216">
        <v>-2.3658141912522002</v>
      </c>
      <c r="G216">
        <v>2.1703110491822001E-2</v>
      </c>
      <c r="H216">
        <v>0.999933994086735</v>
      </c>
      <c r="I216">
        <v>-4.3534822887943196</v>
      </c>
    </row>
    <row r="217" spans="1:9" x14ac:dyDescent="0.3">
      <c r="A217" t="s">
        <v>143</v>
      </c>
      <c r="B217">
        <v>0.76029384058026195</v>
      </c>
      <c r="C217">
        <v>6.24400113262326E-2</v>
      </c>
      <c r="D217">
        <v>1.4581476698342899</v>
      </c>
      <c r="E217">
        <v>4.9737995410490301</v>
      </c>
      <c r="F217">
        <v>2.1855193993475202</v>
      </c>
      <c r="G217">
        <v>3.3318577185134E-2</v>
      </c>
      <c r="H217">
        <v>0.999933994086735</v>
      </c>
      <c r="I217">
        <v>-4.3536897417603004</v>
      </c>
    </row>
    <row r="218" spans="1:9" x14ac:dyDescent="0.3">
      <c r="A218" t="s">
        <v>142</v>
      </c>
      <c r="B218">
        <v>-0.77013620661419002</v>
      </c>
      <c r="C218">
        <v>-1.4955880380450901</v>
      </c>
      <c r="D218">
        <v>-4.4684375183291603E-2</v>
      </c>
      <c r="E218">
        <v>5.6529178977502799</v>
      </c>
      <c r="F218">
        <v>-2.1295930440477</v>
      </c>
      <c r="G218">
        <v>3.78963795976223E-2</v>
      </c>
      <c r="H218">
        <v>0.999933994086735</v>
      </c>
      <c r="I218">
        <v>-4.3545240294905696</v>
      </c>
    </row>
    <row r="219" spans="1:9" x14ac:dyDescent="0.3">
      <c r="A219" t="s">
        <v>141</v>
      </c>
      <c r="B219">
        <v>-0.69930520223425896</v>
      </c>
      <c r="C219">
        <v>-1.3633988557416801</v>
      </c>
      <c r="D219">
        <v>-3.5211548726841402E-2</v>
      </c>
      <c r="E219">
        <v>5.7562906701873704</v>
      </c>
      <c r="F219">
        <v>-2.11239479503441</v>
      </c>
      <c r="G219">
        <v>3.9410646066005799E-2</v>
      </c>
      <c r="H219">
        <v>0.999933994086735</v>
      </c>
      <c r="I219">
        <v>-4.3557250688475904</v>
      </c>
    </row>
    <row r="220" spans="1:9" x14ac:dyDescent="0.3">
      <c r="A220" t="s">
        <v>140</v>
      </c>
      <c r="B220">
        <v>0.87850022709752296</v>
      </c>
      <c r="C220">
        <v>6.1216805913376401E-2</v>
      </c>
      <c r="D220">
        <v>1.6957836482816699</v>
      </c>
      <c r="E220">
        <v>5.07701017796367</v>
      </c>
      <c r="F220">
        <v>2.1564413828018099</v>
      </c>
      <c r="G220">
        <v>3.5648230493401697E-2</v>
      </c>
      <c r="H220">
        <v>0.999933994086735</v>
      </c>
      <c r="I220">
        <v>-4.3559279806472802</v>
      </c>
    </row>
    <row r="221" spans="1:9" x14ac:dyDescent="0.3">
      <c r="A221" t="s">
        <v>139</v>
      </c>
      <c r="B221">
        <v>-0.71180103620564095</v>
      </c>
      <c r="C221">
        <v>-1.38797947554067</v>
      </c>
      <c r="D221">
        <v>-3.5622596870607398E-2</v>
      </c>
      <c r="E221">
        <v>5.4588585883216396</v>
      </c>
      <c r="F221">
        <v>-2.1117133074086301</v>
      </c>
      <c r="G221">
        <v>3.9471722870507597E-2</v>
      </c>
      <c r="H221">
        <v>0.999933994086735</v>
      </c>
      <c r="I221">
        <v>-4.3564356700937301</v>
      </c>
    </row>
    <row r="222" spans="1:9" x14ac:dyDescent="0.3">
      <c r="A222" t="s">
        <v>138</v>
      </c>
      <c r="B222">
        <v>-0.69263171076307795</v>
      </c>
      <c r="C222">
        <v>-1.34479647036851</v>
      </c>
      <c r="D222">
        <v>-4.0466951157648798E-2</v>
      </c>
      <c r="E222">
        <v>5.5423482062867002</v>
      </c>
      <c r="F222">
        <v>-2.1305057123218498</v>
      </c>
      <c r="G222">
        <v>3.7817462865501902E-2</v>
      </c>
      <c r="H222">
        <v>0.999933994086735</v>
      </c>
      <c r="I222">
        <v>-4.3570871206920003</v>
      </c>
    </row>
    <row r="223" spans="1:9" x14ac:dyDescent="0.3">
      <c r="A223" t="s">
        <v>137</v>
      </c>
      <c r="B223">
        <v>-0.78936525879938602</v>
      </c>
      <c r="C223">
        <v>-1.5374203617286899</v>
      </c>
      <c r="D223">
        <v>-4.1310155870077601E-2</v>
      </c>
      <c r="E223">
        <v>6.1250890011022703</v>
      </c>
      <c r="F223">
        <v>-2.11681097331059</v>
      </c>
      <c r="G223">
        <v>3.9016852540217202E-2</v>
      </c>
      <c r="H223">
        <v>0.999933994086735</v>
      </c>
      <c r="I223">
        <v>-4.3575260113445999</v>
      </c>
    </row>
    <row r="224" spans="1:9" x14ac:dyDescent="0.3">
      <c r="A224" t="s">
        <v>136</v>
      </c>
      <c r="B224">
        <v>-0.66917134492354702</v>
      </c>
      <c r="C224">
        <v>-1.30860706288745</v>
      </c>
      <c r="D224">
        <v>-2.9735626959648698E-2</v>
      </c>
      <c r="E224">
        <v>5.6912163058401797</v>
      </c>
      <c r="F224">
        <v>-2.0993173899196602</v>
      </c>
      <c r="G224">
        <v>4.0597189678619097E-2</v>
      </c>
      <c r="H224">
        <v>0.999933994086735</v>
      </c>
      <c r="I224">
        <v>-4.3579791746439698</v>
      </c>
    </row>
    <row r="225" spans="1:9" x14ac:dyDescent="0.3">
      <c r="A225" t="s">
        <v>135</v>
      </c>
      <c r="B225">
        <v>-0.71869756935392004</v>
      </c>
      <c r="C225">
        <v>-1.3803514413996101</v>
      </c>
      <c r="D225">
        <v>-5.7043697308232402E-2</v>
      </c>
      <c r="E225">
        <v>4.6312753592830802</v>
      </c>
      <c r="F225">
        <v>-2.1789786614227502</v>
      </c>
      <c r="G225">
        <v>3.3827576539457602E-2</v>
      </c>
      <c r="H225">
        <v>0.999933994086735</v>
      </c>
      <c r="I225">
        <v>-4.3590560891140102</v>
      </c>
    </row>
    <row r="226" spans="1:9" x14ac:dyDescent="0.3">
      <c r="A226" t="s">
        <v>134</v>
      </c>
      <c r="B226">
        <v>-0.83112254004745001</v>
      </c>
      <c r="C226">
        <v>-1.6229412772873699</v>
      </c>
      <c r="D226">
        <v>-3.9303802807527398E-2</v>
      </c>
      <c r="E226">
        <v>6.5160835446821199</v>
      </c>
      <c r="F226">
        <v>-2.1056068488653299</v>
      </c>
      <c r="G226">
        <v>4.00228595183326E-2</v>
      </c>
      <c r="H226">
        <v>0.999933994086735</v>
      </c>
      <c r="I226">
        <v>-4.3592200830432901</v>
      </c>
    </row>
    <row r="227" spans="1:9" x14ac:dyDescent="0.3">
      <c r="A227" t="s">
        <v>133</v>
      </c>
      <c r="B227">
        <v>-0.68542163625937602</v>
      </c>
      <c r="C227">
        <v>-1.33081931996588</v>
      </c>
      <c r="D227">
        <v>-4.0023952552875199E-2</v>
      </c>
      <c r="E227">
        <v>5.6108914074368599</v>
      </c>
      <c r="F227">
        <v>-2.1304339120063802</v>
      </c>
      <c r="G227">
        <v>3.7823666090397397E-2</v>
      </c>
      <c r="H227">
        <v>0.999933994086735</v>
      </c>
      <c r="I227">
        <v>-4.3602242593106704</v>
      </c>
    </row>
    <row r="228" spans="1:9" x14ac:dyDescent="0.3">
      <c r="A228" t="s">
        <v>132</v>
      </c>
      <c r="B228">
        <v>-0.81895476400590395</v>
      </c>
      <c r="C228">
        <v>-1.5618770904008901</v>
      </c>
      <c r="D228">
        <v>-7.6032437610921905E-2</v>
      </c>
      <c r="E228">
        <v>4.5605144323419502</v>
      </c>
      <c r="F228">
        <v>-2.2113330822561101</v>
      </c>
      <c r="G228">
        <v>3.1374974878510598E-2</v>
      </c>
      <c r="H228">
        <v>0.999933994086735</v>
      </c>
      <c r="I228">
        <v>-4.3603797875109001</v>
      </c>
    </row>
    <row r="229" spans="1:9" x14ac:dyDescent="0.3">
      <c r="A229" t="s">
        <v>131</v>
      </c>
      <c r="B229">
        <v>0.70317009088494098</v>
      </c>
      <c r="C229">
        <v>3.7903193796184502E-2</v>
      </c>
      <c r="D229">
        <v>1.3684369879736999</v>
      </c>
      <c r="E229">
        <v>5.7935174060958099</v>
      </c>
      <c r="F229">
        <v>2.1203235424006599</v>
      </c>
      <c r="G229">
        <v>3.8706093216135197E-2</v>
      </c>
      <c r="H229">
        <v>0.999933994086735</v>
      </c>
      <c r="I229">
        <v>-4.3609040322394002</v>
      </c>
    </row>
    <row r="230" spans="1:9" x14ac:dyDescent="0.3">
      <c r="A230" t="s">
        <v>130</v>
      </c>
      <c r="B230">
        <v>0.794731256915295</v>
      </c>
      <c r="C230">
        <v>5.1486734182199602E-2</v>
      </c>
      <c r="D230">
        <v>1.5379757796483899</v>
      </c>
      <c r="E230">
        <v>4.3945392655708897</v>
      </c>
      <c r="F230">
        <v>2.1449947639152298</v>
      </c>
      <c r="G230">
        <v>3.6583748193576598E-2</v>
      </c>
      <c r="H230">
        <v>0.999933994086735</v>
      </c>
      <c r="I230">
        <v>-4.3609187679949803</v>
      </c>
    </row>
    <row r="231" spans="1:9" x14ac:dyDescent="0.3">
      <c r="A231" t="s">
        <v>129</v>
      </c>
      <c r="B231">
        <v>0.84771151843130399</v>
      </c>
      <c r="C231">
        <v>7.1127059455453695E-2</v>
      </c>
      <c r="D231">
        <v>1.6242959774071499</v>
      </c>
      <c r="E231">
        <v>4.82574034585316</v>
      </c>
      <c r="F231">
        <v>2.1897626738134099</v>
      </c>
      <c r="G231">
        <v>3.2991982083857202E-2</v>
      </c>
      <c r="H231">
        <v>0.999933994086735</v>
      </c>
      <c r="I231">
        <v>-4.3615346942135602</v>
      </c>
    </row>
    <row r="232" spans="1:9" x14ac:dyDescent="0.3">
      <c r="A232" t="s">
        <v>128</v>
      </c>
      <c r="B232">
        <v>-1.92305209693253</v>
      </c>
      <c r="C232">
        <v>-3.7211172869258098</v>
      </c>
      <c r="D232">
        <v>-0.124986906939259</v>
      </c>
      <c r="E232">
        <v>6.50634371451227</v>
      </c>
      <c r="F232">
        <v>-2.19659973842754</v>
      </c>
      <c r="G232">
        <v>3.70034758923048E-2</v>
      </c>
      <c r="H232">
        <v>0.999933994086735</v>
      </c>
      <c r="I232">
        <v>-4.3615507862371601</v>
      </c>
    </row>
    <row r="233" spans="1:9" x14ac:dyDescent="0.3">
      <c r="A233" t="s">
        <v>127</v>
      </c>
      <c r="B233">
        <v>-0.88223576150794203</v>
      </c>
      <c r="C233">
        <v>-1.7231058337310601</v>
      </c>
      <c r="D233">
        <v>-4.1365689284820303E-2</v>
      </c>
      <c r="E233">
        <v>5.6612601264341897</v>
      </c>
      <c r="F233">
        <v>-2.1078992161216399</v>
      </c>
      <c r="G233">
        <v>4.0126282289082403E-2</v>
      </c>
      <c r="H233">
        <v>0.999933994086735</v>
      </c>
      <c r="I233">
        <v>-4.3615718734696296</v>
      </c>
    </row>
    <row r="234" spans="1:9" x14ac:dyDescent="0.3">
      <c r="A234" t="s">
        <v>126</v>
      </c>
      <c r="B234">
        <v>0.92684167863296596</v>
      </c>
      <c r="C234">
        <v>5.8042671937982897E-2</v>
      </c>
      <c r="D234">
        <v>1.7956406853279501</v>
      </c>
      <c r="E234">
        <v>5.9244440053626297</v>
      </c>
      <c r="F234">
        <v>2.1436808578401298</v>
      </c>
      <c r="G234">
        <v>3.7033652979619802E-2</v>
      </c>
      <c r="H234">
        <v>0.999933994086735</v>
      </c>
      <c r="I234">
        <v>-4.3617616248068298</v>
      </c>
    </row>
    <row r="235" spans="1:9" x14ac:dyDescent="0.3">
      <c r="A235" t="s">
        <v>125</v>
      </c>
      <c r="B235">
        <v>0.85988866614909598</v>
      </c>
      <c r="C235">
        <v>5.0392190328596903E-2</v>
      </c>
      <c r="D235">
        <v>1.66938514196959</v>
      </c>
      <c r="E235">
        <v>5.5840433713933697</v>
      </c>
      <c r="F235">
        <v>2.1309090894929099</v>
      </c>
      <c r="G235">
        <v>3.7782629434254401E-2</v>
      </c>
      <c r="H235">
        <v>0.999933994086735</v>
      </c>
      <c r="I235">
        <v>-4.3621184300109004</v>
      </c>
    </row>
    <row r="236" spans="1:9" x14ac:dyDescent="0.3">
      <c r="A236" t="s">
        <v>124</v>
      </c>
      <c r="B236">
        <v>-0.76618439656667403</v>
      </c>
      <c r="C236">
        <v>-1.4753561913122699</v>
      </c>
      <c r="D236">
        <v>-5.7012601821073303E-2</v>
      </c>
      <c r="E236">
        <v>5.4602936842104999</v>
      </c>
      <c r="F236">
        <v>-2.16730238226853</v>
      </c>
      <c r="G236">
        <v>3.4753241091345699E-2</v>
      </c>
      <c r="H236">
        <v>0.999933994086735</v>
      </c>
      <c r="I236">
        <v>-4.3623052066285402</v>
      </c>
    </row>
    <row r="237" spans="1:9" x14ac:dyDescent="0.3">
      <c r="A237" t="s">
        <v>123</v>
      </c>
      <c r="B237">
        <v>0.78878045668601804</v>
      </c>
      <c r="C237">
        <v>4.5904192168074599E-2</v>
      </c>
      <c r="D237">
        <v>1.53165672120396</v>
      </c>
      <c r="E237">
        <v>5.4119244060007503</v>
      </c>
      <c r="F237">
        <v>2.1299887947390501</v>
      </c>
      <c r="G237">
        <v>3.7862142094709901E-2</v>
      </c>
      <c r="H237">
        <v>0.999933994086735</v>
      </c>
      <c r="I237">
        <v>-4.3626899422034997</v>
      </c>
    </row>
    <row r="238" spans="1:9" x14ac:dyDescent="0.3">
      <c r="A238" t="s">
        <v>122</v>
      </c>
      <c r="B238">
        <v>-0.82371805061470205</v>
      </c>
      <c r="C238">
        <v>-1.55734738489821</v>
      </c>
      <c r="D238">
        <v>-9.0088716331198193E-2</v>
      </c>
      <c r="E238">
        <v>4.4828554834038004</v>
      </c>
      <c r="F238">
        <v>-2.2523690666562102</v>
      </c>
      <c r="G238">
        <v>2.8490842573847101E-2</v>
      </c>
      <c r="H238">
        <v>0.999933994086735</v>
      </c>
      <c r="I238">
        <v>-4.3633794050482404</v>
      </c>
    </row>
    <row r="239" spans="1:9" x14ac:dyDescent="0.3">
      <c r="A239" t="s">
        <v>121</v>
      </c>
      <c r="B239">
        <v>-0.757241761771689</v>
      </c>
      <c r="C239">
        <v>-1.47558075328756</v>
      </c>
      <c r="D239">
        <v>-3.8902770255816801E-2</v>
      </c>
      <c r="E239">
        <v>6.7975919176330297</v>
      </c>
      <c r="F239">
        <v>-2.11467083745366</v>
      </c>
      <c r="G239">
        <v>3.9207258533734302E-2</v>
      </c>
      <c r="H239">
        <v>0.999933994086735</v>
      </c>
      <c r="I239">
        <v>-4.36351254089461</v>
      </c>
    </row>
    <row r="240" spans="1:9" x14ac:dyDescent="0.3">
      <c r="A240" t="s">
        <v>120</v>
      </c>
      <c r="B240">
        <v>-0.73264710588513804</v>
      </c>
      <c r="C240">
        <v>-1.44274481406711</v>
      </c>
      <c r="D240">
        <v>-2.2549397703168599E-2</v>
      </c>
      <c r="E240">
        <v>5.84765861419584</v>
      </c>
      <c r="F240">
        <v>-2.0697332993383699</v>
      </c>
      <c r="G240">
        <v>4.3396916005527503E-2</v>
      </c>
      <c r="H240">
        <v>0.999933994086735</v>
      </c>
      <c r="I240">
        <v>-4.3637532587503802</v>
      </c>
    </row>
    <row r="241" spans="1:9" x14ac:dyDescent="0.3">
      <c r="A241" t="s">
        <v>119</v>
      </c>
      <c r="B241">
        <v>0.76609984864778802</v>
      </c>
      <c r="C241">
        <v>4.2753199984246301E-2</v>
      </c>
      <c r="D241">
        <v>1.4894464973113299</v>
      </c>
      <c r="E241">
        <v>5.6797167281921697</v>
      </c>
      <c r="F241">
        <v>2.1245969927079198</v>
      </c>
      <c r="G241">
        <v>3.8330936810266801E-2</v>
      </c>
      <c r="H241">
        <v>0.999933994086735</v>
      </c>
      <c r="I241">
        <v>-4.3639865703418801</v>
      </c>
    </row>
    <row r="242" spans="1:9" x14ac:dyDescent="0.3">
      <c r="A242" t="s">
        <v>118</v>
      </c>
      <c r="B242">
        <v>0.77753888247474301</v>
      </c>
      <c r="C242">
        <v>7.3644017088434294E-2</v>
      </c>
      <c r="D242">
        <v>1.48143374786105</v>
      </c>
      <c r="E242">
        <v>4.43852103981399</v>
      </c>
      <c r="F242">
        <v>2.2159092907665698</v>
      </c>
      <c r="G242">
        <v>3.1041053993268501E-2</v>
      </c>
      <c r="H242">
        <v>0.999933994086735</v>
      </c>
      <c r="I242">
        <v>-4.3651230233351601</v>
      </c>
    </row>
    <row r="243" spans="1:9" x14ac:dyDescent="0.3">
      <c r="A243" t="s">
        <v>117</v>
      </c>
      <c r="B243">
        <v>0.70759892030724003</v>
      </c>
      <c r="C243">
        <v>3.7396592492412901E-2</v>
      </c>
      <c r="D243">
        <v>1.3778012481220701</v>
      </c>
      <c r="E243">
        <v>5.1653016970450896</v>
      </c>
      <c r="F243">
        <v>2.1179655373903499</v>
      </c>
      <c r="G243">
        <v>3.8914467842641402E-2</v>
      </c>
      <c r="H243">
        <v>0.999933994086735</v>
      </c>
      <c r="I243">
        <v>-4.3652991716674103</v>
      </c>
    </row>
    <row r="244" spans="1:9" x14ac:dyDescent="0.3">
      <c r="A244" t="s">
        <v>116</v>
      </c>
      <c r="B244">
        <v>-0.97114015518971597</v>
      </c>
      <c r="C244">
        <v>-1.8094091063478701</v>
      </c>
      <c r="D244">
        <v>-0.13287120403156599</v>
      </c>
      <c r="E244">
        <v>4.4352440797207304</v>
      </c>
      <c r="F244">
        <v>-2.32400035975532</v>
      </c>
      <c r="G244">
        <v>2.4015453581441599E-2</v>
      </c>
      <c r="H244">
        <v>0.999933994086735</v>
      </c>
      <c r="I244">
        <v>-4.36574514544313</v>
      </c>
    </row>
    <row r="245" spans="1:9" x14ac:dyDescent="0.3">
      <c r="A245" t="s">
        <v>115</v>
      </c>
      <c r="B245">
        <v>1.29261874697046</v>
      </c>
      <c r="C245">
        <v>0.115337833178074</v>
      </c>
      <c r="D245">
        <v>2.4698996607628501</v>
      </c>
      <c r="E245">
        <v>7.1181449620750499</v>
      </c>
      <c r="F245">
        <v>2.2326940052937498</v>
      </c>
      <c r="G245">
        <v>3.2374144799344397E-2</v>
      </c>
      <c r="H245">
        <v>0.999933994086735</v>
      </c>
      <c r="I245">
        <v>-4.3659402296147496</v>
      </c>
    </row>
    <row r="246" spans="1:9" x14ac:dyDescent="0.3">
      <c r="A246" t="s">
        <v>114</v>
      </c>
      <c r="B246">
        <v>-0.794791254391082</v>
      </c>
      <c r="C246">
        <v>-1.5603750229617499</v>
      </c>
      <c r="D246">
        <v>-2.92074858204148E-2</v>
      </c>
      <c r="E246">
        <v>5.9584021631191</v>
      </c>
      <c r="F246">
        <v>-2.08256239464114</v>
      </c>
      <c r="G246">
        <v>4.2162842270237103E-2</v>
      </c>
      <c r="H246">
        <v>0.999933994086735</v>
      </c>
      <c r="I246">
        <v>-4.3666262785507302</v>
      </c>
    </row>
    <row r="247" spans="1:9" x14ac:dyDescent="0.3">
      <c r="A247" t="s">
        <v>113</v>
      </c>
      <c r="B247">
        <v>0.89135503961931195</v>
      </c>
      <c r="C247">
        <v>5.9645604374073402E-2</v>
      </c>
      <c r="D247">
        <v>1.7230644748645501</v>
      </c>
      <c r="E247">
        <v>5.0259062690508296</v>
      </c>
      <c r="F247">
        <v>2.1498942316776399</v>
      </c>
      <c r="G247">
        <v>3.6174777086311401E-2</v>
      </c>
      <c r="H247">
        <v>0.999933994086735</v>
      </c>
      <c r="I247">
        <v>-4.3668950347361903</v>
      </c>
    </row>
    <row r="248" spans="1:9" x14ac:dyDescent="0.3">
      <c r="A248" t="s">
        <v>112</v>
      </c>
      <c r="B248">
        <v>-0.66683065892437199</v>
      </c>
      <c r="C248">
        <v>-1.2951211360127</v>
      </c>
      <c r="D248">
        <v>-3.8540181836038898E-2</v>
      </c>
      <c r="E248">
        <v>4.9409769027839898</v>
      </c>
      <c r="F248">
        <v>-2.1290837317322899</v>
      </c>
      <c r="G248">
        <v>3.7940481492729501E-2</v>
      </c>
      <c r="H248">
        <v>0.999933994086735</v>
      </c>
      <c r="I248">
        <v>-4.3671784032926997</v>
      </c>
    </row>
    <row r="249" spans="1:9" x14ac:dyDescent="0.3">
      <c r="A249" t="s">
        <v>111</v>
      </c>
      <c r="B249">
        <v>0.74678461457857603</v>
      </c>
      <c r="C249">
        <v>4.4718784488664398E-2</v>
      </c>
      <c r="D249">
        <v>1.44885044466849</v>
      </c>
      <c r="E249">
        <v>4.5528951713310297</v>
      </c>
      <c r="F249">
        <v>2.1338072445293101</v>
      </c>
      <c r="G249">
        <v>3.7533185168004503E-2</v>
      </c>
      <c r="H249">
        <v>0.999933994086735</v>
      </c>
      <c r="I249">
        <v>-4.3674007503929202</v>
      </c>
    </row>
    <row r="250" spans="1:9" x14ac:dyDescent="0.3">
      <c r="A250" t="s">
        <v>110</v>
      </c>
      <c r="B250">
        <v>0.74678491803709901</v>
      </c>
      <c r="C250">
        <v>3.4865311111465097E-2</v>
      </c>
      <c r="D250">
        <v>1.45870452496273</v>
      </c>
      <c r="E250">
        <v>5.47455067918614</v>
      </c>
      <c r="F250">
        <v>2.1042737811350301</v>
      </c>
      <c r="G250">
        <v>4.0143867630491603E-2</v>
      </c>
      <c r="H250">
        <v>0.999933994086735</v>
      </c>
      <c r="I250">
        <v>-4.3683972389785604</v>
      </c>
    </row>
    <row r="251" spans="1:9" x14ac:dyDescent="0.3">
      <c r="A251" t="s">
        <v>109</v>
      </c>
      <c r="B251">
        <v>-0.89836923840598304</v>
      </c>
      <c r="C251">
        <v>-1.68881059404885</v>
      </c>
      <c r="D251">
        <v>-0.10792788276311201</v>
      </c>
      <c r="E251">
        <v>4.3435659967238198</v>
      </c>
      <c r="F251">
        <v>-2.2799371638155099</v>
      </c>
      <c r="G251">
        <v>2.66876149856459E-2</v>
      </c>
      <c r="H251">
        <v>0.999933994086735</v>
      </c>
      <c r="I251">
        <v>-4.3684558341975297</v>
      </c>
    </row>
    <row r="252" spans="1:9" x14ac:dyDescent="0.3">
      <c r="A252" t="s">
        <v>108</v>
      </c>
      <c r="B252">
        <v>-1.0087832322605399</v>
      </c>
      <c r="C252">
        <v>-1.8711529036694701</v>
      </c>
      <c r="D252">
        <v>-0.14641356085161999</v>
      </c>
      <c r="E252">
        <v>4.2273848161292804</v>
      </c>
      <c r="F252">
        <v>-2.3466160674280299</v>
      </c>
      <c r="G252">
        <v>2.2738841955763998E-2</v>
      </c>
      <c r="H252">
        <v>0.999933994086735</v>
      </c>
      <c r="I252">
        <v>-4.3684796396139598</v>
      </c>
    </row>
    <row r="253" spans="1:9" x14ac:dyDescent="0.3">
      <c r="A253" t="s">
        <v>107</v>
      </c>
      <c r="B253">
        <v>0.72517089603389095</v>
      </c>
      <c r="C253">
        <v>5.0555991817552097E-2</v>
      </c>
      <c r="D253">
        <v>1.3997858002502299</v>
      </c>
      <c r="E253">
        <v>4.6651456461405196</v>
      </c>
      <c r="F253">
        <v>2.1563641033115499</v>
      </c>
      <c r="G253">
        <v>3.56405092799238E-2</v>
      </c>
      <c r="H253">
        <v>0.999933994086735</v>
      </c>
      <c r="I253">
        <v>-4.3688805857240496</v>
      </c>
    </row>
    <row r="254" spans="1:9" x14ac:dyDescent="0.3">
      <c r="A254" t="s">
        <v>106</v>
      </c>
      <c r="B254">
        <v>0.87368664921927597</v>
      </c>
      <c r="C254">
        <v>7.7499431737560603E-2</v>
      </c>
      <c r="D254">
        <v>1.66987386670099</v>
      </c>
      <c r="E254">
        <v>4.1918667236344698</v>
      </c>
      <c r="F254">
        <v>2.2012945482847801</v>
      </c>
      <c r="G254">
        <v>3.2118598689058697E-2</v>
      </c>
      <c r="H254">
        <v>0.999933994086735</v>
      </c>
      <c r="I254">
        <v>-4.3690793686795599</v>
      </c>
    </row>
    <row r="255" spans="1:9" x14ac:dyDescent="0.3">
      <c r="A255" t="s">
        <v>105</v>
      </c>
      <c r="B255">
        <v>0.93432830656928101</v>
      </c>
      <c r="C255">
        <v>5.8327068774922101E-2</v>
      </c>
      <c r="D255">
        <v>1.81032954436364</v>
      </c>
      <c r="E255">
        <v>4.6793405681662401</v>
      </c>
      <c r="F255">
        <v>2.1427014324038902</v>
      </c>
      <c r="G255">
        <v>3.7067011118044897E-2</v>
      </c>
      <c r="H255">
        <v>0.999933994086735</v>
      </c>
      <c r="I255">
        <v>-4.3690901458417502</v>
      </c>
    </row>
    <row r="256" spans="1:9" x14ac:dyDescent="0.3">
      <c r="A256" t="s">
        <v>104</v>
      </c>
      <c r="B256">
        <v>-1.2557821494605499</v>
      </c>
      <c r="C256">
        <v>-2.48556337408899</v>
      </c>
      <c r="D256">
        <v>-2.6000924832118199E-2</v>
      </c>
      <c r="E256">
        <v>5.3440385914443</v>
      </c>
      <c r="F256">
        <v>-2.0878261233858701</v>
      </c>
      <c r="G256">
        <v>4.5642777253021898E-2</v>
      </c>
      <c r="H256">
        <v>0.999933994086735</v>
      </c>
      <c r="I256">
        <v>-4.3697544070736098</v>
      </c>
    </row>
    <row r="257" spans="1:9" x14ac:dyDescent="0.3">
      <c r="A257" t="s">
        <v>103</v>
      </c>
      <c r="B257">
        <v>0.67023387507137799</v>
      </c>
      <c r="C257">
        <v>2.92064972704036E-2</v>
      </c>
      <c r="D257">
        <v>1.31126125287235</v>
      </c>
      <c r="E257">
        <v>5.3666395222914298</v>
      </c>
      <c r="F257">
        <v>2.09742990319742</v>
      </c>
      <c r="G257">
        <v>4.0770993189321598E-2</v>
      </c>
      <c r="H257">
        <v>0.999933994086735</v>
      </c>
      <c r="I257">
        <v>-4.3700280894502699</v>
      </c>
    </row>
    <row r="258" spans="1:9" x14ac:dyDescent="0.3">
      <c r="A258" t="s">
        <v>102</v>
      </c>
      <c r="B258">
        <v>-0.81128774564652895</v>
      </c>
      <c r="C258">
        <v>-1.6009902810396199</v>
      </c>
      <c r="D258">
        <v>-2.15852102534368E-2</v>
      </c>
      <c r="E258">
        <v>5.6334009154165203</v>
      </c>
      <c r="F258">
        <v>-2.0608642342721799</v>
      </c>
      <c r="G258">
        <v>4.4268470462091702E-2</v>
      </c>
      <c r="H258">
        <v>0.999933994086735</v>
      </c>
      <c r="I258">
        <v>-4.3705880154455601</v>
      </c>
    </row>
    <row r="259" spans="1:9" x14ac:dyDescent="0.3">
      <c r="A259" t="s">
        <v>101</v>
      </c>
      <c r="B259">
        <v>1.0186993470003001</v>
      </c>
      <c r="C259">
        <v>4.6154257054396401E-2</v>
      </c>
      <c r="D259">
        <v>1.9912444369461999</v>
      </c>
      <c r="E259">
        <v>5.8917217019164996</v>
      </c>
      <c r="F259">
        <v>2.1161997943500501</v>
      </c>
      <c r="G259">
        <v>4.0523790199110003E-2</v>
      </c>
      <c r="H259">
        <v>0.999933994086735</v>
      </c>
      <c r="I259">
        <v>-4.37074463572936</v>
      </c>
    </row>
    <row r="260" spans="1:9" x14ac:dyDescent="0.3">
      <c r="A260" t="s">
        <v>100</v>
      </c>
      <c r="B260">
        <v>-0.74076763036583904</v>
      </c>
      <c r="C260">
        <v>-1.45251640546626</v>
      </c>
      <c r="D260">
        <v>-2.9018855265421702E-2</v>
      </c>
      <c r="E260">
        <v>5.6717108074536799</v>
      </c>
      <c r="F260">
        <v>-2.08781939494573</v>
      </c>
      <c r="G260">
        <v>4.1666042605366202E-2</v>
      </c>
      <c r="H260">
        <v>0.999933994086735</v>
      </c>
      <c r="I260">
        <v>-4.3707869270118103</v>
      </c>
    </row>
    <row r="261" spans="1:9" x14ac:dyDescent="0.3">
      <c r="A261" t="s">
        <v>99</v>
      </c>
      <c r="B261">
        <v>0.81088479537076996</v>
      </c>
      <c r="C261">
        <v>4.8291755584824798E-2</v>
      </c>
      <c r="D261">
        <v>1.57347783515671</v>
      </c>
      <c r="E261">
        <v>5.5780059105865103</v>
      </c>
      <c r="F261">
        <v>2.13306445910264</v>
      </c>
      <c r="G261">
        <v>3.7596978968476698E-2</v>
      </c>
      <c r="H261">
        <v>0.999933994086735</v>
      </c>
      <c r="I261">
        <v>-4.3725735040886002</v>
      </c>
    </row>
    <row r="262" spans="1:9" x14ac:dyDescent="0.3">
      <c r="A262" t="s">
        <v>98</v>
      </c>
      <c r="B262">
        <v>-0.68783724817034197</v>
      </c>
      <c r="C262">
        <v>-1.3623259503057501</v>
      </c>
      <c r="D262">
        <v>-1.33485460349335E-2</v>
      </c>
      <c r="E262">
        <v>5.6034968836591004</v>
      </c>
      <c r="F262">
        <v>-2.0457316784180501</v>
      </c>
      <c r="G262">
        <v>4.5790168163524499E-2</v>
      </c>
      <c r="H262">
        <v>0.999933994086735</v>
      </c>
      <c r="I262">
        <v>-4.3727493254461098</v>
      </c>
    </row>
    <row r="263" spans="1:9" x14ac:dyDescent="0.3">
      <c r="A263" t="s">
        <v>97</v>
      </c>
      <c r="B263">
        <v>0.81764809405222805</v>
      </c>
      <c r="C263">
        <v>4.4116953653031497E-2</v>
      </c>
      <c r="D263">
        <v>1.59117923445142</v>
      </c>
      <c r="E263">
        <v>4.7029823031996996</v>
      </c>
      <c r="F263">
        <v>2.1204414556678</v>
      </c>
      <c r="G263">
        <v>3.86956989834355E-2</v>
      </c>
      <c r="H263">
        <v>0.999933994086735</v>
      </c>
      <c r="I263">
        <v>-4.3730515685903901</v>
      </c>
    </row>
    <row r="264" spans="1:9" x14ac:dyDescent="0.3">
      <c r="A264" t="s">
        <v>96</v>
      </c>
      <c r="B264">
        <v>-0.84178139212631498</v>
      </c>
      <c r="C264">
        <v>-1.65602256746022</v>
      </c>
      <c r="D264">
        <v>-2.75402167924046E-2</v>
      </c>
      <c r="E264">
        <v>5.52399423553502</v>
      </c>
      <c r="F264">
        <v>-2.0745572258375602</v>
      </c>
      <c r="G264">
        <v>4.2997993226438901E-2</v>
      </c>
      <c r="H264">
        <v>0.999933994086735</v>
      </c>
      <c r="I264">
        <v>-4.3731210787803398</v>
      </c>
    </row>
    <row r="265" spans="1:9" x14ac:dyDescent="0.3">
      <c r="A265" t="s">
        <v>95</v>
      </c>
      <c r="B265">
        <v>-0.71544482478091098</v>
      </c>
      <c r="C265">
        <v>-1.4018640901327499</v>
      </c>
      <c r="D265">
        <v>-2.9025559429077301E-2</v>
      </c>
      <c r="E265">
        <v>5.2389456853040199</v>
      </c>
      <c r="F265">
        <v>-2.0908570521521601</v>
      </c>
      <c r="G265">
        <v>4.1381306334967199E-2</v>
      </c>
      <c r="H265">
        <v>0.999933994086735</v>
      </c>
      <c r="I265">
        <v>-4.3732504768747704</v>
      </c>
    </row>
    <row r="266" spans="1:9" x14ac:dyDescent="0.3">
      <c r="A266" t="s">
        <v>94</v>
      </c>
      <c r="B266">
        <v>-0.67783451943313699</v>
      </c>
      <c r="C266">
        <v>-1.3162356220305</v>
      </c>
      <c r="D266">
        <v>-3.9433416835778203E-2</v>
      </c>
      <c r="E266">
        <v>4.8537453931314696</v>
      </c>
      <c r="F266">
        <v>-2.1299416845139101</v>
      </c>
      <c r="G266">
        <v>3.78662163129787E-2</v>
      </c>
      <c r="H266">
        <v>0.999933994086735</v>
      </c>
      <c r="I266">
        <v>-4.3736322847903404</v>
      </c>
    </row>
    <row r="267" spans="1:9" x14ac:dyDescent="0.3">
      <c r="A267" t="s">
        <v>93</v>
      </c>
      <c r="B267">
        <v>-0.87607056626236601</v>
      </c>
      <c r="C267">
        <v>-1.68088154086023</v>
      </c>
      <c r="D267">
        <v>-7.1259591664497995E-2</v>
      </c>
      <c r="E267">
        <v>4.5957833125072201</v>
      </c>
      <c r="F267">
        <v>-2.1836491405190799</v>
      </c>
      <c r="G267">
        <v>3.34634278962644E-2</v>
      </c>
      <c r="H267">
        <v>0.999933994086735</v>
      </c>
      <c r="I267">
        <v>-4.3738290785246701</v>
      </c>
    </row>
    <row r="268" spans="1:9" x14ac:dyDescent="0.3">
      <c r="A268" t="s">
        <v>92</v>
      </c>
      <c r="B268">
        <v>-0.70103885282310596</v>
      </c>
      <c r="C268">
        <v>-1.36772865372163</v>
      </c>
      <c r="D268">
        <v>-3.4349051924586503E-2</v>
      </c>
      <c r="E268">
        <v>5.0797198633490099</v>
      </c>
      <c r="F268">
        <v>-2.10938540258087</v>
      </c>
      <c r="G268">
        <v>3.9680979892160101E-2</v>
      </c>
      <c r="H268">
        <v>0.999933994086735</v>
      </c>
      <c r="I268">
        <v>-4.3739039980824499</v>
      </c>
    </row>
    <row r="269" spans="1:9" x14ac:dyDescent="0.3">
      <c r="A269" t="s">
        <v>91</v>
      </c>
      <c r="B269">
        <v>0.96173976083676804</v>
      </c>
      <c r="C269">
        <v>9.9109334722614503E-2</v>
      </c>
      <c r="D269">
        <v>1.8243701869509199</v>
      </c>
      <c r="E269">
        <v>3.9402588514780499</v>
      </c>
      <c r="F269">
        <v>2.2365080135460298</v>
      </c>
      <c r="G269">
        <v>2.95765323839473E-2</v>
      </c>
      <c r="H269">
        <v>0.999933994086735</v>
      </c>
      <c r="I269">
        <v>-4.3741487033003397</v>
      </c>
    </row>
    <row r="270" spans="1:9" x14ac:dyDescent="0.3">
      <c r="A270" t="s">
        <v>90</v>
      </c>
      <c r="B270">
        <v>-0.93014108526944095</v>
      </c>
      <c r="C270">
        <v>-1.79232964124034</v>
      </c>
      <c r="D270">
        <v>-6.7952529298539496E-2</v>
      </c>
      <c r="E270">
        <v>4.9492937078806198</v>
      </c>
      <c r="F270">
        <v>-2.1643252760760401</v>
      </c>
      <c r="G270">
        <v>3.50101528452176E-2</v>
      </c>
      <c r="H270">
        <v>0.999933994086735</v>
      </c>
      <c r="I270">
        <v>-4.3742923396137297</v>
      </c>
    </row>
    <row r="271" spans="1:9" x14ac:dyDescent="0.3">
      <c r="A271" t="s">
        <v>89</v>
      </c>
      <c r="B271">
        <v>-0.64666117785535604</v>
      </c>
      <c r="C271">
        <v>-1.2804136756048901</v>
      </c>
      <c r="D271">
        <v>-1.29086801058246E-2</v>
      </c>
      <c r="E271">
        <v>5.3823600290907301</v>
      </c>
      <c r="F271">
        <v>-2.0468912265968702</v>
      </c>
      <c r="G271">
        <v>4.56719702985613E-2</v>
      </c>
      <c r="H271">
        <v>0.999933994086735</v>
      </c>
      <c r="I271">
        <v>-4.3743585760407102</v>
      </c>
    </row>
    <row r="272" spans="1:9" x14ac:dyDescent="0.3">
      <c r="A272" t="s">
        <v>88</v>
      </c>
      <c r="B272">
        <v>0.75927728425976704</v>
      </c>
      <c r="C272">
        <v>4.6891289202362102E-2</v>
      </c>
      <c r="D272">
        <v>1.47166327931717</v>
      </c>
      <c r="E272">
        <v>4.62459592242294</v>
      </c>
      <c r="F272">
        <v>2.13807380932192</v>
      </c>
      <c r="G272">
        <v>3.7168585108329898E-2</v>
      </c>
      <c r="H272">
        <v>0.999933994086735</v>
      </c>
      <c r="I272">
        <v>-4.3745191135925996</v>
      </c>
    </row>
    <row r="273" spans="1:9" x14ac:dyDescent="0.3">
      <c r="A273" t="s">
        <v>87</v>
      </c>
      <c r="B273">
        <v>-0.76265456889712802</v>
      </c>
      <c r="C273">
        <v>-1.5089451006524901</v>
      </c>
      <c r="D273">
        <v>-1.63640371417683E-2</v>
      </c>
      <c r="E273">
        <v>5.4154118292186197</v>
      </c>
      <c r="F273">
        <v>-2.05001766878082</v>
      </c>
      <c r="G273">
        <v>4.5354594984404001E-2</v>
      </c>
      <c r="H273">
        <v>0.999933994086735</v>
      </c>
      <c r="I273">
        <v>-4.37473696982011</v>
      </c>
    </row>
    <row r="274" spans="1:9" x14ac:dyDescent="0.3">
      <c r="A274" t="s">
        <v>86</v>
      </c>
      <c r="B274">
        <v>0.73516015813651603</v>
      </c>
      <c r="C274">
        <v>3.8241061555062801E-2</v>
      </c>
      <c r="D274">
        <v>1.4320792547179699</v>
      </c>
      <c r="E274">
        <v>4.2889485420019398</v>
      </c>
      <c r="F274">
        <v>2.11610521305724</v>
      </c>
      <c r="G274">
        <v>3.9079553940000802E-2</v>
      </c>
      <c r="H274">
        <v>0.999933994086735</v>
      </c>
      <c r="I274">
        <v>-4.3749171573301098</v>
      </c>
    </row>
    <row r="275" spans="1:9" x14ac:dyDescent="0.3">
      <c r="A275" t="s">
        <v>85</v>
      </c>
      <c r="B275">
        <v>0.75630210628479899</v>
      </c>
      <c r="C275">
        <v>3.6496529256935598E-2</v>
      </c>
      <c r="D275">
        <v>1.4761076833126601</v>
      </c>
      <c r="E275">
        <v>4.8818711455752197</v>
      </c>
      <c r="F275">
        <v>2.1077435172264001</v>
      </c>
      <c r="G275">
        <v>3.9829151900376003E-2</v>
      </c>
      <c r="H275">
        <v>0.999933994086735</v>
      </c>
      <c r="I275">
        <v>-4.3749220993846398</v>
      </c>
    </row>
    <row r="276" spans="1:9" x14ac:dyDescent="0.3">
      <c r="A276" t="s">
        <v>84</v>
      </c>
      <c r="B276">
        <v>-0.72760360201389895</v>
      </c>
      <c r="C276">
        <v>-1.4179934770211899</v>
      </c>
      <c r="D276">
        <v>-3.7213727006608598E-2</v>
      </c>
      <c r="E276">
        <v>4.74509936318898</v>
      </c>
      <c r="F276">
        <v>-2.1141611423898699</v>
      </c>
      <c r="G276">
        <v>3.9252725136903102E-2</v>
      </c>
      <c r="H276">
        <v>0.999933994086735</v>
      </c>
      <c r="I276">
        <v>-4.3754240079019597</v>
      </c>
    </row>
    <row r="277" spans="1:9" x14ac:dyDescent="0.3">
      <c r="A277" t="s">
        <v>83</v>
      </c>
      <c r="B277">
        <v>0.68234099904550205</v>
      </c>
      <c r="C277">
        <v>2.7672173863850898E-2</v>
      </c>
      <c r="D277">
        <v>1.33700982422715</v>
      </c>
      <c r="E277">
        <v>5.6123250942013696</v>
      </c>
      <c r="F277">
        <v>2.0908239485679401</v>
      </c>
      <c r="G277">
        <v>4.1384400157623499E-2</v>
      </c>
      <c r="H277">
        <v>0.999933994086735</v>
      </c>
      <c r="I277">
        <v>-4.3754976791519997</v>
      </c>
    </row>
    <row r="278" spans="1:9" x14ac:dyDescent="0.3">
      <c r="A278" t="s">
        <v>82</v>
      </c>
      <c r="B278">
        <v>-0.96995000046928403</v>
      </c>
      <c r="C278">
        <v>-1.86874698012086</v>
      </c>
      <c r="D278">
        <v>-7.1153020817712007E-2</v>
      </c>
      <c r="E278">
        <v>4.7324761096346304</v>
      </c>
      <c r="F278">
        <v>-2.16732861094926</v>
      </c>
      <c r="G278">
        <v>3.4977013464551399E-2</v>
      </c>
      <c r="H278">
        <v>0.999933994086735</v>
      </c>
      <c r="I278">
        <v>-4.37590182442454</v>
      </c>
    </row>
    <row r="279" spans="1:9" x14ac:dyDescent="0.3">
      <c r="A279" t="s">
        <v>81</v>
      </c>
      <c r="B279">
        <v>0.78861271385071896</v>
      </c>
      <c r="C279">
        <v>2.4970500660835799E-2</v>
      </c>
      <c r="D279">
        <v>1.5522549270406001</v>
      </c>
      <c r="E279">
        <v>5.73749664453159</v>
      </c>
      <c r="F279">
        <v>2.07162673125395</v>
      </c>
      <c r="G279">
        <v>4.3212828416550698E-2</v>
      </c>
      <c r="H279">
        <v>0.999933994086735</v>
      </c>
      <c r="I279">
        <v>-4.3765275791177496</v>
      </c>
    </row>
    <row r="280" spans="1:9" x14ac:dyDescent="0.3">
      <c r="A280" t="s">
        <v>80</v>
      </c>
      <c r="B280">
        <v>-0.74120030105273305</v>
      </c>
      <c r="C280">
        <v>-1.4606551922768001</v>
      </c>
      <c r="D280">
        <v>-2.1745409828671201E-2</v>
      </c>
      <c r="E280">
        <v>5.3200606352637703</v>
      </c>
      <c r="F280">
        <v>-2.0666630611176098</v>
      </c>
      <c r="G280">
        <v>4.3696866239606502E-2</v>
      </c>
      <c r="H280">
        <v>0.999933994086735</v>
      </c>
      <c r="I280">
        <v>-4.3771199538709498</v>
      </c>
    </row>
    <row r="281" spans="1:9" x14ac:dyDescent="0.3">
      <c r="A281" t="s">
        <v>79</v>
      </c>
      <c r="B281">
        <v>-0.90317482557688</v>
      </c>
      <c r="C281">
        <v>-1.7359777065125599</v>
      </c>
      <c r="D281">
        <v>-7.0371944641195797E-2</v>
      </c>
      <c r="E281">
        <v>4.5660987839453204</v>
      </c>
      <c r="F281">
        <v>-2.1755409608835898</v>
      </c>
      <c r="G281">
        <v>3.40978299548877E-2</v>
      </c>
      <c r="H281">
        <v>0.999933994086735</v>
      </c>
      <c r="I281">
        <v>-4.3791708786399104</v>
      </c>
    </row>
    <row r="282" spans="1:9" x14ac:dyDescent="0.3">
      <c r="A282" t="s">
        <v>78</v>
      </c>
      <c r="B282">
        <v>-0.77309657197085901</v>
      </c>
      <c r="C282">
        <v>-1.5137971991955701</v>
      </c>
      <c r="D282">
        <v>-3.2395944746147001E-2</v>
      </c>
      <c r="E282">
        <v>5.0321598366821396</v>
      </c>
      <c r="F282">
        <v>-2.0937686589533002</v>
      </c>
      <c r="G282">
        <v>4.1109977922928899E-2</v>
      </c>
      <c r="H282">
        <v>0.999933994086735</v>
      </c>
      <c r="I282">
        <v>-4.3794853188961502</v>
      </c>
    </row>
    <row r="283" spans="1:9" x14ac:dyDescent="0.3">
      <c r="A283" t="s">
        <v>77</v>
      </c>
      <c r="B283">
        <v>-0.68842279159064002</v>
      </c>
      <c r="C283">
        <v>-1.3399213478593801</v>
      </c>
      <c r="D283">
        <v>-3.69242353218978E-2</v>
      </c>
      <c r="E283">
        <v>5.3680518042823504</v>
      </c>
      <c r="F283">
        <v>-2.1197246098416298</v>
      </c>
      <c r="G283">
        <v>3.8758927711297901E-2</v>
      </c>
      <c r="H283">
        <v>0.999933994086735</v>
      </c>
      <c r="I283">
        <v>-4.3796103460968201</v>
      </c>
    </row>
    <row r="284" spans="1:9" x14ac:dyDescent="0.3">
      <c r="A284" t="s">
        <v>76</v>
      </c>
      <c r="B284">
        <v>0.77991606190639795</v>
      </c>
      <c r="C284">
        <v>3.4969274658298903E-2</v>
      </c>
      <c r="D284">
        <v>1.5248628491545</v>
      </c>
      <c r="E284">
        <v>4.7246524473342699</v>
      </c>
      <c r="F284">
        <v>2.1001981544995498</v>
      </c>
      <c r="G284">
        <v>4.0516308434292901E-2</v>
      </c>
      <c r="H284">
        <v>0.999933994086735</v>
      </c>
      <c r="I284">
        <v>-4.3796363008922103</v>
      </c>
    </row>
    <row r="285" spans="1:9" x14ac:dyDescent="0.3">
      <c r="A285" t="s">
        <v>75</v>
      </c>
      <c r="B285">
        <v>-0.60429031716585602</v>
      </c>
      <c r="C285">
        <v>-1.2025160471919401</v>
      </c>
      <c r="D285">
        <v>-6.0645871397734304E-3</v>
      </c>
      <c r="E285">
        <v>5.98600320122417</v>
      </c>
      <c r="F285">
        <v>-2.02636747765946</v>
      </c>
      <c r="G285">
        <v>4.78035684501181E-2</v>
      </c>
      <c r="H285">
        <v>0.999933994086735</v>
      </c>
      <c r="I285">
        <v>-4.3800114045200997</v>
      </c>
    </row>
    <row r="286" spans="1:9" x14ac:dyDescent="0.3">
      <c r="A286" t="s">
        <v>74</v>
      </c>
      <c r="B286">
        <v>0.79791626991784603</v>
      </c>
      <c r="C286">
        <v>2.29058113896051E-2</v>
      </c>
      <c r="D286">
        <v>1.5729267284460899</v>
      </c>
      <c r="E286">
        <v>5.2119287332287101</v>
      </c>
      <c r="F286">
        <v>2.06532031543937</v>
      </c>
      <c r="G286">
        <v>4.3828612251476502E-2</v>
      </c>
      <c r="H286">
        <v>0.999933994086735</v>
      </c>
      <c r="I286">
        <v>-4.3802951425000902</v>
      </c>
    </row>
    <row r="287" spans="1:9" x14ac:dyDescent="0.3">
      <c r="A287" t="s">
        <v>73</v>
      </c>
      <c r="B287">
        <v>-0.64324325247690195</v>
      </c>
      <c r="C287">
        <v>-1.2633881049207001</v>
      </c>
      <c r="D287">
        <v>-2.3098400033107699E-2</v>
      </c>
      <c r="E287">
        <v>5.08982127515785</v>
      </c>
      <c r="F287">
        <v>-2.0807492923950699</v>
      </c>
      <c r="G287">
        <v>4.2335376562564503E-2</v>
      </c>
      <c r="H287">
        <v>0.999933994086735</v>
      </c>
      <c r="I287">
        <v>-4.3803439094477898</v>
      </c>
    </row>
    <row r="288" spans="1:9" x14ac:dyDescent="0.3">
      <c r="A288" t="s">
        <v>72</v>
      </c>
      <c r="B288">
        <v>0.77979069593899297</v>
      </c>
      <c r="C288">
        <v>2.39412830192367E-2</v>
      </c>
      <c r="D288">
        <v>1.5356401088587499</v>
      </c>
      <c r="E288">
        <v>4.6593256319123402</v>
      </c>
      <c r="F288">
        <v>2.0695714688828502</v>
      </c>
      <c r="G288">
        <v>4.34126814237039E-2</v>
      </c>
      <c r="H288">
        <v>0.999933994086735</v>
      </c>
      <c r="I288">
        <v>-4.3804281364820303</v>
      </c>
    </row>
    <row r="289" spans="1:9" x14ac:dyDescent="0.3">
      <c r="A289" t="s">
        <v>71</v>
      </c>
      <c r="B289">
        <v>-0.66689160734308295</v>
      </c>
      <c r="C289">
        <v>-1.3301295493198999</v>
      </c>
      <c r="D289">
        <v>-3.6536653662622202E-3</v>
      </c>
      <c r="E289">
        <v>5.6544791467515401</v>
      </c>
      <c r="F289">
        <v>-2.0170819751453002</v>
      </c>
      <c r="G289">
        <v>4.8795885171316E-2</v>
      </c>
      <c r="H289">
        <v>0.999933994086735</v>
      </c>
      <c r="I289">
        <v>-4.3804740921666498</v>
      </c>
    </row>
    <row r="290" spans="1:9" x14ac:dyDescent="0.3">
      <c r="A290" t="s">
        <v>70</v>
      </c>
      <c r="B290">
        <v>0.79992277066134598</v>
      </c>
      <c r="C290">
        <v>3.5023566099179303E-2</v>
      </c>
      <c r="D290">
        <v>1.56482197522351</v>
      </c>
      <c r="E290">
        <v>6.7012592575794203</v>
      </c>
      <c r="F290">
        <v>2.0978841891572602</v>
      </c>
      <c r="G290">
        <v>4.0729102472670399E-2</v>
      </c>
      <c r="H290">
        <v>0.999933994086735</v>
      </c>
      <c r="I290">
        <v>-4.3812294741336304</v>
      </c>
    </row>
    <row r="291" spans="1:9" x14ac:dyDescent="0.3">
      <c r="A291" t="s">
        <v>69</v>
      </c>
      <c r="B291">
        <v>-0.738020258093396</v>
      </c>
      <c r="C291">
        <v>-1.43127413479471</v>
      </c>
      <c r="D291">
        <v>-4.4766381392084997E-2</v>
      </c>
      <c r="E291">
        <v>4.4195176324119503</v>
      </c>
      <c r="F291">
        <v>-2.13556913642338</v>
      </c>
      <c r="G291">
        <v>3.73822446261644E-2</v>
      </c>
      <c r="H291">
        <v>0.999933994086735</v>
      </c>
      <c r="I291">
        <v>-4.3818659083999902</v>
      </c>
    </row>
    <row r="292" spans="1:9" x14ac:dyDescent="0.3">
      <c r="A292" t="s">
        <v>68</v>
      </c>
      <c r="B292">
        <v>0.787074017877893</v>
      </c>
      <c r="C292">
        <v>1.5730446828099699E-2</v>
      </c>
      <c r="D292">
        <v>1.5584175889276899</v>
      </c>
      <c r="E292">
        <v>5.3143319437763701</v>
      </c>
      <c r="F292">
        <v>2.0469412195264298</v>
      </c>
      <c r="G292">
        <v>4.5666880249717802E-2</v>
      </c>
      <c r="H292">
        <v>0.999933994086735</v>
      </c>
      <c r="I292">
        <v>-4.3819556634277301</v>
      </c>
    </row>
    <row r="293" spans="1:9" x14ac:dyDescent="0.3">
      <c r="A293" t="s">
        <v>67</v>
      </c>
      <c r="B293">
        <v>-0.73380989090451498</v>
      </c>
      <c r="C293">
        <v>-1.4311823203209499</v>
      </c>
      <c r="D293">
        <v>-3.6437461488080199E-2</v>
      </c>
      <c r="E293">
        <v>4.8391539856621097</v>
      </c>
      <c r="F293">
        <v>-2.1108455012191398</v>
      </c>
      <c r="G293">
        <v>3.9549617676698803E-2</v>
      </c>
      <c r="H293">
        <v>0.999933994086735</v>
      </c>
      <c r="I293">
        <v>-4.3826180116628599</v>
      </c>
    </row>
    <row r="294" spans="1:9" x14ac:dyDescent="0.3">
      <c r="A294" t="s">
        <v>66</v>
      </c>
      <c r="B294">
        <v>-0.60908110011060801</v>
      </c>
      <c r="C294">
        <v>-1.2161789965260199</v>
      </c>
      <c r="D294">
        <v>-1.9832036952009999E-3</v>
      </c>
      <c r="E294">
        <v>5.51465655996346</v>
      </c>
      <c r="F294">
        <v>-2.01258418184428</v>
      </c>
      <c r="G294">
        <v>4.92829138846149E-2</v>
      </c>
      <c r="H294">
        <v>0.999933994086735</v>
      </c>
      <c r="I294">
        <v>-4.3826218832919901</v>
      </c>
    </row>
    <row r="295" spans="1:9" x14ac:dyDescent="0.3">
      <c r="A295" t="s">
        <v>65</v>
      </c>
      <c r="B295">
        <v>-0.66984309206450598</v>
      </c>
      <c r="C295">
        <v>-1.31863200068284</v>
      </c>
      <c r="D295">
        <v>-2.1054183446174501E-2</v>
      </c>
      <c r="E295">
        <v>4.7833858945987702</v>
      </c>
      <c r="F295">
        <v>-2.0711298393931799</v>
      </c>
      <c r="G295">
        <v>4.32610725743858E-2</v>
      </c>
      <c r="H295">
        <v>0.999933994086735</v>
      </c>
      <c r="I295">
        <v>-4.3830393115211601</v>
      </c>
    </row>
    <row r="296" spans="1:9" x14ac:dyDescent="0.3">
      <c r="A296" t="s">
        <v>64</v>
      </c>
      <c r="B296">
        <v>-0.88944341780751701</v>
      </c>
      <c r="C296">
        <v>-1.7561659225219199</v>
      </c>
      <c r="D296">
        <v>-2.2720913093116302E-2</v>
      </c>
      <c r="E296">
        <v>5.3829064565025897</v>
      </c>
      <c r="F296">
        <v>-2.0620199091488201</v>
      </c>
      <c r="G296">
        <v>4.4505268331339998E-2</v>
      </c>
      <c r="H296">
        <v>0.999933994086735</v>
      </c>
      <c r="I296">
        <v>-4.3831612117780896</v>
      </c>
    </row>
    <row r="297" spans="1:9" x14ac:dyDescent="0.3">
      <c r="A297" t="s">
        <v>63</v>
      </c>
      <c r="B297">
        <v>-0.67834130372650303</v>
      </c>
      <c r="C297">
        <v>-1.35364598710941</v>
      </c>
      <c r="D297">
        <v>-3.0366203435993099E-3</v>
      </c>
      <c r="E297">
        <v>5.5848203404916497</v>
      </c>
      <c r="F297">
        <v>-2.0150515439837502</v>
      </c>
      <c r="G297">
        <v>4.9015226744690499E-2</v>
      </c>
      <c r="H297">
        <v>0.999933994086735</v>
      </c>
      <c r="I297">
        <v>-4.38373659821751</v>
      </c>
    </row>
    <row r="298" spans="1:9" x14ac:dyDescent="0.3">
      <c r="A298" t="s">
        <v>62</v>
      </c>
      <c r="B298">
        <v>0.71229066319368295</v>
      </c>
      <c r="C298">
        <v>1.35168428503506E-2</v>
      </c>
      <c r="D298">
        <v>1.4110644835370201</v>
      </c>
      <c r="E298">
        <v>5.8329887313336402</v>
      </c>
      <c r="F298">
        <v>2.0448350723629698</v>
      </c>
      <c r="G298">
        <v>4.5881744809054097E-2</v>
      </c>
      <c r="H298">
        <v>0.999933994086735</v>
      </c>
      <c r="I298">
        <v>-4.3845645181105599</v>
      </c>
    </row>
    <row r="299" spans="1:9" x14ac:dyDescent="0.3">
      <c r="A299" t="s">
        <v>61</v>
      </c>
      <c r="B299">
        <v>0.83365765891412402</v>
      </c>
      <c r="C299">
        <v>1.76615271474625E-2</v>
      </c>
      <c r="D299">
        <v>1.64965379068079</v>
      </c>
      <c r="E299">
        <v>5.2543640155582096</v>
      </c>
      <c r="F299">
        <v>2.0494734616755301</v>
      </c>
      <c r="G299">
        <v>4.5412170882460703E-2</v>
      </c>
      <c r="H299">
        <v>0.999933994086735</v>
      </c>
      <c r="I299">
        <v>-4.3847244533408603</v>
      </c>
    </row>
    <row r="300" spans="1:9" x14ac:dyDescent="0.3">
      <c r="A300" t="s">
        <v>60</v>
      </c>
      <c r="B300">
        <v>-0.65253720985260499</v>
      </c>
      <c r="C300">
        <v>-1.30351438099449</v>
      </c>
      <c r="D300">
        <v>-1.56003871072141E-3</v>
      </c>
      <c r="E300">
        <v>5.7195970207096698</v>
      </c>
      <c r="F300">
        <v>-2.0108384569824098</v>
      </c>
      <c r="G300">
        <v>4.9473071013803202E-2</v>
      </c>
      <c r="H300">
        <v>0.999933994086735</v>
      </c>
      <c r="I300">
        <v>-4.38515368053665</v>
      </c>
    </row>
    <row r="301" spans="1:9" x14ac:dyDescent="0.3">
      <c r="A301" t="s">
        <v>59</v>
      </c>
      <c r="B301">
        <v>0.72441108713532698</v>
      </c>
      <c r="C301">
        <v>3.1677939678296997E-2</v>
      </c>
      <c r="D301">
        <v>1.4171442345923599</v>
      </c>
      <c r="E301">
        <v>7.4764072444060297</v>
      </c>
      <c r="F301">
        <v>2.0977647281245901</v>
      </c>
      <c r="G301">
        <v>4.0740114601832501E-2</v>
      </c>
      <c r="H301">
        <v>0.999933994086735</v>
      </c>
      <c r="I301">
        <v>-4.3853960289348697</v>
      </c>
    </row>
    <row r="302" spans="1:9" x14ac:dyDescent="0.3">
      <c r="A302" t="s">
        <v>58</v>
      </c>
      <c r="B302">
        <v>-0.90635823487731104</v>
      </c>
      <c r="C302">
        <v>-1.70365190499895</v>
      </c>
      <c r="D302">
        <v>-0.109064564755675</v>
      </c>
      <c r="E302">
        <v>4.3532963185777902</v>
      </c>
      <c r="F302">
        <v>-2.2804430362139199</v>
      </c>
      <c r="G302">
        <v>2.6655495023494898E-2</v>
      </c>
      <c r="H302">
        <v>0.999933994086735</v>
      </c>
      <c r="I302">
        <v>-4.3856515763538804</v>
      </c>
    </row>
    <row r="303" spans="1:9" x14ac:dyDescent="0.3">
      <c r="A303" t="s">
        <v>57</v>
      </c>
      <c r="B303">
        <v>0.87249657501187206</v>
      </c>
      <c r="C303">
        <v>3.9894908219044303E-2</v>
      </c>
      <c r="D303">
        <v>1.7050982418047</v>
      </c>
      <c r="E303">
        <v>4.7248970898403799</v>
      </c>
      <c r="F303">
        <v>2.1021519956103698</v>
      </c>
      <c r="G303">
        <v>4.0337387246904798E-2</v>
      </c>
      <c r="H303">
        <v>0.999933994086735</v>
      </c>
      <c r="I303">
        <v>-4.3859812821826702</v>
      </c>
    </row>
    <row r="304" spans="1:9" x14ac:dyDescent="0.3">
      <c r="A304" t="s">
        <v>56</v>
      </c>
      <c r="B304">
        <v>0.78409981746084201</v>
      </c>
      <c r="C304">
        <v>1.42874266842855E-2</v>
      </c>
      <c r="D304">
        <v>1.5539122082374</v>
      </c>
      <c r="E304">
        <v>6.3687761856829104</v>
      </c>
      <c r="F304">
        <v>2.0432622679758601</v>
      </c>
      <c r="G304">
        <v>4.6042769670835301E-2</v>
      </c>
      <c r="H304">
        <v>0.999933994086735</v>
      </c>
      <c r="I304">
        <v>-4.3859991428171901</v>
      </c>
    </row>
    <row r="305" spans="1:9" x14ac:dyDescent="0.3">
      <c r="A305" t="s">
        <v>55</v>
      </c>
      <c r="B305">
        <v>-0.73377812204121995</v>
      </c>
      <c r="C305">
        <v>-1.44251380476684</v>
      </c>
      <c r="D305">
        <v>-2.5042439315598401E-2</v>
      </c>
      <c r="E305">
        <v>5.2835818710642402</v>
      </c>
      <c r="F305">
        <v>-2.0769121152749102</v>
      </c>
      <c r="G305">
        <v>4.2702548064903603E-2</v>
      </c>
      <c r="H305">
        <v>0.999933994086735</v>
      </c>
      <c r="I305">
        <v>-4.3864779077264497</v>
      </c>
    </row>
    <row r="306" spans="1:9" x14ac:dyDescent="0.3">
      <c r="A306" t="s">
        <v>54</v>
      </c>
      <c r="B306">
        <v>-0.86954072122142501</v>
      </c>
      <c r="C306">
        <v>-1.6692185711087799</v>
      </c>
      <c r="D306">
        <v>-6.9862871334067697E-2</v>
      </c>
      <c r="E306">
        <v>4.5006192138043302</v>
      </c>
      <c r="F306">
        <v>-2.1812855277179701</v>
      </c>
      <c r="G306">
        <v>3.36472810950042E-2</v>
      </c>
      <c r="H306">
        <v>0.999933994086735</v>
      </c>
      <c r="I306">
        <v>-4.3865178280864896</v>
      </c>
    </row>
    <row r="307" spans="1:9" x14ac:dyDescent="0.3">
      <c r="A307" t="s">
        <v>53</v>
      </c>
      <c r="B307">
        <v>-0.69855520759446799</v>
      </c>
      <c r="C307">
        <v>-1.3692634687074401</v>
      </c>
      <c r="D307">
        <v>-2.78469464814966E-2</v>
      </c>
      <c r="E307">
        <v>4.8543118444819697</v>
      </c>
      <c r="F307">
        <v>-2.08931892712092</v>
      </c>
      <c r="G307">
        <v>4.1525270697278301E-2</v>
      </c>
      <c r="H307">
        <v>0.999933994086735</v>
      </c>
      <c r="I307">
        <v>-4.3871813765051701</v>
      </c>
    </row>
    <row r="308" spans="1:9" x14ac:dyDescent="0.3">
      <c r="A308" t="s">
        <v>52</v>
      </c>
      <c r="B308">
        <v>-0.62253104703051798</v>
      </c>
      <c r="C308">
        <v>-1.2328610802828299</v>
      </c>
      <c r="D308">
        <v>-1.2201013778201399E-2</v>
      </c>
      <c r="E308">
        <v>4.4591941377359996</v>
      </c>
      <c r="F308">
        <v>-2.04613334884107</v>
      </c>
      <c r="G308">
        <v>4.5749194151779297E-2</v>
      </c>
      <c r="H308">
        <v>0.999933994086735</v>
      </c>
      <c r="I308">
        <v>-4.3874536370645902</v>
      </c>
    </row>
    <row r="309" spans="1:9" x14ac:dyDescent="0.3">
      <c r="A309" t="s">
        <v>51</v>
      </c>
      <c r="B309">
        <v>0.66555661019253298</v>
      </c>
      <c r="C309">
        <v>1.05471683125412E-2</v>
      </c>
      <c r="D309">
        <v>1.32056605207253</v>
      </c>
      <c r="E309">
        <v>5.7960391528344397</v>
      </c>
      <c r="F309">
        <v>2.0383328343676799</v>
      </c>
      <c r="G309">
        <v>4.6550624167685899E-2</v>
      </c>
      <c r="H309">
        <v>0.999933994086735</v>
      </c>
      <c r="I309">
        <v>-4.3874837016757304</v>
      </c>
    </row>
    <row r="310" spans="1:9" x14ac:dyDescent="0.3">
      <c r="A310" t="s">
        <v>50</v>
      </c>
      <c r="B310">
        <v>-0.740426311634377</v>
      </c>
      <c r="C310">
        <v>-1.44980758048017</v>
      </c>
      <c r="D310">
        <v>-3.10450427885853E-2</v>
      </c>
      <c r="E310">
        <v>4.5318404451086796</v>
      </c>
      <c r="F310">
        <v>-2.09382213236798</v>
      </c>
      <c r="G310">
        <v>4.1105009343799702E-2</v>
      </c>
      <c r="H310">
        <v>0.999933994086735</v>
      </c>
      <c r="I310">
        <v>-4.3880044229927204</v>
      </c>
    </row>
    <row r="311" spans="1:9" x14ac:dyDescent="0.3">
      <c r="A311" t="s">
        <v>49</v>
      </c>
      <c r="B311">
        <v>-0.80932502069949996</v>
      </c>
      <c r="C311">
        <v>-1.58677141762503</v>
      </c>
      <c r="D311">
        <v>-3.1878623773969203E-2</v>
      </c>
      <c r="E311">
        <v>4.9308072413608901</v>
      </c>
      <c r="F311">
        <v>-2.0882869351029898</v>
      </c>
      <c r="G311">
        <v>4.1622106716426299E-2</v>
      </c>
      <c r="H311">
        <v>0.999933994086735</v>
      </c>
      <c r="I311">
        <v>-4.3881636728003901</v>
      </c>
    </row>
    <row r="312" spans="1:9" x14ac:dyDescent="0.3">
      <c r="A312" t="s">
        <v>48</v>
      </c>
      <c r="B312">
        <v>-0.94678993653708499</v>
      </c>
      <c r="C312">
        <v>-1.7995234679365799</v>
      </c>
      <c r="D312">
        <v>-9.4056405137595306E-2</v>
      </c>
      <c r="E312">
        <v>4.2610860713398999</v>
      </c>
      <c r="F312">
        <v>-2.2272960760445</v>
      </c>
      <c r="G312">
        <v>3.0223753517696201E-2</v>
      </c>
      <c r="H312">
        <v>0.999933994086735</v>
      </c>
      <c r="I312">
        <v>-4.38909738847381</v>
      </c>
    </row>
    <row r="313" spans="1:9" x14ac:dyDescent="0.3">
      <c r="A313" t="s">
        <v>47</v>
      </c>
      <c r="B313">
        <v>-0.66052588317037497</v>
      </c>
      <c r="C313">
        <v>-1.3200849158817201</v>
      </c>
      <c r="D313">
        <v>-9.6685045902988897E-4</v>
      </c>
      <c r="E313">
        <v>5.3760132656896804</v>
      </c>
      <c r="F313">
        <v>-2.00897173971835</v>
      </c>
      <c r="G313">
        <v>4.9677107621160899E-2</v>
      </c>
      <c r="H313">
        <v>0.999933994086735</v>
      </c>
      <c r="I313">
        <v>-4.3894805476752401</v>
      </c>
    </row>
    <row r="314" spans="1:9" x14ac:dyDescent="0.3">
      <c r="A314" t="s">
        <v>46</v>
      </c>
      <c r="B314">
        <v>0.63191243974354305</v>
      </c>
      <c r="C314">
        <v>2.9607951863312998E-3</v>
      </c>
      <c r="D314">
        <v>1.2608640843007499</v>
      </c>
      <c r="E314">
        <v>5.2378020298514896</v>
      </c>
      <c r="F314">
        <v>2.0154744983283299</v>
      </c>
      <c r="G314">
        <v>4.8969466158385898E-2</v>
      </c>
      <c r="H314">
        <v>0.999933994086735</v>
      </c>
      <c r="I314">
        <v>-4.3898111852671304</v>
      </c>
    </row>
    <row r="315" spans="1:9" x14ac:dyDescent="0.3">
      <c r="A315" t="s">
        <v>45</v>
      </c>
      <c r="B315">
        <v>0.66871882536409899</v>
      </c>
      <c r="C315">
        <v>5.7321884567087499E-3</v>
      </c>
      <c r="D315">
        <v>1.3317054622714899</v>
      </c>
      <c r="E315">
        <v>5.78041429785904</v>
      </c>
      <c r="F315">
        <v>2.0233752529459701</v>
      </c>
      <c r="G315">
        <v>4.8121417431697802E-2</v>
      </c>
      <c r="H315">
        <v>0.999933994086735</v>
      </c>
      <c r="I315">
        <v>-4.3907464351233196</v>
      </c>
    </row>
    <row r="316" spans="1:9" x14ac:dyDescent="0.3">
      <c r="A316" t="s">
        <v>44</v>
      </c>
      <c r="B316">
        <v>0.93330203390501199</v>
      </c>
      <c r="C316">
        <v>0.10689014194760001</v>
      </c>
      <c r="D316">
        <v>1.7597139258624299</v>
      </c>
      <c r="E316">
        <v>9.6683294258720807</v>
      </c>
      <c r="F316">
        <v>2.2654960735671898</v>
      </c>
      <c r="G316">
        <v>2.76191571682094E-2</v>
      </c>
      <c r="H316">
        <v>0.999933994086735</v>
      </c>
      <c r="I316">
        <v>-4.39110479537168</v>
      </c>
    </row>
    <row r="317" spans="1:9" x14ac:dyDescent="0.3">
      <c r="A317" t="s">
        <v>43</v>
      </c>
      <c r="B317">
        <v>0.72171375415783101</v>
      </c>
      <c r="C317">
        <v>1.5984829387760699E-3</v>
      </c>
      <c r="D317">
        <v>1.44182902537689</v>
      </c>
      <c r="E317">
        <v>5.9067981941667096</v>
      </c>
      <c r="F317">
        <v>2.01048399719985</v>
      </c>
      <c r="G317">
        <v>4.9511758596913799E-2</v>
      </c>
      <c r="H317">
        <v>0.999933994086735</v>
      </c>
      <c r="I317">
        <v>-4.3922340581374604</v>
      </c>
    </row>
    <row r="318" spans="1:9" x14ac:dyDescent="0.3">
      <c r="A318" t="s">
        <v>42</v>
      </c>
      <c r="B318">
        <v>0.92143530873527402</v>
      </c>
      <c r="C318">
        <v>2.1789680355933899E-2</v>
      </c>
      <c r="D318">
        <v>1.8210809371146199</v>
      </c>
      <c r="E318">
        <v>4.4228985385620598</v>
      </c>
      <c r="F318">
        <v>2.0590377572906702</v>
      </c>
      <c r="G318">
        <v>4.4907945841066797E-2</v>
      </c>
      <c r="H318">
        <v>0.999933994086735</v>
      </c>
      <c r="I318">
        <v>-4.39234283301478</v>
      </c>
    </row>
    <row r="319" spans="1:9" x14ac:dyDescent="0.3">
      <c r="A319" t="s">
        <v>41</v>
      </c>
      <c r="B319">
        <v>-0.80606017316796696</v>
      </c>
      <c r="C319">
        <v>-1.59243643840039</v>
      </c>
      <c r="D319">
        <v>-1.96839079355468E-2</v>
      </c>
      <c r="E319">
        <v>4.4773811115706001</v>
      </c>
      <c r="F319">
        <v>-2.0562443696239798</v>
      </c>
      <c r="G319">
        <v>4.4728194849670298E-2</v>
      </c>
      <c r="H319">
        <v>0.999933994086735</v>
      </c>
      <c r="I319">
        <v>-4.3927917238771599</v>
      </c>
    </row>
    <row r="320" spans="1:9" x14ac:dyDescent="0.3">
      <c r="A320" t="s">
        <v>40</v>
      </c>
      <c r="B320">
        <v>0.74265089597797096</v>
      </c>
      <c r="C320">
        <v>7.7636192991912302E-3</v>
      </c>
      <c r="D320">
        <v>1.47753817265675</v>
      </c>
      <c r="E320">
        <v>4.8030610524826596</v>
      </c>
      <c r="F320">
        <v>2.0272235397584302</v>
      </c>
      <c r="G320">
        <v>4.7712967839273902E-2</v>
      </c>
      <c r="H320">
        <v>0.999933994086735</v>
      </c>
      <c r="I320">
        <v>-4.3937772253087104</v>
      </c>
    </row>
    <row r="321" spans="1:9" x14ac:dyDescent="0.3">
      <c r="A321" t="s">
        <v>39</v>
      </c>
      <c r="B321">
        <v>0.73253942631773605</v>
      </c>
      <c r="C321">
        <v>6.0193875991265697E-3</v>
      </c>
      <c r="D321">
        <v>1.45905946503635</v>
      </c>
      <c r="E321">
        <v>5.0003920357491403</v>
      </c>
      <c r="F321">
        <v>2.0226515244368501</v>
      </c>
      <c r="G321">
        <v>4.81985692090569E-2</v>
      </c>
      <c r="H321">
        <v>0.999933994086735</v>
      </c>
      <c r="I321">
        <v>-4.3940811684410503</v>
      </c>
    </row>
    <row r="322" spans="1:9" x14ac:dyDescent="0.3">
      <c r="A322" t="s">
        <v>38</v>
      </c>
      <c r="B322">
        <v>-0.73719296196013495</v>
      </c>
      <c r="C322">
        <v>-1.46902313884993</v>
      </c>
      <c r="D322">
        <v>-5.3627850703366099E-3</v>
      </c>
      <c r="E322">
        <v>4.9448334596296002</v>
      </c>
      <c r="F322">
        <v>-2.02073110364223</v>
      </c>
      <c r="G322">
        <v>4.8403810524332201E-2</v>
      </c>
      <c r="H322">
        <v>0.999933994086735</v>
      </c>
      <c r="I322">
        <v>-4.3945026618625196</v>
      </c>
    </row>
    <row r="323" spans="1:9" x14ac:dyDescent="0.3">
      <c r="A323" t="s">
        <v>37</v>
      </c>
      <c r="B323">
        <v>0.74001691547386494</v>
      </c>
      <c r="C323">
        <v>4.2514772807887803E-3</v>
      </c>
      <c r="D323">
        <v>1.4757823536669401</v>
      </c>
      <c r="E323">
        <v>6.6111112851082403</v>
      </c>
      <c r="F323">
        <v>2.0176225499476801</v>
      </c>
      <c r="G323">
        <v>4.8737631508352003E-2</v>
      </c>
      <c r="H323">
        <v>0.999933994086735</v>
      </c>
      <c r="I323">
        <v>-4.3945038697088599</v>
      </c>
    </row>
    <row r="324" spans="1:9" x14ac:dyDescent="0.3">
      <c r="A324" t="s">
        <v>36</v>
      </c>
      <c r="B324">
        <v>-0.73276712196934901</v>
      </c>
      <c r="C324">
        <v>-1.43060676041631</v>
      </c>
      <c r="D324">
        <v>-3.4927483522384402E-2</v>
      </c>
      <c r="E324">
        <v>4.3659688694677703</v>
      </c>
      <c r="F324">
        <v>-2.1064346984869999</v>
      </c>
      <c r="G324">
        <v>3.9947611960077997E-2</v>
      </c>
      <c r="H324">
        <v>0.999933994086735</v>
      </c>
      <c r="I324">
        <v>-4.3954806573894203</v>
      </c>
    </row>
    <row r="325" spans="1:9" x14ac:dyDescent="0.3">
      <c r="A325" t="s">
        <v>35</v>
      </c>
      <c r="B325">
        <v>0.76474997535210698</v>
      </c>
      <c r="C325">
        <v>1.00666781571047E-2</v>
      </c>
      <c r="D325">
        <v>1.51943327254711</v>
      </c>
      <c r="E325">
        <v>4.4776474793652996</v>
      </c>
      <c r="F325">
        <v>2.0327894261595199</v>
      </c>
      <c r="G325">
        <v>4.7127519931260901E-2</v>
      </c>
      <c r="H325">
        <v>0.999933994086735</v>
      </c>
      <c r="I325">
        <v>-4.3977757544178901</v>
      </c>
    </row>
    <row r="326" spans="1:9" x14ac:dyDescent="0.3">
      <c r="A326" t="s">
        <v>34</v>
      </c>
      <c r="B326">
        <v>-1.32640481861745</v>
      </c>
      <c r="C326">
        <v>-2.6382291582214901</v>
      </c>
      <c r="D326">
        <v>-1.4580479013415601E-2</v>
      </c>
      <c r="E326">
        <v>7.9373929993135199</v>
      </c>
      <c r="F326">
        <v>-2.0672879409940301</v>
      </c>
      <c r="G326">
        <v>4.7665613422265302E-2</v>
      </c>
      <c r="H326">
        <v>0.999933994086735</v>
      </c>
      <c r="I326">
        <v>-4.3978143010941002</v>
      </c>
    </row>
    <row r="327" spans="1:9" x14ac:dyDescent="0.3">
      <c r="A327" t="s">
        <v>33</v>
      </c>
      <c r="B327">
        <v>-0.70545579180264395</v>
      </c>
      <c r="C327">
        <v>-1.40850534097154</v>
      </c>
      <c r="D327">
        <v>-2.40624263375044E-3</v>
      </c>
      <c r="E327">
        <v>4.9167004315407601</v>
      </c>
      <c r="F327">
        <v>-2.0128968899182502</v>
      </c>
      <c r="G327">
        <v>4.9248918131094797E-2</v>
      </c>
      <c r="H327">
        <v>0.999933994086735</v>
      </c>
      <c r="I327">
        <v>-4.3984226446525101</v>
      </c>
    </row>
    <row r="328" spans="1:9" x14ac:dyDescent="0.3">
      <c r="A328" t="s">
        <v>32</v>
      </c>
      <c r="B328">
        <v>0.72393037505968605</v>
      </c>
      <c r="C328">
        <v>3.10734473634922E-3</v>
      </c>
      <c r="D328">
        <v>1.44475340538302</v>
      </c>
      <c r="E328">
        <v>5.1032403341885599</v>
      </c>
      <c r="F328">
        <v>2.01467874676201</v>
      </c>
      <c r="G328">
        <v>4.9055591299528002E-2</v>
      </c>
      <c r="H328">
        <v>0.999933994086735</v>
      </c>
      <c r="I328">
        <v>-4.3989258729627299</v>
      </c>
    </row>
    <row r="329" spans="1:9" x14ac:dyDescent="0.3">
      <c r="A329" t="s">
        <v>31</v>
      </c>
      <c r="B329">
        <v>1.0851496769043201</v>
      </c>
      <c r="C329">
        <v>2.9530292594553999E-2</v>
      </c>
      <c r="D329">
        <v>2.1407690612140899</v>
      </c>
      <c r="E329">
        <v>4.5975724559108597</v>
      </c>
      <c r="F329">
        <v>2.0797533468739502</v>
      </c>
      <c r="G329">
        <v>4.4216856599275899E-2</v>
      </c>
      <c r="H329">
        <v>0.999933994086735</v>
      </c>
      <c r="I329">
        <v>-4.3991798670958699</v>
      </c>
    </row>
    <row r="330" spans="1:9" x14ac:dyDescent="0.3">
      <c r="A330" t="s">
        <v>30</v>
      </c>
      <c r="B330">
        <v>-0.83949968884869097</v>
      </c>
      <c r="C330">
        <v>-1.63676955430698</v>
      </c>
      <c r="D330">
        <v>-4.22298233904045E-2</v>
      </c>
      <c r="E330">
        <v>4.4058200758077204</v>
      </c>
      <c r="F330">
        <v>-2.1122866282075199</v>
      </c>
      <c r="G330">
        <v>3.9420334762855003E-2</v>
      </c>
      <c r="H330">
        <v>0.999933994086735</v>
      </c>
      <c r="I330">
        <v>-4.4000437427367904</v>
      </c>
    </row>
    <row r="331" spans="1:9" x14ac:dyDescent="0.3">
      <c r="A331" t="s">
        <v>29</v>
      </c>
      <c r="B331">
        <v>0.67435978062282198</v>
      </c>
      <c r="C331">
        <v>1.1813669246862901E-3</v>
      </c>
      <c r="D331">
        <v>1.3475381943209599</v>
      </c>
      <c r="E331">
        <v>4.4385648352564901</v>
      </c>
      <c r="F331">
        <v>2.00955149222183</v>
      </c>
      <c r="G331">
        <v>4.9613661724897902E-2</v>
      </c>
      <c r="H331">
        <v>0.999933994086735</v>
      </c>
      <c r="I331">
        <v>-4.4023314540291301</v>
      </c>
    </row>
    <row r="332" spans="1:9" x14ac:dyDescent="0.3">
      <c r="A332" t="s">
        <v>28</v>
      </c>
      <c r="B332">
        <v>2.1421396652385498</v>
      </c>
      <c r="C332">
        <v>9.6295399467432007E-3</v>
      </c>
      <c r="D332">
        <v>4.2746497905303702</v>
      </c>
      <c r="E332">
        <v>6.0581877299697</v>
      </c>
      <c r="F332">
        <v>2.0633299635167499</v>
      </c>
      <c r="G332">
        <v>4.9046469911584199E-2</v>
      </c>
      <c r="H332">
        <v>0.999933994086735</v>
      </c>
      <c r="I332">
        <v>-4.4023580453884703</v>
      </c>
    </row>
    <row r="333" spans="1:9" x14ac:dyDescent="0.3">
      <c r="A333" t="s">
        <v>27</v>
      </c>
      <c r="B333">
        <v>0.97890777151644404</v>
      </c>
      <c r="C333">
        <v>5.9766887859763499E-3</v>
      </c>
      <c r="D333">
        <v>1.9518388542469101</v>
      </c>
      <c r="E333">
        <v>5.9133995803197204</v>
      </c>
      <c r="F333">
        <v>2.0296099159182899</v>
      </c>
      <c r="G333">
        <v>4.8670399582433799E-2</v>
      </c>
      <c r="H333">
        <v>0.999933994086735</v>
      </c>
      <c r="I333">
        <v>-4.4029191006329702</v>
      </c>
    </row>
    <row r="334" spans="1:9" x14ac:dyDescent="0.3">
      <c r="A334" t="s">
        <v>26</v>
      </c>
      <c r="B334">
        <v>-0.75453848311909599</v>
      </c>
      <c r="C334">
        <v>-1.4756355425210399</v>
      </c>
      <c r="D334">
        <v>-3.3441423717156603E-2</v>
      </c>
      <c r="E334">
        <v>4.3733434492008003</v>
      </c>
      <c r="F334">
        <v>-2.0990623051462798</v>
      </c>
      <c r="G334">
        <v>4.0620640572144998E-2</v>
      </c>
      <c r="H334">
        <v>0.999933994086735</v>
      </c>
      <c r="I334">
        <v>-4.4031077785784403</v>
      </c>
    </row>
    <row r="335" spans="1:9" x14ac:dyDescent="0.3">
      <c r="A335" t="s">
        <v>25</v>
      </c>
      <c r="B335">
        <v>-0.73880209271042696</v>
      </c>
      <c r="C335">
        <v>-1.4545809962907399</v>
      </c>
      <c r="D335">
        <v>-2.3023189130115099E-2</v>
      </c>
      <c r="E335">
        <v>4.4627712050388801</v>
      </c>
      <c r="F335">
        <v>-2.07055553038089</v>
      </c>
      <c r="G335">
        <v>4.3316891622025198E-2</v>
      </c>
      <c r="H335">
        <v>0.999933994086735</v>
      </c>
      <c r="I335">
        <v>-4.4043142836217299</v>
      </c>
    </row>
    <row r="336" spans="1:9" x14ac:dyDescent="0.3">
      <c r="A336" t="s">
        <v>24</v>
      </c>
      <c r="B336">
        <v>0.879875610778037</v>
      </c>
      <c r="C336">
        <v>3.7883909800758002E-2</v>
      </c>
      <c r="D336">
        <v>1.72186731175532</v>
      </c>
      <c r="E336">
        <v>4.1552930058992796</v>
      </c>
      <c r="F336">
        <v>2.0962888690109298</v>
      </c>
      <c r="G336">
        <v>4.0876376166929997E-2</v>
      </c>
      <c r="H336">
        <v>0.999933994086735</v>
      </c>
      <c r="I336">
        <v>-4.4044223123250896</v>
      </c>
    </row>
    <row r="337" spans="1:9" x14ac:dyDescent="0.3">
      <c r="A337" t="s">
        <v>23</v>
      </c>
      <c r="B337">
        <v>-0.88418670460326398</v>
      </c>
      <c r="C337">
        <v>-1.74279597380257</v>
      </c>
      <c r="D337">
        <v>-2.5577435403959702E-2</v>
      </c>
      <c r="E337">
        <v>4.9055575506265798</v>
      </c>
      <c r="F337">
        <v>-2.0657895068587502</v>
      </c>
      <c r="G337">
        <v>4.3782537493516897E-2</v>
      </c>
      <c r="H337">
        <v>0.999933994086735</v>
      </c>
      <c r="I337">
        <v>-4.4044982121933396</v>
      </c>
    </row>
    <row r="338" spans="1:9" x14ac:dyDescent="0.3">
      <c r="A338" t="s">
        <v>22</v>
      </c>
      <c r="B338">
        <v>0.94420626227205495</v>
      </c>
      <c r="C338">
        <v>8.8807086844260308E-3</v>
      </c>
      <c r="D338">
        <v>1.8795318158596801</v>
      </c>
      <c r="E338">
        <v>6.4477720241368104</v>
      </c>
      <c r="F338">
        <v>2.0316012487539101</v>
      </c>
      <c r="G338">
        <v>4.7950558845497003E-2</v>
      </c>
      <c r="H338">
        <v>0.999933994086735</v>
      </c>
      <c r="I338">
        <v>-4.40500847059963</v>
      </c>
    </row>
    <row r="339" spans="1:9" x14ac:dyDescent="0.3">
      <c r="A339" t="s">
        <v>21</v>
      </c>
      <c r="B339">
        <v>-0.75729825052335897</v>
      </c>
      <c r="C339">
        <v>-1.50931453910756</v>
      </c>
      <c r="D339">
        <v>-5.2819619391604204E-3</v>
      </c>
      <c r="E339">
        <v>7.6752684334585597</v>
      </c>
      <c r="F339">
        <v>-2.0201209176155799</v>
      </c>
      <c r="G339">
        <v>4.8469180861445402E-2</v>
      </c>
      <c r="H339">
        <v>0.999933994086735</v>
      </c>
      <c r="I339">
        <v>-4.4058160643057702</v>
      </c>
    </row>
    <row r="340" spans="1:9" x14ac:dyDescent="0.3">
      <c r="A340" t="s">
        <v>20</v>
      </c>
      <c r="B340">
        <v>-0.93755775669776098</v>
      </c>
      <c r="C340">
        <v>-1.7878098430578699</v>
      </c>
      <c r="D340">
        <v>-8.7305670337652894E-2</v>
      </c>
      <c r="E340">
        <v>4.3615665839108297</v>
      </c>
      <c r="F340">
        <v>-2.2120145763628098</v>
      </c>
      <c r="G340">
        <v>3.1325046982451601E-2</v>
      </c>
      <c r="H340">
        <v>0.999933994086735</v>
      </c>
      <c r="I340">
        <v>-4.4062619337106499</v>
      </c>
    </row>
    <row r="341" spans="1:9" x14ac:dyDescent="0.3">
      <c r="A341" t="s">
        <v>19</v>
      </c>
      <c r="B341">
        <v>0.74147490911432501</v>
      </c>
      <c r="C341">
        <v>9.7482036749349001E-3</v>
      </c>
      <c r="D341">
        <v>1.4732016145537099</v>
      </c>
      <c r="E341">
        <v>4.51527940191135</v>
      </c>
      <c r="F341">
        <v>2.0327558213815702</v>
      </c>
      <c r="G341">
        <v>4.7131035918632401E-2</v>
      </c>
      <c r="H341">
        <v>0.999933994086735</v>
      </c>
      <c r="I341">
        <v>-4.4074653088254401</v>
      </c>
    </row>
    <row r="342" spans="1:9" x14ac:dyDescent="0.3">
      <c r="A342" t="s">
        <v>18</v>
      </c>
      <c r="B342">
        <v>-0.87504558773934604</v>
      </c>
      <c r="C342">
        <v>-1.6899222053023</v>
      </c>
      <c r="D342">
        <v>-6.0168970176386997E-2</v>
      </c>
      <c r="E342">
        <v>4.2609849017218702</v>
      </c>
      <c r="F342">
        <v>-2.1541526856261402</v>
      </c>
      <c r="G342">
        <v>3.5822286734475003E-2</v>
      </c>
      <c r="H342">
        <v>0.999933994086735</v>
      </c>
      <c r="I342">
        <v>-4.4084735552702501</v>
      </c>
    </row>
    <row r="343" spans="1:9" x14ac:dyDescent="0.3">
      <c r="A343" t="s">
        <v>17</v>
      </c>
      <c r="B343">
        <v>-0.922232597712214</v>
      </c>
      <c r="C343">
        <v>-1.7695731333071101</v>
      </c>
      <c r="D343">
        <v>-7.4892062117314001E-2</v>
      </c>
      <c r="E343">
        <v>4.4626676573011697</v>
      </c>
      <c r="F343">
        <v>-2.1833338374733802</v>
      </c>
      <c r="G343">
        <v>3.3487902483464803E-2</v>
      </c>
      <c r="H343">
        <v>0.999933994086735</v>
      </c>
      <c r="I343">
        <v>-4.4085500173488699</v>
      </c>
    </row>
    <row r="344" spans="1:9" x14ac:dyDescent="0.3">
      <c r="A344" t="s">
        <v>16</v>
      </c>
      <c r="B344">
        <v>0.93125030820590204</v>
      </c>
      <c r="C344">
        <v>6.7520196429083496E-2</v>
      </c>
      <c r="D344">
        <v>1.79498041998272</v>
      </c>
      <c r="E344">
        <v>3.9868127895164198</v>
      </c>
      <c r="F344">
        <v>2.16284814592741</v>
      </c>
      <c r="G344">
        <v>3.5112181645232401E-2</v>
      </c>
      <c r="H344">
        <v>0.999933994086735</v>
      </c>
      <c r="I344">
        <v>-4.4087846911658604</v>
      </c>
    </row>
    <row r="345" spans="1:9" x14ac:dyDescent="0.3">
      <c r="A345" t="s">
        <v>15</v>
      </c>
      <c r="B345">
        <v>0.83357675340404602</v>
      </c>
      <c r="C345">
        <v>1.03410717025213E-2</v>
      </c>
      <c r="D345">
        <v>1.65681243510557</v>
      </c>
      <c r="E345">
        <v>4.4245497500134201</v>
      </c>
      <c r="F345">
        <v>2.0312298414690999</v>
      </c>
      <c r="G345">
        <v>4.7290934853698501E-2</v>
      </c>
      <c r="H345">
        <v>0.999933994086735</v>
      </c>
      <c r="I345">
        <v>-4.4090780715714599</v>
      </c>
    </row>
    <row r="346" spans="1:9" x14ac:dyDescent="0.3">
      <c r="A346" t="s">
        <v>14</v>
      </c>
      <c r="B346">
        <v>-0.85772775111217903</v>
      </c>
      <c r="C346">
        <v>-1.67563482327636</v>
      </c>
      <c r="D346">
        <v>-3.98206789479972E-2</v>
      </c>
      <c r="E346">
        <v>4.2897614885817097</v>
      </c>
      <c r="F346">
        <v>-2.1036968551191002</v>
      </c>
      <c r="G346">
        <v>4.0196406418486701E-2</v>
      </c>
      <c r="H346">
        <v>0.999933994086735</v>
      </c>
      <c r="I346">
        <v>-4.4095559764178001</v>
      </c>
    </row>
    <row r="347" spans="1:9" x14ac:dyDescent="0.3">
      <c r="A347" t="s">
        <v>13</v>
      </c>
      <c r="B347">
        <v>-0.77985974909162803</v>
      </c>
      <c r="C347">
        <v>-1.53486757125741</v>
      </c>
      <c r="D347">
        <v>-2.4851926925841601E-2</v>
      </c>
      <c r="E347">
        <v>4.4223375186662599</v>
      </c>
      <c r="F347">
        <v>-2.0720618470335701</v>
      </c>
      <c r="G347">
        <v>4.3170620623782602E-2</v>
      </c>
      <c r="H347">
        <v>0.999933994086735</v>
      </c>
      <c r="I347">
        <v>-4.4096384279435403</v>
      </c>
    </row>
    <row r="348" spans="1:9" x14ac:dyDescent="0.3">
      <c r="A348" t="s">
        <v>12</v>
      </c>
      <c r="B348">
        <v>0.890206423612935</v>
      </c>
      <c r="C348">
        <v>2.76946056960106E-2</v>
      </c>
      <c r="D348">
        <v>1.7527182415298601</v>
      </c>
      <c r="E348">
        <v>4.2084636952666497</v>
      </c>
      <c r="F348">
        <v>2.0704432393784198</v>
      </c>
      <c r="G348">
        <v>4.33278128793219E-2</v>
      </c>
      <c r="H348">
        <v>0.999933994086735</v>
      </c>
      <c r="I348">
        <v>-4.4098372976377904</v>
      </c>
    </row>
    <row r="349" spans="1:9" x14ac:dyDescent="0.3">
      <c r="A349" t="s">
        <v>11</v>
      </c>
      <c r="B349">
        <v>-1.0265894579921599</v>
      </c>
      <c r="C349">
        <v>-1.9991329972135701</v>
      </c>
      <c r="D349">
        <v>-5.40459187707482E-2</v>
      </c>
      <c r="E349">
        <v>4.0297793731397098</v>
      </c>
      <c r="F349">
        <v>-2.12063701742226</v>
      </c>
      <c r="G349">
        <v>3.8979394317391697E-2</v>
      </c>
      <c r="H349">
        <v>0.999933994086735</v>
      </c>
      <c r="I349">
        <v>-4.4105536769388598</v>
      </c>
    </row>
    <row r="350" spans="1:9" x14ac:dyDescent="0.3">
      <c r="A350" t="s">
        <v>10</v>
      </c>
      <c r="B350">
        <v>1.0007399127593899</v>
      </c>
      <c r="C350">
        <v>4.7408211537955297E-2</v>
      </c>
      <c r="D350">
        <v>1.9540716139808201</v>
      </c>
      <c r="E350">
        <v>8.9525726403240409</v>
      </c>
      <c r="F350">
        <v>2.1077218169643199</v>
      </c>
      <c r="G350">
        <v>4.0020033897432201E-2</v>
      </c>
      <c r="H350">
        <v>0.999933994086735</v>
      </c>
      <c r="I350">
        <v>-4.4122346345684296</v>
      </c>
    </row>
    <row r="351" spans="1:9" x14ac:dyDescent="0.3">
      <c r="A351" t="s">
        <v>9</v>
      </c>
      <c r="B351">
        <v>-1.07460141737394</v>
      </c>
      <c r="C351">
        <v>-2.07400181804721</v>
      </c>
      <c r="D351">
        <v>-7.5201016700659498E-2</v>
      </c>
      <c r="E351">
        <v>3.9595170125464301</v>
      </c>
      <c r="F351">
        <v>-2.1594965470202498</v>
      </c>
      <c r="G351">
        <v>3.5615207223485899E-2</v>
      </c>
      <c r="H351">
        <v>0.999933994086735</v>
      </c>
      <c r="I351">
        <v>-4.4142288412728101</v>
      </c>
    </row>
    <row r="352" spans="1:9" x14ac:dyDescent="0.3">
      <c r="A352" t="s">
        <v>8</v>
      </c>
      <c r="B352">
        <v>0.97802595736946296</v>
      </c>
      <c r="C352">
        <v>9.9478518640060392E-3</v>
      </c>
      <c r="D352">
        <v>1.94610406287492</v>
      </c>
      <c r="E352">
        <v>8.1330058517667005</v>
      </c>
      <c r="F352">
        <v>2.03250845587915</v>
      </c>
      <c r="G352">
        <v>4.7784130385899501E-2</v>
      </c>
      <c r="H352">
        <v>0.999933994086735</v>
      </c>
      <c r="I352">
        <v>-4.4177519317981604</v>
      </c>
    </row>
    <row r="353" spans="1:9" x14ac:dyDescent="0.3">
      <c r="A353" t="s">
        <v>7</v>
      </c>
      <c r="B353">
        <v>0.92902495192684997</v>
      </c>
      <c r="C353">
        <v>4.9724137241946E-2</v>
      </c>
      <c r="D353">
        <v>1.80832576661175</v>
      </c>
      <c r="E353">
        <v>9.5877039618638609</v>
      </c>
      <c r="F353">
        <v>2.1194714093650502</v>
      </c>
      <c r="G353">
        <v>3.8781282595211297E-2</v>
      </c>
      <c r="H353">
        <v>0.999933994086735</v>
      </c>
      <c r="I353">
        <v>-4.4193478746098602</v>
      </c>
    </row>
    <row r="354" spans="1:9" x14ac:dyDescent="0.3">
      <c r="A354" t="s">
        <v>6</v>
      </c>
      <c r="B354">
        <v>-0.86962764853687202</v>
      </c>
      <c r="C354">
        <v>-1.7270496407395599</v>
      </c>
      <c r="D354">
        <v>-1.22056563341876E-2</v>
      </c>
      <c r="E354">
        <v>4.2021600070339602</v>
      </c>
      <c r="F354">
        <v>-2.03458753747582</v>
      </c>
      <c r="G354">
        <v>4.69397184948359E-2</v>
      </c>
      <c r="H354">
        <v>0.999933994086735</v>
      </c>
      <c r="I354">
        <v>-4.4209542368761703</v>
      </c>
    </row>
    <row r="355" spans="1:9" x14ac:dyDescent="0.3">
      <c r="A355" t="s">
        <v>5</v>
      </c>
      <c r="B355">
        <v>0.86945285005625705</v>
      </c>
      <c r="C355">
        <v>2.1842213605672699E-2</v>
      </c>
      <c r="D355">
        <v>1.7170634865068399</v>
      </c>
      <c r="E355">
        <v>9.0870088720085107</v>
      </c>
      <c r="F355">
        <v>2.0577248249389499</v>
      </c>
      <c r="G355">
        <v>4.4580371616872901E-2</v>
      </c>
      <c r="H355">
        <v>0.999933994086735</v>
      </c>
      <c r="I355">
        <v>-4.4255921945185097</v>
      </c>
    </row>
    <row r="356" spans="1:9" x14ac:dyDescent="0.3">
      <c r="A356" t="s">
        <v>4</v>
      </c>
      <c r="B356">
        <v>-0.98001077302672102</v>
      </c>
      <c r="C356">
        <v>-1.92526903521045</v>
      </c>
      <c r="D356">
        <v>-3.4752510842993099E-2</v>
      </c>
      <c r="E356">
        <v>4.1582246338835596</v>
      </c>
      <c r="F356">
        <v>-2.0797830157973598</v>
      </c>
      <c r="G356">
        <v>4.2427577858480399E-2</v>
      </c>
      <c r="H356">
        <v>0.999933994086735</v>
      </c>
      <c r="I356">
        <v>-4.42811235301685</v>
      </c>
    </row>
    <row r="357" spans="1:9" x14ac:dyDescent="0.3">
      <c r="A357" t="s">
        <v>3</v>
      </c>
      <c r="B357">
        <v>0.99781119694453102</v>
      </c>
      <c r="C357">
        <v>5.4524972921871098E-2</v>
      </c>
      <c r="D357">
        <v>1.9410974209671901</v>
      </c>
      <c r="E357">
        <v>10.174309501911701</v>
      </c>
      <c r="F357">
        <v>2.1219861289717801</v>
      </c>
      <c r="G357">
        <v>3.8559758842701401E-2</v>
      </c>
      <c r="H357">
        <v>0.999933994086735</v>
      </c>
      <c r="I357">
        <v>-4.4302628077737101</v>
      </c>
    </row>
    <row r="358" spans="1:9" x14ac:dyDescent="0.3">
      <c r="A358" t="s">
        <v>2</v>
      </c>
      <c r="B358">
        <v>0.91293658649524601</v>
      </c>
      <c r="C358">
        <v>1.4801224605597499E-2</v>
      </c>
      <c r="D358">
        <v>1.8110719483849</v>
      </c>
      <c r="E358">
        <v>9.3846917535889993</v>
      </c>
      <c r="F358">
        <v>2.0390903792717001</v>
      </c>
      <c r="G358">
        <v>4.6472264153547098E-2</v>
      </c>
      <c r="H358">
        <v>0.999933994086735</v>
      </c>
      <c r="I358">
        <v>-4.43114723068296</v>
      </c>
    </row>
    <row r="359" spans="1:9" x14ac:dyDescent="0.3">
      <c r="A359" t="s">
        <v>1</v>
      </c>
      <c r="B359">
        <v>-0.94369135900536005</v>
      </c>
      <c r="C359">
        <v>-1.8635336785183401</v>
      </c>
      <c r="D359">
        <v>-2.3849039492376201E-2</v>
      </c>
      <c r="E359">
        <v>4.2355694558163597</v>
      </c>
      <c r="F359">
        <v>-2.05804208544843</v>
      </c>
      <c r="G359">
        <v>4.4548748420546402E-2</v>
      </c>
      <c r="H359">
        <v>0.999933994086735</v>
      </c>
      <c r="I359">
        <v>-4.4361699815959303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BC45-5337-4FA3-AEE1-BFB1FC586064}">
  <dimension ref="A1:I551"/>
  <sheetViews>
    <sheetView workbookViewId="0">
      <selection activeCell="O13" sqref="O13"/>
    </sheetView>
  </sheetViews>
  <sheetFormatPr defaultRowHeight="16.5" x14ac:dyDescent="0.3"/>
  <sheetData>
    <row r="1" spans="1:9" x14ac:dyDescent="0.3">
      <c r="A1" s="1" t="s">
        <v>912</v>
      </c>
    </row>
    <row r="2" spans="1:9" x14ac:dyDescent="0.3">
      <c r="B2" t="s">
        <v>365</v>
      </c>
      <c r="C2" t="s">
        <v>364</v>
      </c>
      <c r="D2" t="s">
        <v>363</v>
      </c>
      <c r="E2" t="s">
        <v>362</v>
      </c>
      <c r="F2" t="s">
        <v>361</v>
      </c>
      <c r="G2" t="s">
        <v>360</v>
      </c>
      <c r="H2" t="s">
        <v>359</v>
      </c>
      <c r="I2" t="s">
        <v>358</v>
      </c>
    </row>
    <row r="3" spans="1:9" x14ac:dyDescent="0.3">
      <c r="A3" t="s">
        <v>356</v>
      </c>
      <c r="B3">
        <v>3.2628780327495899</v>
      </c>
      <c r="C3">
        <v>2.3283116391693301</v>
      </c>
      <c r="D3">
        <v>4.1974444263298496</v>
      </c>
      <c r="E3">
        <v>5.3127632967777503</v>
      </c>
      <c r="F3">
        <v>7.0037129748656</v>
      </c>
      <c r="G3" s="2">
        <v>4.5818614665529798E-9</v>
      </c>
      <c r="H3" s="2">
        <v>7.5641950951323196E-5</v>
      </c>
      <c r="I3">
        <v>2.8347899212486798</v>
      </c>
    </row>
    <row r="4" spans="1:9" x14ac:dyDescent="0.3">
      <c r="A4" t="s">
        <v>357</v>
      </c>
      <c r="B4">
        <v>3.7740197534120301</v>
      </c>
      <c r="C4">
        <v>2.5920735035826201</v>
      </c>
      <c r="D4">
        <v>4.9559660032414303</v>
      </c>
      <c r="E4">
        <v>4.8461192917571303</v>
      </c>
      <c r="F4">
        <v>6.4069526301677602</v>
      </c>
      <c r="G4" s="2">
        <v>4.3176556481334897E-8</v>
      </c>
      <c r="H4">
        <v>3.5640088547517901E-4</v>
      </c>
      <c r="I4">
        <v>1.93032487616812</v>
      </c>
    </row>
    <row r="5" spans="1:9" x14ac:dyDescent="0.3">
      <c r="A5" t="s">
        <v>355</v>
      </c>
      <c r="B5">
        <v>3.06842394521327</v>
      </c>
      <c r="C5">
        <v>1.9178565722574401</v>
      </c>
      <c r="D5">
        <v>4.2189913181690901</v>
      </c>
      <c r="E5">
        <v>4.4184425624595196</v>
      </c>
      <c r="F5">
        <v>5.3498421527474003</v>
      </c>
      <c r="G5" s="2">
        <v>1.94283559764603E-6</v>
      </c>
      <c r="H5">
        <v>1.06914242938461E-2</v>
      </c>
      <c r="I5">
        <v>0.51628660594648101</v>
      </c>
    </row>
    <row r="6" spans="1:9" x14ac:dyDescent="0.3">
      <c r="A6" t="s">
        <v>353</v>
      </c>
      <c r="B6">
        <v>-2.2840878232668902</v>
      </c>
      <c r="C6">
        <v>-3.2725456998325302</v>
      </c>
      <c r="D6">
        <v>-1.29562994670125</v>
      </c>
      <c r="E6">
        <v>4.96465407447785</v>
      </c>
      <c r="F6">
        <v>-4.6354541699804104</v>
      </c>
      <c r="G6" s="2">
        <v>2.38283310898139E-5</v>
      </c>
      <c r="H6">
        <v>9.8345479490434498E-2</v>
      </c>
      <c r="I6">
        <v>-0.154025784163216</v>
      </c>
    </row>
    <row r="7" spans="1:9" x14ac:dyDescent="0.3">
      <c r="A7" t="s">
        <v>348</v>
      </c>
      <c r="B7">
        <v>2.3216172866120099</v>
      </c>
      <c r="C7">
        <v>1.2361225291163001</v>
      </c>
      <c r="D7">
        <v>3.4071120441077198</v>
      </c>
      <c r="E7">
        <v>4.4780385103098501</v>
      </c>
      <c r="F7">
        <v>4.2904274054553699</v>
      </c>
      <c r="G7" s="2">
        <v>7.6548002596460197E-5</v>
      </c>
      <c r="H7">
        <v>0.25176026158999198</v>
      </c>
      <c r="I7">
        <v>-0.91062460757957497</v>
      </c>
    </row>
    <row r="8" spans="1:9" x14ac:dyDescent="0.3">
      <c r="A8" t="s">
        <v>294</v>
      </c>
      <c r="B8">
        <v>1.97502439009048</v>
      </c>
      <c r="C8">
        <v>1.02948416314839</v>
      </c>
      <c r="D8">
        <v>2.9205646170325701</v>
      </c>
      <c r="E8">
        <v>5.43437067121961</v>
      </c>
      <c r="F8">
        <v>4.1901552331132601</v>
      </c>
      <c r="G8">
        <v>1.0674915689199501E-4</v>
      </c>
      <c r="H8">
        <v>0.25176026158999198</v>
      </c>
      <c r="I8">
        <v>-0.99758612605847596</v>
      </c>
    </row>
    <row r="9" spans="1:9" x14ac:dyDescent="0.3">
      <c r="A9" t="s">
        <v>344</v>
      </c>
      <c r="B9">
        <v>2.4273220537462001</v>
      </c>
      <c r="C9">
        <v>1.27198449053352</v>
      </c>
      <c r="D9">
        <v>3.58265961695888</v>
      </c>
      <c r="E9">
        <v>5.3711853040817301</v>
      </c>
      <c r="F9">
        <v>4.218460883713</v>
      </c>
      <c r="G9">
        <v>1.01594416484496E-4</v>
      </c>
      <c r="H9">
        <v>0.25176026158999198</v>
      </c>
      <c r="I9">
        <v>-1.05844506963316</v>
      </c>
    </row>
    <row r="10" spans="1:9" x14ac:dyDescent="0.3">
      <c r="A10" t="s">
        <v>354</v>
      </c>
      <c r="B10">
        <v>2.0754340333321402</v>
      </c>
      <c r="C10">
        <v>1.06097884565415</v>
      </c>
      <c r="D10">
        <v>3.0898892210101399</v>
      </c>
      <c r="E10">
        <v>4.6324678076554404</v>
      </c>
      <c r="F10">
        <v>4.1040602351783297</v>
      </c>
      <c r="G10">
        <v>1.4166000529274299E-4</v>
      </c>
      <c r="H10">
        <v>0.27904009218613801</v>
      </c>
      <c r="I10">
        <v>-1.12881493505905</v>
      </c>
    </row>
    <row r="11" spans="1:9" x14ac:dyDescent="0.3">
      <c r="A11" t="s">
        <v>331</v>
      </c>
      <c r="B11">
        <v>2.1287621617910002</v>
      </c>
      <c r="C11">
        <v>1.0706324163903</v>
      </c>
      <c r="D11">
        <v>3.1868919071917099</v>
      </c>
      <c r="E11">
        <v>4.3948749743680304</v>
      </c>
      <c r="F11">
        <v>4.0357650830076102</v>
      </c>
      <c r="G11">
        <v>1.7699158219551601E-4</v>
      </c>
      <c r="H11">
        <v>0.28339618101588299</v>
      </c>
      <c r="I11">
        <v>-1.2473456583740099</v>
      </c>
    </row>
    <row r="12" spans="1:9" x14ac:dyDescent="0.3">
      <c r="A12" t="s">
        <v>741</v>
      </c>
      <c r="B12">
        <v>1.8999594573567</v>
      </c>
      <c r="C12">
        <v>0.93549967699465197</v>
      </c>
      <c r="D12">
        <v>2.8644192377187601</v>
      </c>
      <c r="E12">
        <v>5.25431872525796</v>
      </c>
      <c r="F12">
        <v>3.9518265238355599</v>
      </c>
      <c r="G12">
        <v>2.32186960460158E-4</v>
      </c>
      <c r="H12">
        <v>0.29485957924898099</v>
      </c>
      <c r="I12">
        <v>-1.3539378699059399</v>
      </c>
    </row>
    <row r="13" spans="1:9" x14ac:dyDescent="0.3">
      <c r="A13" t="s">
        <v>332</v>
      </c>
      <c r="B13">
        <v>1.94893703822889</v>
      </c>
      <c r="C13">
        <v>0.99122585769462701</v>
      </c>
      <c r="D13">
        <v>2.9066482187631499</v>
      </c>
      <c r="E13">
        <v>4.6520153702800098</v>
      </c>
      <c r="F13">
        <v>4.0822623465346197</v>
      </c>
      <c r="G13">
        <v>1.5212071171332299E-4</v>
      </c>
      <c r="H13">
        <v>0.27904009218613801</v>
      </c>
      <c r="I13">
        <v>-1.36299544392752</v>
      </c>
    </row>
    <row r="14" spans="1:9" x14ac:dyDescent="0.3">
      <c r="A14" t="s">
        <v>346</v>
      </c>
      <c r="B14">
        <v>-1.63698766430761</v>
      </c>
      <c r="C14">
        <v>-2.4898292638882</v>
      </c>
      <c r="D14">
        <v>-0.78414606472702597</v>
      </c>
      <c r="E14">
        <v>5.1939899484977898</v>
      </c>
      <c r="F14">
        <v>-3.8504783891538201</v>
      </c>
      <c r="G14">
        <v>3.2113676343817799E-4</v>
      </c>
      <c r="H14">
        <v>0.32620894280919299</v>
      </c>
      <c r="I14">
        <v>-1.41620922902737</v>
      </c>
    </row>
    <row r="15" spans="1:9" x14ac:dyDescent="0.3">
      <c r="A15" t="s">
        <v>192</v>
      </c>
      <c r="B15">
        <v>2.10359199653419</v>
      </c>
      <c r="C15">
        <v>1.01481528786818</v>
      </c>
      <c r="D15">
        <v>3.1923687052002001</v>
      </c>
      <c r="E15">
        <v>5.0917444138218899</v>
      </c>
      <c r="F15">
        <v>3.8757909791296301</v>
      </c>
      <c r="G15">
        <v>2.9625565841479202E-4</v>
      </c>
      <c r="H15">
        <v>0.32620894280919299</v>
      </c>
      <c r="I15">
        <v>-1.48818231916016</v>
      </c>
    </row>
    <row r="16" spans="1:9" x14ac:dyDescent="0.3">
      <c r="A16" t="s">
        <v>349</v>
      </c>
      <c r="B16">
        <v>1.6558282515756999</v>
      </c>
      <c r="C16">
        <v>0.78487552257886295</v>
      </c>
      <c r="D16">
        <v>2.5267809805725299</v>
      </c>
      <c r="E16">
        <v>5.46717408878827</v>
      </c>
      <c r="F16">
        <v>3.8138039434080899</v>
      </c>
      <c r="G16">
        <v>3.6078326193551E-4</v>
      </c>
      <c r="H16">
        <v>0.33089838173851899</v>
      </c>
      <c r="I16">
        <v>-1.52633422956131</v>
      </c>
    </row>
    <row r="17" spans="1:9" x14ac:dyDescent="0.3">
      <c r="A17" t="s">
        <v>352</v>
      </c>
      <c r="B17">
        <v>2.1106633088080402</v>
      </c>
      <c r="C17">
        <v>1.0563185045310399</v>
      </c>
      <c r="D17">
        <v>3.1650081130850301</v>
      </c>
      <c r="E17">
        <v>6.91465096440872</v>
      </c>
      <c r="F17">
        <v>4.0158174070067103</v>
      </c>
      <c r="G17">
        <v>1.8882779036735799E-4</v>
      </c>
      <c r="H17">
        <v>0.28339618101588299</v>
      </c>
      <c r="I17">
        <v>-1.5380849748915899</v>
      </c>
    </row>
    <row r="18" spans="1:9" x14ac:dyDescent="0.3">
      <c r="A18" t="s">
        <v>342</v>
      </c>
      <c r="B18">
        <v>2.4073595793599498</v>
      </c>
      <c r="C18">
        <v>1.19329373079137</v>
      </c>
      <c r="D18">
        <v>3.6214254279285401</v>
      </c>
      <c r="E18">
        <v>5.0574386581273796</v>
      </c>
      <c r="F18">
        <v>3.9817618718622998</v>
      </c>
      <c r="G18">
        <v>2.19549641957556E-4</v>
      </c>
      <c r="H18">
        <v>0.29485957924898099</v>
      </c>
      <c r="I18">
        <v>-1.55165795340436</v>
      </c>
    </row>
    <row r="19" spans="1:9" x14ac:dyDescent="0.3">
      <c r="A19" t="s">
        <v>330</v>
      </c>
      <c r="B19">
        <v>1.96405542756772</v>
      </c>
      <c r="C19">
        <v>0.94650209109601202</v>
      </c>
      <c r="D19">
        <v>2.9816087640394202</v>
      </c>
      <c r="E19">
        <v>4.47627667183077</v>
      </c>
      <c r="F19">
        <v>3.8719899085155101</v>
      </c>
      <c r="G19">
        <v>2.9986973745469299E-4</v>
      </c>
      <c r="H19">
        <v>0.32620894280919299</v>
      </c>
      <c r="I19">
        <v>-1.65275197048301</v>
      </c>
    </row>
    <row r="20" spans="1:9" x14ac:dyDescent="0.3">
      <c r="A20" t="s">
        <v>337</v>
      </c>
      <c r="B20">
        <v>-1.6231344672160399</v>
      </c>
      <c r="C20">
        <v>-2.5282628430420302</v>
      </c>
      <c r="D20">
        <v>-0.71800609139004301</v>
      </c>
      <c r="E20">
        <v>4.7209392992643497</v>
      </c>
      <c r="F20">
        <v>-3.5973440800851799</v>
      </c>
      <c r="G20">
        <v>7.0946764116976298E-4</v>
      </c>
      <c r="H20">
        <v>0.58563006440358101</v>
      </c>
      <c r="I20">
        <v>-1.82707848375614</v>
      </c>
    </row>
    <row r="21" spans="1:9" x14ac:dyDescent="0.3">
      <c r="A21" t="s">
        <v>236</v>
      </c>
      <c r="B21">
        <v>-1.3880320855419499</v>
      </c>
      <c r="C21">
        <v>-2.17036807506982</v>
      </c>
      <c r="D21">
        <v>-0.60569609601407803</v>
      </c>
      <c r="E21">
        <v>5.8619020100038002</v>
      </c>
      <c r="F21">
        <v>-3.5591300346575898</v>
      </c>
      <c r="G21">
        <v>7.9782889042468797E-4</v>
      </c>
      <c r="H21">
        <v>0.59869805236459905</v>
      </c>
      <c r="I21">
        <v>-1.83129019804028</v>
      </c>
    </row>
    <row r="22" spans="1:9" x14ac:dyDescent="0.3">
      <c r="A22" t="s">
        <v>179</v>
      </c>
      <c r="B22">
        <v>1.6729839740913699</v>
      </c>
      <c r="C22">
        <v>0.73088430066007404</v>
      </c>
      <c r="D22">
        <v>2.6150836475226602</v>
      </c>
      <c r="E22">
        <v>5.20669000533149</v>
      </c>
      <c r="F22">
        <v>3.5623171939809199</v>
      </c>
      <c r="G22">
        <v>7.9007522990161695E-4</v>
      </c>
      <c r="H22">
        <v>0.59869805236459905</v>
      </c>
      <c r="I22">
        <v>-1.91730201929156</v>
      </c>
    </row>
    <row r="23" spans="1:9" x14ac:dyDescent="0.3">
      <c r="A23" t="s">
        <v>350</v>
      </c>
      <c r="B23">
        <v>-1.6278902387863401</v>
      </c>
      <c r="C23">
        <v>-2.5730130139002401</v>
      </c>
      <c r="D23">
        <v>-0.68276746367244101</v>
      </c>
      <c r="E23">
        <v>5.91045931602451</v>
      </c>
      <c r="F23">
        <v>-3.4552108108157702</v>
      </c>
      <c r="G23">
        <v>1.0943375165693801E-3</v>
      </c>
      <c r="H23">
        <v>0.60495366335150402</v>
      </c>
      <c r="I23">
        <v>-1.9774812765755301</v>
      </c>
    </row>
    <row r="24" spans="1:9" x14ac:dyDescent="0.3">
      <c r="A24" t="s">
        <v>740</v>
      </c>
      <c r="B24">
        <v>-1.65589442607712</v>
      </c>
      <c r="C24">
        <v>-2.6162922298726601</v>
      </c>
      <c r="D24">
        <v>-0.69549662228159304</v>
      </c>
      <c r="E24">
        <v>5.9392254423304198</v>
      </c>
      <c r="F24">
        <v>-3.4587497882123399</v>
      </c>
      <c r="G24">
        <v>1.08270825189731E-3</v>
      </c>
      <c r="H24">
        <v>0.60495366335150402</v>
      </c>
      <c r="I24">
        <v>-1.98395203970457</v>
      </c>
    </row>
    <row r="25" spans="1:9" x14ac:dyDescent="0.3">
      <c r="A25" t="s">
        <v>312</v>
      </c>
      <c r="B25">
        <v>2.3464569358090999</v>
      </c>
      <c r="C25">
        <v>1.02921116781199</v>
      </c>
      <c r="D25">
        <v>3.6637027038061998</v>
      </c>
      <c r="E25">
        <v>5.5611102591550203</v>
      </c>
      <c r="F25">
        <v>3.5981895032549498</v>
      </c>
      <c r="G25">
        <v>8.5933482467432298E-4</v>
      </c>
      <c r="H25">
        <v>0.60495366335150402</v>
      </c>
      <c r="I25">
        <v>-2.0359491622896102</v>
      </c>
    </row>
    <row r="26" spans="1:9" x14ac:dyDescent="0.3">
      <c r="A26" t="s">
        <v>85</v>
      </c>
      <c r="B26">
        <v>1.63457306679778</v>
      </c>
      <c r="C26">
        <v>0.69401316290579695</v>
      </c>
      <c r="D26">
        <v>2.5751329706897601</v>
      </c>
      <c r="E26">
        <v>4.8818711455752197</v>
      </c>
      <c r="F26">
        <v>3.48622599933669</v>
      </c>
      <c r="G26">
        <v>9.9633664108160296E-4</v>
      </c>
      <c r="H26">
        <v>0.60495366335150402</v>
      </c>
      <c r="I26">
        <v>-2.03677114450702</v>
      </c>
    </row>
    <row r="27" spans="1:9" x14ac:dyDescent="0.3">
      <c r="A27" t="s">
        <v>83</v>
      </c>
      <c r="B27">
        <v>1.4782988859180299</v>
      </c>
      <c r="C27">
        <v>0.61965227309369697</v>
      </c>
      <c r="D27">
        <v>2.3369454987423501</v>
      </c>
      <c r="E27">
        <v>5.6123250942013696</v>
      </c>
      <c r="F27">
        <v>3.4537066602027702</v>
      </c>
      <c r="G27">
        <v>1.09931612457115E-3</v>
      </c>
      <c r="H27">
        <v>0.60495366335150402</v>
      </c>
      <c r="I27">
        <v>-2.0696744721247202</v>
      </c>
    </row>
    <row r="28" spans="1:9" x14ac:dyDescent="0.3">
      <c r="A28" t="s">
        <v>302</v>
      </c>
      <c r="B28">
        <v>1.5321260419112599</v>
      </c>
      <c r="C28">
        <v>0.64318542235268095</v>
      </c>
      <c r="D28">
        <v>2.4210666614698302</v>
      </c>
      <c r="E28">
        <v>5.4360078169763701</v>
      </c>
      <c r="F28">
        <v>3.4574778182677099</v>
      </c>
      <c r="G28">
        <v>1.0868744144206101E-3</v>
      </c>
      <c r="H28">
        <v>0.60495366335150402</v>
      </c>
      <c r="I28">
        <v>-2.0894450215665499</v>
      </c>
    </row>
    <row r="29" spans="1:9" x14ac:dyDescent="0.3">
      <c r="A29" t="s">
        <v>345</v>
      </c>
      <c r="B29">
        <v>2.1133750617176998</v>
      </c>
      <c r="C29">
        <v>0.89904418240512296</v>
      </c>
      <c r="D29">
        <v>3.3277059410302798</v>
      </c>
      <c r="E29">
        <v>5.2567402277706199</v>
      </c>
      <c r="F29">
        <v>3.5036196232590799</v>
      </c>
      <c r="G29">
        <v>1.03758496774047E-3</v>
      </c>
      <c r="H29">
        <v>0.60495366335150402</v>
      </c>
      <c r="I29">
        <v>-2.0898319888887098</v>
      </c>
    </row>
    <row r="30" spans="1:9" x14ac:dyDescent="0.3">
      <c r="A30" t="s">
        <v>739</v>
      </c>
      <c r="B30">
        <v>-2.13805954891115</v>
      </c>
      <c r="C30">
        <v>-3.2970541798830402</v>
      </c>
      <c r="D30">
        <v>-0.97906491793925798</v>
      </c>
      <c r="E30">
        <v>4.4885328845791799</v>
      </c>
      <c r="F30">
        <v>-3.70063312873341</v>
      </c>
      <c r="G30">
        <v>5.1501346150621598E-4</v>
      </c>
      <c r="H30">
        <v>0.44749248610558601</v>
      </c>
      <c r="I30">
        <v>-2.20797002520262</v>
      </c>
    </row>
    <row r="31" spans="1:9" x14ac:dyDescent="0.3">
      <c r="A31" t="s">
        <v>340</v>
      </c>
      <c r="B31">
        <v>2.1964849874612802</v>
      </c>
      <c r="C31">
        <v>0.92282757062064702</v>
      </c>
      <c r="D31">
        <v>3.4701424043019098</v>
      </c>
      <c r="E31">
        <v>7.0791194402123896</v>
      </c>
      <c r="F31">
        <v>3.4735755332322298</v>
      </c>
      <c r="G31">
        <v>1.14842047773123E-3</v>
      </c>
      <c r="H31">
        <v>0.61158947312467604</v>
      </c>
      <c r="I31">
        <v>-2.22063487661072</v>
      </c>
    </row>
    <row r="32" spans="1:9" x14ac:dyDescent="0.3">
      <c r="A32" t="s">
        <v>298</v>
      </c>
      <c r="B32">
        <v>1.8329458156879299</v>
      </c>
      <c r="C32">
        <v>0.757012745332034</v>
      </c>
      <c r="D32">
        <v>2.9088788860438299</v>
      </c>
      <c r="E32">
        <v>5.3342263615639496</v>
      </c>
      <c r="F32">
        <v>3.4174489044649201</v>
      </c>
      <c r="G32">
        <v>1.22604967390033E-3</v>
      </c>
      <c r="H32">
        <v>0.63252668957564395</v>
      </c>
      <c r="I32">
        <v>-2.2227263327613098</v>
      </c>
    </row>
    <row r="33" spans="1:9" x14ac:dyDescent="0.3">
      <c r="A33" t="s">
        <v>276</v>
      </c>
      <c r="B33">
        <v>2.7481925263736602</v>
      </c>
      <c r="C33">
        <v>1.1916264691634499</v>
      </c>
      <c r="D33">
        <v>4.3047585835838698</v>
      </c>
      <c r="E33">
        <v>4.0030816953704296</v>
      </c>
      <c r="F33">
        <v>3.5822702056103699</v>
      </c>
      <c r="G33">
        <v>1.01087841498121E-3</v>
      </c>
      <c r="H33">
        <v>0.60495366335150402</v>
      </c>
      <c r="I33">
        <v>-2.28196812204324</v>
      </c>
    </row>
    <row r="34" spans="1:9" x14ac:dyDescent="0.3">
      <c r="A34" t="s">
        <v>343</v>
      </c>
      <c r="B34">
        <v>5.0975241508377804</v>
      </c>
      <c r="C34">
        <v>2.5476235887293801</v>
      </c>
      <c r="D34">
        <v>7.6474247129461803</v>
      </c>
      <c r="E34">
        <v>5.9694650832033798</v>
      </c>
      <c r="F34">
        <v>4.1007417701591402</v>
      </c>
      <c r="G34">
        <v>3.3591083819469798E-4</v>
      </c>
      <c r="H34">
        <v>0.32620894280919299</v>
      </c>
      <c r="I34">
        <v>-2.30127117581906</v>
      </c>
    </row>
    <row r="35" spans="1:9" x14ac:dyDescent="0.3">
      <c r="A35" t="s">
        <v>327</v>
      </c>
      <c r="B35">
        <v>-1.53616964104068</v>
      </c>
      <c r="C35">
        <v>-2.4733037104560198</v>
      </c>
      <c r="D35">
        <v>-0.59903557162533205</v>
      </c>
      <c r="E35">
        <v>5.0756880615378197</v>
      </c>
      <c r="F35">
        <v>-3.28832784979486</v>
      </c>
      <c r="G35">
        <v>1.7994327086759199E-3</v>
      </c>
      <c r="H35">
        <v>0.84876670250087705</v>
      </c>
      <c r="I35">
        <v>-2.3167311698044899</v>
      </c>
    </row>
    <row r="36" spans="1:9" x14ac:dyDescent="0.3">
      <c r="A36" t="s">
        <v>137</v>
      </c>
      <c r="B36">
        <v>-1.5701957749678701</v>
      </c>
      <c r="C36">
        <v>-2.5469563038978298</v>
      </c>
      <c r="D36">
        <v>-0.59343524603790598</v>
      </c>
      <c r="E36">
        <v>6.1250890011022703</v>
      </c>
      <c r="F36">
        <v>-3.22480428793674</v>
      </c>
      <c r="G36">
        <v>2.1670111878928601E-3</v>
      </c>
      <c r="H36">
        <v>0.90369867588061503</v>
      </c>
      <c r="I36">
        <v>-2.3395796419919201</v>
      </c>
    </row>
    <row r="37" spans="1:9" x14ac:dyDescent="0.3">
      <c r="A37" t="s">
        <v>320</v>
      </c>
      <c r="B37">
        <v>-1.2654033216699401</v>
      </c>
      <c r="C37">
        <v>-2.0588503209428102</v>
      </c>
      <c r="D37">
        <v>-0.47195632239707702</v>
      </c>
      <c r="E37">
        <v>5.22129539355487</v>
      </c>
      <c r="F37">
        <v>-3.19925389722605</v>
      </c>
      <c r="G37">
        <v>2.3339522477037098E-3</v>
      </c>
      <c r="H37">
        <v>0.90369867588061503</v>
      </c>
      <c r="I37">
        <v>-2.3840688336002702</v>
      </c>
    </row>
    <row r="38" spans="1:9" x14ac:dyDescent="0.3">
      <c r="A38" t="s">
        <v>338</v>
      </c>
      <c r="B38">
        <v>1.45921789357553</v>
      </c>
      <c r="C38">
        <v>0.54955652198555704</v>
      </c>
      <c r="D38">
        <v>2.3688792651655</v>
      </c>
      <c r="E38">
        <v>5.3016931667459399</v>
      </c>
      <c r="F38">
        <v>3.2179408217458998</v>
      </c>
      <c r="G38">
        <v>2.2107147010980901E-3</v>
      </c>
      <c r="H38">
        <v>0.90369867588061503</v>
      </c>
      <c r="I38">
        <v>-2.40103049558987</v>
      </c>
    </row>
    <row r="39" spans="1:9" x14ac:dyDescent="0.3">
      <c r="A39" t="s">
        <v>310</v>
      </c>
      <c r="B39">
        <v>1.5920165550153</v>
      </c>
      <c r="C39">
        <v>0.60006068838507998</v>
      </c>
      <c r="D39">
        <v>2.5839724216455102</v>
      </c>
      <c r="E39">
        <v>5.5608627361037604</v>
      </c>
      <c r="F39">
        <v>3.2195330584748101</v>
      </c>
      <c r="G39">
        <v>2.2005026502552199E-3</v>
      </c>
      <c r="H39">
        <v>0.90369867588061503</v>
      </c>
      <c r="I39">
        <v>-2.4400801213160102</v>
      </c>
    </row>
    <row r="40" spans="1:9" x14ac:dyDescent="0.3">
      <c r="A40" t="s">
        <v>267</v>
      </c>
      <c r="B40">
        <v>-1.43071072512971</v>
      </c>
      <c r="C40">
        <v>-2.3452237694865299</v>
      </c>
      <c r="D40">
        <v>-0.51619768077289596</v>
      </c>
      <c r="E40">
        <v>4.6814327212366997</v>
      </c>
      <c r="F40">
        <v>-3.1383370779942599</v>
      </c>
      <c r="G40">
        <v>2.7821108427810398E-3</v>
      </c>
      <c r="H40">
        <v>0.985460900918816</v>
      </c>
      <c r="I40">
        <v>-2.4604854478001701</v>
      </c>
    </row>
    <row r="41" spans="1:9" x14ac:dyDescent="0.3">
      <c r="A41" t="s">
        <v>172</v>
      </c>
      <c r="B41">
        <v>1.3380658254718401</v>
      </c>
      <c r="C41">
        <v>0.48988384073892899</v>
      </c>
      <c r="D41">
        <v>2.1862478102047498</v>
      </c>
      <c r="E41">
        <v>4.8468447006294104</v>
      </c>
      <c r="F41">
        <v>3.1646529809466801</v>
      </c>
      <c r="G41">
        <v>2.5793981072598201E-3</v>
      </c>
      <c r="H41">
        <v>0.96780189438073405</v>
      </c>
      <c r="I41">
        <v>-2.4606362299840701</v>
      </c>
    </row>
    <row r="42" spans="1:9" x14ac:dyDescent="0.3">
      <c r="A42" t="s">
        <v>296</v>
      </c>
      <c r="B42">
        <v>1.86087095596037</v>
      </c>
      <c r="C42">
        <v>0.695921432263919</v>
      </c>
      <c r="D42">
        <v>3.0258204796568098</v>
      </c>
      <c r="E42">
        <v>4.9511812947251999</v>
      </c>
      <c r="F42">
        <v>3.2109948054391002</v>
      </c>
      <c r="G42">
        <v>2.3507473788349199E-3</v>
      </c>
      <c r="H42">
        <v>0.90369867588061503</v>
      </c>
      <c r="I42">
        <v>-2.4606737068566198</v>
      </c>
    </row>
    <row r="43" spans="1:9" x14ac:dyDescent="0.3">
      <c r="A43" t="s">
        <v>738</v>
      </c>
      <c r="B43">
        <v>-1.7104180349381599</v>
      </c>
      <c r="C43">
        <v>-2.7838840380212302</v>
      </c>
      <c r="D43">
        <v>-0.63695203185510396</v>
      </c>
      <c r="E43">
        <v>4.6831791522801396</v>
      </c>
      <c r="F43">
        <v>-3.1963301540406999</v>
      </c>
      <c r="G43">
        <v>2.3538096228037102E-3</v>
      </c>
      <c r="H43">
        <v>0.90369867588061503</v>
      </c>
      <c r="I43">
        <v>-2.46424931416774</v>
      </c>
    </row>
    <row r="44" spans="1:9" x14ac:dyDescent="0.3">
      <c r="A44" t="s">
        <v>737</v>
      </c>
      <c r="B44">
        <v>-1.3072919502153499</v>
      </c>
      <c r="C44">
        <v>-2.1583288441118098</v>
      </c>
      <c r="D44">
        <v>-0.45625505631889801</v>
      </c>
      <c r="E44">
        <v>5.5334075969405596</v>
      </c>
      <c r="F44">
        <v>-3.08149777601168</v>
      </c>
      <c r="G44">
        <v>3.2720916139513199E-3</v>
      </c>
      <c r="H44">
        <v>0.99995782522780396</v>
      </c>
      <c r="I44">
        <v>-2.53370671822328</v>
      </c>
    </row>
    <row r="45" spans="1:9" x14ac:dyDescent="0.3">
      <c r="A45" t="s">
        <v>129</v>
      </c>
      <c r="B45">
        <v>1.56975184264602</v>
      </c>
      <c r="C45">
        <v>0.56870249290364205</v>
      </c>
      <c r="D45">
        <v>2.57080119238839</v>
      </c>
      <c r="E45">
        <v>4.82574034585316</v>
      </c>
      <c r="F45">
        <v>3.1456700918407399</v>
      </c>
      <c r="G45">
        <v>2.7241688186323402E-3</v>
      </c>
      <c r="H45">
        <v>0.985460900918816</v>
      </c>
      <c r="I45">
        <v>-2.53527607057989</v>
      </c>
    </row>
    <row r="46" spans="1:9" x14ac:dyDescent="0.3">
      <c r="A46" t="s">
        <v>16</v>
      </c>
      <c r="B46">
        <v>1.72504421477009</v>
      </c>
      <c r="C46">
        <v>0.65454246930387505</v>
      </c>
      <c r="D46">
        <v>2.7955459602363102</v>
      </c>
      <c r="E46">
        <v>3.9868127895164198</v>
      </c>
      <c r="F46">
        <v>3.2325891490776599</v>
      </c>
      <c r="G46">
        <v>2.1184268915109298E-3</v>
      </c>
      <c r="H46">
        <v>0.90369867588061503</v>
      </c>
      <c r="I46">
        <v>-2.5544550542491602</v>
      </c>
    </row>
    <row r="47" spans="1:9" x14ac:dyDescent="0.3">
      <c r="A47" t="s">
        <v>736</v>
      </c>
      <c r="B47">
        <v>1.6024487221631101</v>
      </c>
      <c r="C47">
        <v>0.56908611081971605</v>
      </c>
      <c r="D47">
        <v>2.6358113335065099</v>
      </c>
      <c r="E47">
        <v>4.4746514852484696</v>
      </c>
      <c r="F47">
        <v>3.1107782703882099</v>
      </c>
      <c r="G47">
        <v>3.01037963071939E-3</v>
      </c>
      <c r="H47">
        <v>0.99995782522780396</v>
      </c>
      <c r="I47">
        <v>-2.5629649699097201</v>
      </c>
    </row>
    <row r="48" spans="1:9" x14ac:dyDescent="0.3">
      <c r="A48" t="s">
        <v>336</v>
      </c>
      <c r="B48">
        <v>-1.5725969331838801</v>
      </c>
      <c r="C48">
        <v>-2.60093890219005</v>
      </c>
      <c r="D48">
        <v>-0.54425496417770303</v>
      </c>
      <c r="E48">
        <v>5.46473266901911</v>
      </c>
      <c r="F48">
        <v>-3.0677327533979999</v>
      </c>
      <c r="G48">
        <v>3.4023580064812698E-3</v>
      </c>
      <c r="H48">
        <v>0.99995782522780396</v>
      </c>
      <c r="I48">
        <v>-2.5645187099348901</v>
      </c>
    </row>
    <row r="49" spans="1:9" x14ac:dyDescent="0.3">
      <c r="A49" t="s">
        <v>735</v>
      </c>
      <c r="B49">
        <v>-1.3244734254392301</v>
      </c>
      <c r="C49">
        <v>-2.1945732190965099</v>
      </c>
      <c r="D49">
        <v>-0.454373631781951</v>
      </c>
      <c r="E49">
        <v>6.04345275549636</v>
      </c>
      <c r="F49">
        <v>-3.0535978616305699</v>
      </c>
      <c r="G49">
        <v>3.5411666420230399E-3</v>
      </c>
      <c r="H49">
        <v>0.99995782522780396</v>
      </c>
      <c r="I49">
        <v>-2.5718603171927099</v>
      </c>
    </row>
    <row r="50" spans="1:9" x14ac:dyDescent="0.3">
      <c r="A50" t="s">
        <v>347</v>
      </c>
      <c r="B50">
        <v>1.48388736457901</v>
      </c>
      <c r="C50">
        <v>0.51341734271097905</v>
      </c>
      <c r="D50">
        <v>2.4543573864470298</v>
      </c>
      <c r="E50">
        <v>4.7848442462620904</v>
      </c>
      <c r="F50">
        <v>3.0673015346542001</v>
      </c>
      <c r="G50">
        <v>3.4065162788107098E-3</v>
      </c>
      <c r="H50">
        <v>0.99995782522780396</v>
      </c>
      <c r="I50">
        <v>-2.6122082254204901</v>
      </c>
    </row>
    <row r="51" spans="1:9" x14ac:dyDescent="0.3">
      <c r="A51" t="s">
        <v>165</v>
      </c>
      <c r="B51">
        <v>-1.1586908014212101</v>
      </c>
      <c r="C51">
        <v>-1.9310158584117201</v>
      </c>
      <c r="D51">
        <v>-0.386365744430689</v>
      </c>
      <c r="E51">
        <v>5.39473186724641</v>
      </c>
      <c r="F51">
        <v>-3.0095744664966602</v>
      </c>
      <c r="G51">
        <v>4.00818552933259E-3</v>
      </c>
      <c r="H51">
        <v>0.99995782522780396</v>
      </c>
      <c r="I51">
        <v>-2.6247544245263699</v>
      </c>
    </row>
    <row r="52" spans="1:9" x14ac:dyDescent="0.3">
      <c r="A52" t="s">
        <v>224</v>
      </c>
      <c r="B52">
        <v>1.70293241628354</v>
      </c>
      <c r="C52">
        <v>0.59189076770142601</v>
      </c>
      <c r="D52">
        <v>2.8139740648656502</v>
      </c>
      <c r="E52">
        <v>4.5838678088599503</v>
      </c>
      <c r="F52">
        <v>3.0767238937464798</v>
      </c>
      <c r="G52">
        <v>3.35505697716718E-3</v>
      </c>
      <c r="H52">
        <v>0.99995782522780396</v>
      </c>
      <c r="I52">
        <v>-2.6287144415135599</v>
      </c>
    </row>
    <row r="53" spans="1:9" x14ac:dyDescent="0.3">
      <c r="A53" t="s">
        <v>734</v>
      </c>
      <c r="B53">
        <v>1.4130444607436501</v>
      </c>
      <c r="C53">
        <v>0.48532107300881</v>
      </c>
      <c r="D53">
        <v>2.34076784847848</v>
      </c>
      <c r="E53">
        <v>5.7207693338211199</v>
      </c>
      <c r="F53">
        <v>3.05544859306909</v>
      </c>
      <c r="G53">
        <v>3.5226951113219301E-3</v>
      </c>
      <c r="H53">
        <v>0.99995782522780396</v>
      </c>
      <c r="I53">
        <v>-2.6406884531875701</v>
      </c>
    </row>
    <row r="54" spans="1:9" x14ac:dyDescent="0.3">
      <c r="A54" t="s">
        <v>733</v>
      </c>
      <c r="B54">
        <v>1.3990571136232</v>
      </c>
      <c r="C54">
        <v>0.47540922363578397</v>
      </c>
      <c r="D54">
        <v>2.3227050036106198</v>
      </c>
      <c r="E54">
        <v>4.5466496932353202</v>
      </c>
      <c r="F54">
        <v>3.0385519168561301</v>
      </c>
      <c r="G54">
        <v>3.6947332940490498E-3</v>
      </c>
      <c r="H54">
        <v>0.99995782522780396</v>
      </c>
      <c r="I54">
        <v>-2.64089680716812</v>
      </c>
    </row>
    <row r="55" spans="1:9" x14ac:dyDescent="0.3">
      <c r="A55" t="s">
        <v>114</v>
      </c>
      <c r="B55">
        <v>-1.51038921396099</v>
      </c>
      <c r="C55">
        <v>-2.5161117499266701</v>
      </c>
      <c r="D55">
        <v>-0.50466667799531495</v>
      </c>
      <c r="E55">
        <v>5.9584021631191</v>
      </c>
      <c r="F55">
        <v>-3.0126477361923198</v>
      </c>
      <c r="G55">
        <v>3.9738008813272703E-3</v>
      </c>
      <c r="H55">
        <v>0.99995782522780396</v>
      </c>
      <c r="I55">
        <v>-2.6521019102960199</v>
      </c>
    </row>
    <row r="56" spans="1:9" x14ac:dyDescent="0.3">
      <c r="A56" t="s">
        <v>87</v>
      </c>
      <c r="B56">
        <v>-1.43794675946193</v>
      </c>
      <c r="C56">
        <v>-2.4050312919920902</v>
      </c>
      <c r="D56">
        <v>-0.47086222693176399</v>
      </c>
      <c r="E56">
        <v>5.4154118292186197</v>
      </c>
      <c r="F56">
        <v>-2.9827443291915099</v>
      </c>
      <c r="G56">
        <v>4.3203866974622701E-3</v>
      </c>
      <c r="H56">
        <v>0.99995782522780396</v>
      </c>
      <c r="I56">
        <v>-2.6702260432214699</v>
      </c>
    </row>
    <row r="57" spans="1:9" x14ac:dyDescent="0.3">
      <c r="A57" t="s">
        <v>325</v>
      </c>
      <c r="B57">
        <v>-1.19714421575449</v>
      </c>
      <c r="C57">
        <v>-1.9972895438538401</v>
      </c>
      <c r="D57">
        <v>-0.39699888765514701</v>
      </c>
      <c r="E57">
        <v>6.7519550726481397</v>
      </c>
      <c r="F57">
        <v>-3.00134042115597</v>
      </c>
      <c r="G57">
        <v>4.1016845154122697E-3</v>
      </c>
      <c r="H57">
        <v>0.99995782522780396</v>
      </c>
      <c r="I57">
        <v>-2.6758655779977398</v>
      </c>
    </row>
    <row r="58" spans="1:9" x14ac:dyDescent="0.3">
      <c r="A58" t="s">
        <v>732</v>
      </c>
      <c r="B58">
        <v>-1.42096649247949</v>
      </c>
      <c r="C58">
        <v>-2.3804073184516099</v>
      </c>
      <c r="D58">
        <v>-0.46152566650736199</v>
      </c>
      <c r="E58">
        <v>5.6736563965387798</v>
      </c>
      <c r="F58">
        <v>-2.9710044482228701</v>
      </c>
      <c r="G58">
        <v>4.4640042089330199E-3</v>
      </c>
      <c r="H58">
        <v>0.99995782522780396</v>
      </c>
      <c r="I58">
        <v>-2.68938270473897</v>
      </c>
    </row>
    <row r="59" spans="1:9" x14ac:dyDescent="0.3">
      <c r="A59" t="s">
        <v>18</v>
      </c>
      <c r="B59">
        <v>-1.92024287618908</v>
      </c>
      <c r="C59">
        <v>-3.0782354146214499</v>
      </c>
      <c r="D59">
        <v>-0.76225033775670903</v>
      </c>
      <c r="E59">
        <v>4.2609849017218702</v>
      </c>
      <c r="F59">
        <v>-3.3265040854334398</v>
      </c>
      <c r="G59">
        <v>1.60775717708821E-3</v>
      </c>
      <c r="H59">
        <v>0.78066068342792105</v>
      </c>
      <c r="I59">
        <v>-2.6989163151056101</v>
      </c>
    </row>
    <row r="60" spans="1:9" x14ac:dyDescent="0.3">
      <c r="A60" t="s">
        <v>105</v>
      </c>
      <c r="B60">
        <v>1.7385747199920401</v>
      </c>
      <c r="C60">
        <v>0.58398911897970496</v>
      </c>
      <c r="D60">
        <v>2.8931603210043702</v>
      </c>
      <c r="E60">
        <v>4.6793405681662401</v>
      </c>
      <c r="F60">
        <v>3.0250607216949699</v>
      </c>
      <c r="G60">
        <v>3.9310089900928503E-3</v>
      </c>
      <c r="H60">
        <v>0.99995782522780396</v>
      </c>
      <c r="I60">
        <v>-2.7250809949182502</v>
      </c>
    </row>
    <row r="61" spans="1:9" x14ac:dyDescent="0.3">
      <c r="A61" t="s">
        <v>731</v>
      </c>
      <c r="B61">
        <v>1.34767522900056</v>
      </c>
      <c r="C61">
        <v>0.438679921699072</v>
      </c>
      <c r="D61">
        <v>2.2566705363020501</v>
      </c>
      <c r="E61">
        <v>4.6580071877245501</v>
      </c>
      <c r="F61">
        <v>2.9741390157789098</v>
      </c>
      <c r="G61">
        <v>4.4252287732158297E-3</v>
      </c>
      <c r="H61">
        <v>0.99995782522780396</v>
      </c>
      <c r="I61">
        <v>-2.7261085819722202</v>
      </c>
    </row>
    <row r="62" spans="1:9" x14ac:dyDescent="0.3">
      <c r="A62" t="s">
        <v>228</v>
      </c>
      <c r="B62">
        <v>-1.3186614779325101</v>
      </c>
      <c r="C62">
        <v>-2.2172438182074199</v>
      </c>
      <c r="D62">
        <v>-0.42007913765760502</v>
      </c>
      <c r="E62">
        <v>6.1279451602194603</v>
      </c>
      <c r="F62">
        <v>-2.9438325274852799</v>
      </c>
      <c r="G62">
        <v>4.8136421589458399E-3</v>
      </c>
      <c r="H62">
        <v>0.99995782522780396</v>
      </c>
      <c r="I62">
        <v>-2.72798310480592</v>
      </c>
    </row>
    <row r="63" spans="1:9" x14ac:dyDescent="0.3">
      <c r="A63" t="s">
        <v>97</v>
      </c>
      <c r="B63">
        <v>1.5181430050257201</v>
      </c>
      <c r="C63">
        <v>0.50340395451004105</v>
      </c>
      <c r="D63">
        <v>2.5328820555413998</v>
      </c>
      <c r="E63">
        <v>4.7029823031996996</v>
      </c>
      <c r="F63">
        <v>3.00120712375087</v>
      </c>
      <c r="G63">
        <v>4.1032147405289697E-3</v>
      </c>
      <c r="H63">
        <v>0.99995782522780396</v>
      </c>
      <c r="I63">
        <v>-2.7335857306262099</v>
      </c>
    </row>
    <row r="64" spans="1:9" x14ac:dyDescent="0.3">
      <c r="A64" t="s">
        <v>326</v>
      </c>
      <c r="B64">
        <v>1.6673410141152101</v>
      </c>
      <c r="C64">
        <v>0.58419189818034001</v>
      </c>
      <c r="D64">
        <v>2.7504901300500801</v>
      </c>
      <c r="E64">
        <v>4.8863460779965102</v>
      </c>
      <c r="F64">
        <v>3.0879754807069402</v>
      </c>
      <c r="G64">
        <v>3.21241971774976E-3</v>
      </c>
      <c r="H64">
        <v>0.99995782522780396</v>
      </c>
      <c r="I64">
        <v>-2.7354376942471998</v>
      </c>
    </row>
    <row r="65" spans="1:9" x14ac:dyDescent="0.3">
      <c r="A65" t="s">
        <v>203</v>
      </c>
      <c r="B65">
        <v>2.0901758299060602</v>
      </c>
      <c r="C65">
        <v>0.70745859577732695</v>
      </c>
      <c r="D65">
        <v>3.4728930640347899</v>
      </c>
      <c r="E65">
        <v>5.3355937047177804</v>
      </c>
      <c r="F65">
        <v>3.0605514025516198</v>
      </c>
      <c r="G65">
        <v>4.0488166033984304E-3</v>
      </c>
      <c r="H65">
        <v>0.99995782522780396</v>
      </c>
      <c r="I65">
        <v>-2.7532633271734901</v>
      </c>
    </row>
    <row r="66" spans="1:9" x14ac:dyDescent="0.3">
      <c r="A66" t="s">
        <v>730</v>
      </c>
      <c r="B66">
        <v>-1.4438816598618001</v>
      </c>
      <c r="C66">
        <v>-2.4160120989648899</v>
      </c>
      <c r="D66">
        <v>-0.47175122075871001</v>
      </c>
      <c r="E66">
        <v>4.6581753006472102</v>
      </c>
      <c r="F66">
        <v>-2.97950911057137</v>
      </c>
      <c r="G66">
        <v>4.3595280221416198E-3</v>
      </c>
      <c r="H66">
        <v>0.99995782522780396</v>
      </c>
      <c r="I66">
        <v>-2.75505017905295</v>
      </c>
    </row>
    <row r="67" spans="1:9" x14ac:dyDescent="0.3">
      <c r="A67" t="s">
        <v>321</v>
      </c>
      <c r="B67">
        <v>5.6797862370674297</v>
      </c>
      <c r="C67">
        <v>2.3697087118598201</v>
      </c>
      <c r="D67">
        <v>8.9898637622750392</v>
      </c>
      <c r="E67">
        <v>5.5154769861326001</v>
      </c>
      <c r="F67">
        <v>3.52453770353375</v>
      </c>
      <c r="G67">
        <v>1.5692417920004E-3</v>
      </c>
      <c r="H67">
        <v>0.78066068342792105</v>
      </c>
      <c r="I67">
        <v>-2.7627107107917701</v>
      </c>
    </row>
    <row r="68" spans="1:9" x14ac:dyDescent="0.3">
      <c r="A68" t="s">
        <v>242</v>
      </c>
      <c r="B68">
        <v>1.4216178150221199</v>
      </c>
      <c r="C68">
        <v>0.46735552195854502</v>
      </c>
      <c r="D68">
        <v>2.3758801080856999</v>
      </c>
      <c r="E68">
        <v>5.3621716714331402</v>
      </c>
      <c r="F68">
        <v>2.9884965127192298</v>
      </c>
      <c r="G68">
        <v>4.2516020036757604E-3</v>
      </c>
      <c r="H68">
        <v>0.99995782522780396</v>
      </c>
      <c r="I68">
        <v>-2.7707710946591799</v>
      </c>
    </row>
    <row r="69" spans="1:9" x14ac:dyDescent="0.3">
      <c r="A69" t="s">
        <v>269</v>
      </c>
      <c r="B69">
        <v>1.64910275426817</v>
      </c>
      <c r="C69">
        <v>0.56372285945720702</v>
      </c>
      <c r="D69">
        <v>2.7344826490791401</v>
      </c>
      <c r="E69">
        <v>4.2381203404565202</v>
      </c>
      <c r="F69">
        <v>3.0479202825584699</v>
      </c>
      <c r="G69">
        <v>3.5983996707099502E-3</v>
      </c>
      <c r="H69">
        <v>0.99995782522780396</v>
      </c>
      <c r="I69">
        <v>-2.7825070004143302</v>
      </c>
    </row>
    <row r="70" spans="1:9" x14ac:dyDescent="0.3">
      <c r="A70" t="s">
        <v>53</v>
      </c>
      <c r="B70">
        <v>-1.2690197061531701</v>
      </c>
      <c r="C70">
        <v>-2.1311136531172798</v>
      </c>
      <c r="D70">
        <v>-0.40692575918906898</v>
      </c>
      <c r="E70">
        <v>4.8543118444819697</v>
      </c>
      <c r="F70">
        <v>-2.95291829079367</v>
      </c>
      <c r="G70">
        <v>4.6939882868015197E-3</v>
      </c>
      <c r="H70">
        <v>0.99995782522780396</v>
      </c>
      <c r="I70">
        <v>-2.7932987006710701</v>
      </c>
    </row>
    <row r="71" spans="1:9" x14ac:dyDescent="0.3">
      <c r="A71" t="s">
        <v>334</v>
      </c>
      <c r="B71">
        <v>2.0493489862327201</v>
      </c>
      <c r="C71">
        <v>0.68486652306318097</v>
      </c>
      <c r="D71">
        <v>3.4138314494022701</v>
      </c>
      <c r="E71">
        <v>4.6131332430556897</v>
      </c>
      <c r="F71">
        <v>3.0363456269684099</v>
      </c>
      <c r="G71">
        <v>4.2188959475977202E-3</v>
      </c>
      <c r="H71">
        <v>0.99995782522780396</v>
      </c>
      <c r="I71">
        <v>-2.8062643017196698</v>
      </c>
    </row>
    <row r="72" spans="1:9" x14ac:dyDescent="0.3">
      <c r="A72" t="s">
        <v>341</v>
      </c>
      <c r="B72">
        <v>1.2982408061608</v>
      </c>
      <c r="C72">
        <v>0.403260735776726</v>
      </c>
      <c r="D72">
        <v>2.1932208765448702</v>
      </c>
      <c r="E72">
        <v>5.7524367691961</v>
      </c>
      <c r="F72">
        <v>2.9099099585029302</v>
      </c>
      <c r="G72">
        <v>5.2859113734028702E-3</v>
      </c>
      <c r="H72">
        <v>0.99995782522780396</v>
      </c>
      <c r="I72">
        <v>-2.8164375162545099</v>
      </c>
    </row>
    <row r="73" spans="1:9" x14ac:dyDescent="0.3">
      <c r="A73" t="s">
        <v>188</v>
      </c>
      <c r="B73">
        <v>2.6313390097739799</v>
      </c>
      <c r="C73">
        <v>0.94716355064310398</v>
      </c>
      <c r="D73">
        <v>4.3155144689048504</v>
      </c>
      <c r="E73">
        <v>8.0175735994365898</v>
      </c>
      <c r="F73">
        <v>3.1776501335496699</v>
      </c>
      <c r="G73">
        <v>3.1987514739540502E-3</v>
      </c>
      <c r="H73">
        <v>0.99995782522780396</v>
      </c>
      <c r="I73">
        <v>-2.8219114658220601</v>
      </c>
    </row>
    <row r="74" spans="1:9" x14ac:dyDescent="0.3">
      <c r="A74" t="s">
        <v>20</v>
      </c>
      <c r="B74">
        <v>-1.8818116425670901</v>
      </c>
      <c r="C74">
        <v>-3.0584731574277999</v>
      </c>
      <c r="D74">
        <v>-0.70515012770637298</v>
      </c>
      <c r="E74">
        <v>4.3615665839108297</v>
      </c>
      <c r="F74">
        <v>-3.2082061092740002</v>
      </c>
      <c r="G74">
        <v>2.2741275650002501E-3</v>
      </c>
      <c r="H74">
        <v>0.90369867588061503</v>
      </c>
      <c r="I74">
        <v>-2.83852155962665</v>
      </c>
    </row>
    <row r="75" spans="1:9" x14ac:dyDescent="0.3">
      <c r="A75" t="s">
        <v>315</v>
      </c>
      <c r="B75">
        <v>2.6882887086443099</v>
      </c>
      <c r="C75">
        <v>0.97364828287493999</v>
      </c>
      <c r="D75">
        <v>4.4029291344136796</v>
      </c>
      <c r="E75">
        <v>6.3773282286483903</v>
      </c>
      <c r="F75">
        <v>3.1883146079884099</v>
      </c>
      <c r="G75">
        <v>3.1027288136865E-3</v>
      </c>
      <c r="H75">
        <v>0.99995782522780396</v>
      </c>
      <c r="I75">
        <v>-2.8480218327320799</v>
      </c>
    </row>
    <row r="76" spans="1:9" x14ac:dyDescent="0.3">
      <c r="A76" t="s">
        <v>729</v>
      </c>
      <c r="B76">
        <v>-1.40744132529244</v>
      </c>
      <c r="C76">
        <v>-2.3884035923153801</v>
      </c>
      <c r="D76">
        <v>-0.426479058269494</v>
      </c>
      <c r="E76">
        <v>5.4343465296239399</v>
      </c>
      <c r="F76">
        <v>-2.8781647886044799</v>
      </c>
      <c r="G76">
        <v>5.7665210231147897E-3</v>
      </c>
      <c r="H76">
        <v>0.99995782522780396</v>
      </c>
      <c r="I76">
        <v>-2.8561172575693199</v>
      </c>
    </row>
    <row r="77" spans="1:9" x14ac:dyDescent="0.3">
      <c r="A77" t="s">
        <v>728</v>
      </c>
      <c r="B77">
        <v>-1.2598730930861499</v>
      </c>
      <c r="C77">
        <v>-2.1454654068661498</v>
      </c>
      <c r="D77">
        <v>-0.374280779306148</v>
      </c>
      <c r="E77">
        <v>5.0872473264293703</v>
      </c>
      <c r="F77">
        <v>-2.8538465780089801</v>
      </c>
      <c r="G77">
        <v>6.1617677119441697E-3</v>
      </c>
      <c r="H77">
        <v>0.99995782522780396</v>
      </c>
      <c r="I77">
        <v>-2.8828293957067301</v>
      </c>
    </row>
    <row r="78" spans="1:9" x14ac:dyDescent="0.3">
      <c r="A78" t="s">
        <v>727</v>
      </c>
      <c r="B78">
        <v>-1.8086283539691901</v>
      </c>
      <c r="C78">
        <v>-2.965785383734</v>
      </c>
      <c r="D78">
        <v>-0.65147132420437703</v>
      </c>
      <c r="E78">
        <v>4.4352208780635198</v>
      </c>
      <c r="F78">
        <v>-3.1354125801447501</v>
      </c>
      <c r="G78">
        <v>2.8055401504139799E-3</v>
      </c>
      <c r="H78">
        <v>0.985460900918816</v>
      </c>
      <c r="I78">
        <v>-2.90163136611211</v>
      </c>
    </row>
    <row r="79" spans="1:9" x14ac:dyDescent="0.3">
      <c r="A79" t="s">
        <v>118</v>
      </c>
      <c r="B79">
        <v>1.3169832815851701</v>
      </c>
      <c r="C79">
        <v>0.40676751365228597</v>
      </c>
      <c r="D79">
        <v>2.22719904951804</v>
      </c>
      <c r="E79">
        <v>4.43852103981399</v>
      </c>
      <c r="F79">
        <v>2.9025089445297598</v>
      </c>
      <c r="G79">
        <v>5.3945125170126998E-3</v>
      </c>
      <c r="H79">
        <v>0.99995782522780396</v>
      </c>
      <c r="I79">
        <v>-2.9055992596105602</v>
      </c>
    </row>
    <row r="80" spans="1:9" x14ac:dyDescent="0.3">
      <c r="A80" t="s">
        <v>208</v>
      </c>
      <c r="B80">
        <v>1.3723780576776901</v>
      </c>
      <c r="C80">
        <v>0.41062802868718301</v>
      </c>
      <c r="D80">
        <v>2.3341280866681902</v>
      </c>
      <c r="E80">
        <v>5.8739436049070797</v>
      </c>
      <c r="F80">
        <v>2.8625245312780501</v>
      </c>
      <c r="G80">
        <v>6.0179301718347204E-3</v>
      </c>
      <c r="H80">
        <v>0.99995782522780396</v>
      </c>
      <c r="I80">
        <v>-2.9107548335694502</v>
      </c>
    </row>
    <row r="81" spans="1:9" x14ac:dyDescent="0.3">
      <c r="A81" t="s">
        <v>726</v>
      </c>
      <c r="B81">
        <v>1.48792036080997</v>
      </c>
      <c r="C81">
        <v>0.45181680582584299</v>
      </c>
      <c r="D81">
        <v>2.52402391579409</v>
      </c>
      <c r="E81">
        <v>4.3555455028294903</v>
      </c>
      <c r="F81">
        <v>2.8808071248077201</v>
      </c>
      <c r="G81">
        <v>5.7250210653705096E-3</v>
      </c>
      <c r="H81">
        <v>0.99995782522780396</v>
      </c>
      <c r="I81">
        <v>-2.9203091135083299</v>
      </c>
    </row>
    <row r="82" spans="1:9" x14ac:dyDescent="0.3">
      <c r="A82" t="s">
        <v>725</v>
      </c>
      <c r="B82">
        <v>1.4136058335916799</v>
      </c>
      <c r="C82">
        <v>0.441579684136581</v>
      </c>
      <c r="D82">
        <v>2.38563198304678</v>
      </c>
      <c r="E82">
        <v>4.2785358670381797</v>
      </c>
      <c r="F82">
        <v>2.9173466709590099</v>
      </c>
      <c r="G82">
        <v>5.1788350166696801E-3</v>
      </c>
      <c r="H82">
        <v>0.99995782522780396</v>
      </c>
      <c r="I82">
        <v>-2.9323587760156098</v>
      </c>
    </row>
    <row r="83" spans="1:9" x14ac:dyDescent="0.3">
      <c r="A83" t="s">
        <v>161</v>
      </c>
      <c r="B83">
        <v>1.5122727600330499</v>
      </c>
      <c r="C83">
        <v>0.451992591851132</v>
      </c>
      <c r="D83">
        <v>2.5725529282149702</v>
      </c>
      <c r="E83">
        <v>4.5390216457074102</v>
      </c>
      <c r="F83">
        <v>2.8611929792070798</v>
      </c>
      <c r="G83">
        <v>6.0397967732312699E-3</v>
      </c>
      <c r="H83">
        <v>0.99995782522780396</v>
      </c>
      <c r="I83">
        <v>-2.9514107313102</v>
      </c>
    </row>
    <row r="84" spans="1:9" x14ac:dyDescent="0.3">
      <c r="A84" t="s">
        <v>724</v>
      </c>
      <c r="B84">
        <v>-1.3955417531830501</v>
      </c>
      <c r="C84">
        <v>-2.4036695190451098</v>
      </c>
      <c r="D84">
        <v>-0.38741398732099702</v>
      </c>
      <c r="E84">
        <v>5.9761054671143503</v>
      </c>
      <c r="F84">
        <v>-2.7769299081768701</v>
      </c>
      <c r="G84">
        <v>7.5830165562964904E-3</v>
      </c>
      <c r="H84">
        <v>0.99995782522780396</v>
      </c>
      <c r="I84">
        <v>-2.95509173877528</v>
      </c>
    </row>
    <row r="85" spans="1:9" x14ac:dyDescent="0.3">
      <c r="A85" t="s">
        <v>206</v>
      </c>
      <c r="B85">
        <v>1.5224437807126301</v>
      </c>
      <c r="C85">
        <v>0.45473982521838702</v>
      </c>
      <c r="D85">
        <v>2.5901477362068799</v>
      </c>
      <c r="E85">
        <v>4.83840753894812</v>
      </c>
      <c r="F85">
        <v>2.8604085815914999</v>
      </c>
      <c r="G85">
        <v>6.0527124967410797E-3</v>
      </c>
      <c r="H85">
        <v>0.99995782522780396</v>
      </c>
      <c r="I85">
        <v>-2.9551781263516501</v>
      </c>
    </row>
    <row r="86" spans="1:9" x14ac:dyDescent="0.3">
      <c r="A86" t="s">
        <v>723</v>
      </c>
      <c r="B86">
        <v>1.32634324586992</v>
      </c>
      <c r="C86">
        <v>0.37555669896822502</v>
      </c>
      <c r="D86">
        <v>2.2771297927716101</v>
      </c>
      <c r="E86">
        <v>4.9092036768206597</v>
      </c>
      <c r="F86">
        <v>2.7984049584042601</v>
      </c>
      <c r="G86">
        <v>7.1584503624119297E-3</v>
      </c>
      <c r="H86">
        <v>0.99995782522780396</v>
      </c>
      <c r="I86">
        <v>-2.9641406993587802</v>
      </c>
    </row>
    <row r="87" spans="1:9" x14ac:dyDescent="0.3">
      <c r="A87" t="s">
        <v>283</v>
      </c>
      <c r="B87">
        <v>-1.2269536787666899</v>
      </c>
      <c r="C87">
        <v>-2.0989105636380199</v>
      </c>
      <c r="D87">
        <v>-0.354996793895347</v>
      </c>
      <c r="E87">
        <v>4.4826306122828896</v>
      </c>
      <c r="F87">
        <v>-2.82273959676994</v>
      </c>
      <c r="G87">
        <v>6.7039326034594102E-3</v>
      </c>
      <c r="H87">
        <v>0.99995782522780396</v>
      </c>
      <c r="I87">
        <v>-2.9852972603471901</v>
      </c>
    </row>
    <row r="88" spans="1:9" x14ac:dyDescent="0.3">
      <c r="A88" t="s">
        <v>722</v>
      </c>
      <c r="B88">
        <v>-1.32306225780168</v>
      </c>
      <c r="C88">
        <v>-2.2834959794404601</v>
      </c>
      <c r="D88">
        <v>-0.36262853616290602</v>
      </c>
      <c r="E88">
        <v>4.9586264425737401</v>
      </c>
      <c r="F88">
        <v>-2.7634431854748698</v>
      </c>
      <c r="G88">
        <v>7.8613971646031792E-3</v>
      </c>
      <c r="H88">
        <v>0.99995782522780396</v>
      </c>
      <c r="I88">
        <v>-2.9858534636279099</v>
      </c>
    </row>
    <row r="89" spans="1:9" x14ac:dyDescent="0.3">
      <c r="A89" t="s">
        <v>721</v>
      </c>
      <c r="B89">
        <v>-1.52290766198553</v>
      </c>
      <c r="C89">
        <v>-2.6222423468574401</v>
      </c>
      <c r="D89">
        <v>-0.42357297711362002</v>
      </c>
      <c r="E89">
        <v>5.3982840819772502</v>
      </c>
      <c r="F89">
        <v>-2.7821387463912699</v>
      </c>
      <c r="G89">
        <v>7.5870519850701904E-3</v>
      </c>
      <c r="H89">
        <v>0.99995782522780396</v>
      </c>
      <c r="I89">
        <v>-2.98810710856608</v>
      </c>
    </row>
    <row r="90" spans="1:9" x14ac:dyDescent="0.3">
      <c r="A90" t="s">
        <v>720</v>
      </c>
      <c r="B90">
        <v>1.4959826050894001</v>
      </c>
      <c r="C90">
        <v>0.44907329539805801</v>
      </c>
      <c r="D90">
        <v>2.5428919147807498</v>
      </c>
      <c r="E90">
        <v>4.3444479536000697</v>
      </c>
      <c r="F90">
        <v>2.8665210903525198</v>
      </c>
      <c r="G90">
        <v>5.9527388401119496E-3</v>
      </c>
      <c r="H90">
        <v>0.99995782522780396</v>
      </c>
      <c r="I90">
        <v>-2.9937185696048298</v>
      </c>
    </row>
    <row r="91" spans="1:9" x14ac:dyDescent="0.3">
      <c r="A91" t="s">
        <v>719</v>
      </c>
      <c r="B91">
        <v>1.2905340580773901</v>
      </c>
      <c r="C91">
        <v>0.35916578591927201</v>
      </c>
      <c r="D91">
        <v>2.2219023302355101</v>
      </c>
      <c r="E91">
        <v>5.17996731464223</v>
      </c>
      <c r="F91">
        <v>2.77962168199626</v>
      </c>
      <c r="G91">
        <v>7.5285551560051699E-3</v>
      </c>
      <c r="H91">
        <v>0.99995782522780396</v>
      </c>
      <c r="I91">
        <v>-3.0043114599413698</v>
      </c>
    </row>
    <row r="92" spans="1:9" x14ac:dyDescent="0.3">
      <c r="A92" t="s">
        <v>718</v>
      </c>
      <c r="B92">
        <v>1.32799861980089</v>
      </c>
      <c r="C92">
        <v>0.36776700606846902</v>
      </c>
      <c r="D92">
        <v>2.28823023353331</v>
      </c>
      <c r="E92">
        <v>5.61674029746285</v>
      </c>
      <c r="F92">
        <v>2.7743374418280999</v>
      </c>
      <c r="G92">
        <v>7.6358119011318299E-3</v>
      </c>
      <c r="H92">
        <v>0.99995782522780396</v>
      </c>
      <c r="I92">
        <v>-3.0065265991922998</v>
      </c>
    </row>
    <row r="93" spans="1:9" x14ac:dyDescent="0.3">
      <c r="A93" t="s">
        <v>226</v>
      </c>
      <c r="B93">
        <v>2.5070792998749498</v>
      </c>
      <c r="C93">
        <v>0.76103227296193798</v>
      </c>
      <c r="D93">
        <v>4.25312632678797</v>
      </c>
      <c r="E93">
        <v>5.0621884182238404</v>
      </c>
      <c r="F93">
        <v>2.9334831397633199</v>
      </c>
      <c r="G93">
        <v>6.3971130979483702E-3</v>
      </c>
      <c r="H93">
        <v>0.99995782522780396</v>
      </c>
      <c r="I93">
        <v>-3.0096790879781201</v>
      </c>
    </row>
    <row r="94" spans="1:9" x14ac:dyDescent="0.3">
      <c r="A94" t="s">
        <v>314</v>
      </c>
      <c r="B94">
        <v>1.4668244394035901</v>
      </c>
      <c r="C94">
        <v>0.436941606502184</v>
      </c>
      <c r="D94">
        <v>2.4967072723050099</v>
      </c>
      <c r="E94">
        <v>6.7230820286306301</v>
      </c>
      <c r="F94">
        <v>2.8571166884428099</v>
      </c>
      <c r="G94">
        <v>6.1071956244895401E-3</v>
      </c>
      <c r="H94">
        <v>0.99995782522780396</v>
      </c>
      <c r="I94">
        <v>-3.0183576860211598</v>
      </c>
    </row>
    <row r="95" spans="1:9" x14ac:dyDescent="0.3">
      <c r="A95" t="s">
        <v>295</v>
      </c>
      <c r="B95">
        <v>1.41198612140249</v>
      </c>
      <c r="C95">
        <v>0.42599023505233902</v>
      </c>
      <c r="D95">
        <v>2.3979820077526401</v>
      </c>
      <c r="E95">
        <v>7.3250350251869696</v>
      </c>
      <c r="F95">
        <v>2.8727179265164602</v>
      </c>
      <c r="G95">
        <v>5.8529499507945304E-3</v>
      </c>
      <c r="H95">
        <v>0.99995782522780396</v>
      </c>
      <c r="I95">
        <v>-3.02020040131511</v>
      </c>
    </row>
    <row r="96" spans="1:9" x14ac:dyDescent="0.3">
      <c r="A96" t="s">
        <v>234</v>
      </c>
      <c r="B96">
        <v>1.50653658867161</v>
      </c>
      <c r="C96">
        <v>0.46146264463564401</v>
      </c>
      <c r="D96">
        <v>2.5516105327075702</v>
      </c>
      <c r="E96">
        <v>4.4010372927993702</v>
      </c>
      <c r="F96">
        <v>2.8918137825106398</v>
      </c>
      <c r="G96">
        <v>5.5551157983665398E-3</v>
      </c>
      <c r="H96">
        <v>0.99995782522780396</v>
      </c>
      <c r="I96">
        <v>-3.0241843048977102</v>
      </c>
    </row>
    <row r="97" spans="1:9" x14ac:dyDescent="0.3">
      <c r="A97" t="s">
        <v>717</v>
      </c>
      <c r="B97">
        <v>-1.2793452003496599</v>
      </c>
      <c r="C97">
        <v>-2.1926385725778501</v>
      </c>
      <c r="D97">
        <v>-0.36605182812147002</v>
      </c>
      <c r="E97">
        <v>4.81348887169188</v>
      </c>
      <c r="F97">
        <v>-2.8100567953200999</v>
      </c>
      <c r="G97">
        <v>6.9373814761188599E-3</v>
      </c>
      <c r="H97">
        <v>0.99995782522780396</v>
      </c>
      <c r="I97">
        <v>-3.0305721972802102</v>
      </c>
    </row>
    <row r="98" spans="1:9" x14ac:dyDescent="0.3">
      <c r="A98" t="s">
        <v>716</v>
      </c>
      <c r="B98">
        <v>1.3563579256942899</v>
      </c>
      <c r="C98">
        <v>0.37507695470378299</v>
      </c>
      <c r="D98">
        <v>2.3376388966847998</v>
      </c>
      <c r="E98">
        <v>5.15341840393463</v>
      </c>
      <c r="F98">
        <v>2.7728002973210901</v>
      </c>
      <c r="G98">
        <v>7.66727553056629E-3</v>
      </c>
      <c r="H98">
        <v>0.99995782522780396</v>
      </c>
      <c r="I98">
        <v>-3.0356653433313001</v>
      </c>
    </row>
    <row r="99" spans="1:9" x14ac:dyDescent="0.3">
      <c r="A99" t="s">
        <v>715</v>
      </c>
      <c r="B99">
        <v>-1.2248823816657901</v>
      </c>
      <c r="C99">
        <v>-2.12986110404329</v>
      </c>
      <c r="D99">
        <v>-0.31990365928829401</v>
      </c>
      <c r="E99">
        <v>5.3179236657438897</v>
      </c>
      <c r="F99">
        <v>-2.7151490730811898</v>
      </c>
      <c r="G99">
        <v>8.9372396159077896E-3</v>
      </c>
      <c r="H99">
        <v>0.99995782522780396</v>
      </c>
      <c r="I99">
        <v>-3.0356886471728299</v>
      </c>
    </row>
    <row r="100" spans="1:9" x14ac:dyDescent="0.3">
      <c r="A100" t="s">
        <v>351</v>
      </c>
      <c r="B100">
        <v>1.4523063109512899</v>
      </c>
      <c r="C100">
        <v>0.39286302043480598</v>
      </c>
      <c r="D100">
        <v>2.5117496014677698</v>
      </c>
      <c r="E100">
        <v>5.9183927481463501</v>
      </c>
      <c r="F100">
        <v>2.7499080300551801</v>
      </c>
      <c r="G100">
        <v>8.1502167739369892E-3</v>
      </c>
      <c r="H100">
        <v>0.99995782522780396</v>
      </c>
      <c r="I100">
        <v>-3.0372648775128699</v>
      </c>
    </row>
    <row r="101" spans="1:9" x14ac:dyDescent="0.3">
      <c r="A101" t="s">
        <v>54</v>
      </c>
      <c r="B101">
        <v>-1.5594726403939501</v>
      </c>
      <c r="C101">
        <v>-2.6421654758242399</v>
      </c>
      <c r="D101">
        <v>-0.47677980496366601</v>
      </c>
      <c r="E101">
        <v>4.5006192138043302</v>
      </c>
      <c r="F101">
        <v>-2.8894165531259199</v>
      </c>
      <c r="G101">
        <v>5.59171727797697E-3</v>
      </c>
      <c r="H101">
        <v>0.99995782522780396</v>
      </c>
      <c r="I101">
        <v>-3.0394329223349299</v>
      </c>
    </row>
    <row r="102" spans="1:9" x14ac:dyDescent="0.3">
      <c r="A102" t="s">
        <v>714</v>
      </c>
      <c r="B102">
        <v>-1.51906719926135</v>
      </c>
      <c r="C102">
        <v>-2.6357273303144302</v>
      </c>
      <c r="D102">
        <v>-0.40240706820827599</v>
      </c>
      <c r="E102">
        <v>4.6186840706060099</v>
      </c>
      <c r="F102">
        <v>-2.73384559206059</v>
      </c>
      <c r="G102">
        <v>8.6896637170044092E-3</v>
      </c>
      <c r="H102">
        <v>0.99995782522780396</v>
      </c>
      <c r="I102">
        <v>-3.0479447219229101</v>
      </c>
    </row>
    <row r="103" spans="1:9" x14ac:dyDescent="0.3">
      <c r="A103" t="s">
        <v>713</v>
      </c>
      <c r="B103">
        <v>-1.27021082264577</v>
      </c>
      <c r="C103">
        <v>-2.19846406904374</v>
      </c>
      <c r="D103">
        <v>-0.34195757624779499</v>
      </c>
      <c r="E103">
        <v>4.77389942158681</v>
      </c>
      <c r="F103">
        <v>-2.7450293451452401</v>
      </c>
      <c r="G103">
        <v>8.2566934077454805E-3</v>
      </c>
      <c r="H103">
        <v>0.99995782522780396</v>
      </c>
      <c r="I103">
        <v>-3.04959683442243</v>
      </c>
    </row>
    <row r="104" spans="1:9" x14ac:dyDescent="0.3">
      <c r="A104" t="s">
        <v>712</v>
      </c>
      <c r="B104">
        <v>1.2980729400869999</v>
      </c>
      <c r="C104">
        <v>0.34347663916846199</v>
      </c>
      <c r="D104">
        <v>2.2526692410055298</v>
      </c>
      <c r="E104">
        <v>4.9790369312866103</v>
      </c>
      <c r="F104">
        <v>2.7278281640141002</v>
      </c>
      <c r="G104">
        <v>8.6424015531389106E-3</v>
      </c>
      <c r="H104">
        <v>0.99995782522780396</v>
      </c>
      <c r="I104">
        <v>-3.0555857649626499</v>
      </c>
    </row>
    <row r="105" spans="1:9" x14ac:dyDescent="0.3">
      <c r="A105" t="s">
        <v>319</v>
      </c>
      <c r="B105">
        <v>-1.1899448101144601</v>
      </c>
      <c r="C105">
        <v>-2.0761450729939801</v>
      </c>
      <c r="D105">
        <v>-0.30374454723493499</v>
      </c>
      <c r="E105">
        <v>5.0372227166236003</v>
      </c>
      <c r="F105">
        <v>-2.6935969040721401</v>
      </c>
      <c r="G105">
        <v>9.4596891327574407E-3</v>
      </c>
      <c r="H105">
        <v>0.99995782522780396</v>
      </c>
      <c r="I105">
        <v>-3.0715502170039599</v>
      </c>
    </row>
    <row r="106" spans="1:9" x14ac:dyDescent="0.3">
      <c r="A106" t="s">
        <v>711</v>
      </c>
      <c r="B106">
        <v>1.6632601088310901</v>
      </c>
      <c r="C106">
        <v>0.469814759039268</v>
      </c>
      <c r="D106">
        <v>2.8567054586228999</v>
      </c>
      <c r="E106">
        <v>4.2570214066934202</v>
      </c>
      <c r="F106">
        <v>2.7982011104848299</v>
      </c>
      <c r="G106">
        <v>7.2444370634378603E-3</v>
      </c>
      <c r="H106">
        <v>0.99995782522780396</v>
      </c>
      <c r="I106">
        <v>-3.0851324661097701</v>
      </c>
    </row>
    <row r="107" spans="1:9" x14ac:dyDescent="0.3">
      <c r="A107" t="s">
        <v>159</v>
      </c>
      <c r="B107">
        <v>1.6262453257880201</v>
      </c>
      <c r="C107">
        <v>0.46285189573015401</v>
      </c>
      <c r="D107">
        <v>2.7896387558458899</v>
      </c>
      <c r="E107">
        <v>4.2162641372051004</v>
      </c>
      <c r="F107">
        <v>2.8041233508981498</v>
      </c>
      <c r="G107">
        <v>7.0491556706545099E-3</v>
      </c>
      <c r="H107">
        <v>0.99995782522780396</v>
      </c>
      <c r="I107">
        <v>-3.0876597214554602</v>
      </c>
    </row>
    <row r="108" spans="1:9" x14ac:dyDescent="0.3">
      <c r="A108" t="s">
        <v>303</v>
      </c>
      <c r="B108">
        <v>-1.2782291725497901</v>
      </c>
      <c r="C108">
        <v>-2.23049432724466</v>
      </c>
      <c r="D108">
        <v>-0.32596401785492501</v>
      </c>
      <c r="E108">
        <v>5.2624698449204397</v>
      </c>
      <c r="F108">
        <v>-2.6927032325449498</v>
      </c>
      <c r="G108">
        <v>9.4819459651528295E-3</v>
      </c>
      <c r="H108">
        <v>0.99995782522780396</v>
      </c>
      <c r="I108">
        <v>-3.08949329230648</v>
      </c>
    </row>
    <row r="109" spans="1:9" x14ac:dyDescent="0.3">
      <c r="A109" t="s">
        <v>710</v>
      </c>
      <c r="B109">
        <v>-1.3906214558436001</v>
      </c>
      <c r="C109">
        <v>-2.40946512940888</v>
      </c>
      <c r="D109">
        <v>-0.37177778227832298</v>
      </c>
      <c r="E109">
        <v>5.1197606778104703</v>
      </c>
      <c r="F109">
        <v>-2.7380352327153399</v>
      </c>
      <c r="G109">
        <v>8.4115731576251598E-3</v>
      </c>
      <c r="H109">
        <v>0.99995782522780396</v>
      </c>
      <c r="I109">
        <v>-3.0986846102907499</v>
      </c>
    </row>
    <row r="110" spans="1:9" x14ac:dyDescent="0.3">
      <c r="A110" t="s">
        <v>709</v>
      </c>
      <c r="B110">
        <v>-1.5674302377777001</v>
      </c>
      <c r="C110">
        <v>-2.6960705239110698</v>
      </c>
      <c r="D110">
        <v>-0.43878995164433798</v>
      </c>
      <c r="E110">
        <v>5.0027596378360597</v>
      </c>
      <c r="F110">
        <v>-2.78593084708046</v>
      </c>
      <c r="G110">
        <v>7.4023153599828903E-3</v>
      </c>
      <c r="H110">
        <v>0.99995782522780396</v>
      </c>
      <c r="I110">
        <v>-3.0990147097027201</v>
      </c>
    </row>
    <row r="111" spans="1:9" x14ac:dyDescent="0.3">
      <c r="A111" t="s">
        <v>708</v>
      </c>
      <c r="B111">
        <v>1.1610290634515299</v>
      </c>
      <c r="C111">
        <v>0.29122374811507201</v>
      </c>
      <c r="D111">
        <v>2.0308343787879801</v>
      </c>
      <c r="E111">
        <v>5.1472505088373</v>
      </c>
      <c r="F111">
        <v>2.67768011601851</v>
      </c>
      <c r="G111">
        <v>9.8633576934200502E-3</v>
      </c>
      <c r="H111">
        <v>0.99995782522780396</v>
      </c>
      <c r="I111">
        <v>-3.1161052137782201</v>
      </c>
    </row>
    <row r="112" spans="1:9" x14ac:dyDescent="0.3">
      <c r="A112" t="s">
        <v>707</v>
      </c>
      <c r="B112">
        <v>1.53128049092556</v>
      </c>
      <c r="C112">
        <v>0.41036087334668098</v>
      </c>
      <c r="D112">
        <v>2.65220010850443</v>
      </c>
      <c r="E112">
        <v>4.49940059139497</v>
      </c>
      <c r="F112">
        <v>2.7404251153622798</v>
      </c>
      <c r="G112">
        <v>8.3583527798628907E-3</v>
      </c>
      <c r="H112">
        <v>0.99995782522780396</v>
      </c>
      <c r="I112">
        <v>-3.1406381927601799</v>
      </c>
    </row>
    <row r="113" spans="1:9" x14ac:dyDescent="0.3">
      <c r="A113" t="s">
        <v>297</v>
      </c>
      <c r="B113">
        <v>1.4292543231350601</v>
      </c>
      <c r="C113">
        <v>0.38158761034303301</v>
      </c>
      <c r="D113">
        <v>2.4769210359270901</v>
      </c>
      <c r="E113">
        <v>6.1787104946147</v>
      </c>
      <c r="F113">
        <v>2.7366800650683101</v>
      </c>
      <c r="G113">
        <v>8.4418897524263098E-3</v>
      </c>
      <c r="H113">
        <v>0.99995782522780396</v>
      </c>
      <c r="I113">
        <v>-3.1440150292376798</v>
      </c>
    </row>
    <row r="114" spans="1:9" x14ac:dyDescent="0.3">
      <c r="A114" t="s">
        <v>189</v>
      </c>
      <c r="B114">
        <v>1.32278851456442</v>
      </c>
      <c r="C114">
        <v>0.35117371729046898</v>
      </c>
      <c r="D114">
        <v>2.29440331183838</v>
      </c>
      <c r="E114">
        <v>6.3557002246544698</v>
      </c>
      <c r="F114">
        <v>2.7310770617773201</v>
      </c>
      <c r="G114">
        <v>8.5683048743782405E-3</v>
      </c>
      <c r="H114">
        <v>0.99995782522780396</v>
      </c>
      <c r="I114">
        <v>-3.1550090873288101</v>
      </c>
    </row>
    <row r="115" spans="1:9" x14ac:dyDescent="0.3">
      <c r="A115" t="s">
        <v>706</v>
      </c>
      <c r="B115">
        <v>-1.40391419489588</v>
      </c>
      <c r="C115">
        <v>-2.4409902238425998</v>
      </c>
      <c r="D115">
        <v>-0.36683816594917401</v>
      </c>
      <c r="E115">
        <v>4.6521992733770103</v>
      </c>
      <c r="F115">
        <v>-2.7156114345072599</v>
      </c>
      <c r="G115">
        <v>8.9263275691211195E-3</v>
      </c>
      <c r="H115">
        <v>0.99995782522780396</v>
      </c>
      <c r="I115">
        <v>-3.1557205034149201</v>
      </c>
    </row>
    <row r="116" spans="1:9" x14ac:dyDescent="0.3">
      <c r="A116" t="s">
        <v>705</v>
      </c>
      <c r="B116">
        <v>1.2629828192914501</v>
      </c>
      <c r="C116">
        <v>0.31042040065477999</v>
      </c>
      <c r="D116">
        <v>2.2155452379281302</v>
      </c>
      <c r="E116">
        <v>5.4923577538301602</v>
      </c>
      <c r="F116">
        <v>2.6597551531242098</v>
      </c>
      <c r="G116">
        <v>1.03368140088488E-2</v>
      </c>
      <c r="H116">
        <v>0.99995782522780396</v>
      </c>
      <c r="I116">
        <v>-3.1621575031157598</v>
      </c>
    </row>
    <row r="117" spans="1:9" x14ac:dyDescent="0.3">
      <c r="A117" t="s">
        <v>121</v>
      </c>
      <c r="B117">
        <v>-1.2754715350275101</v>
      </c>
      <c r="C117">
        <v>-2.2366887061293701</v>
      </c>
      <c r="D117">
        <v>-0.31425436392564998</v>
      </c>
      <c r="E117">
        <v>6.7975919176330297</v>
      </c>
      <c r="F117">
        <v>-2.6618704186787601</v>
      </c>
      <c r="G117">
        <v>1.02798799493921E-2</v>
      </c>
      <c r="H117">
        <v>0.99995782522780396</v>
      </c>
      <c r="I117">
        <v>-3.1640892338783502</v>
      </c>
    </row>
    <row r="118" spans="1:9" x14ac:dyDescent="0.3">
      <c r="A118" t="s">
        <v>704</v>
      </c>
      <c r="B118">
        <v>-1.22660885694943</v>
      </c>
      <c r="C118">
        <v>-2.1668868805716102</v>
      </c>
      <c r="D118">
        <v>-0.28633083332725201</v>
      </c>
      <c r="E118">
        <v>5.7637897696148199</v>
      </c>
      <c r="F118">
        <v>-2.6169020656652999</v>
      </c>
      <c r="G118">
        <v>1.1554167569783801E-2</v>
      </c>
      <c r="H118">
        <v>0.99995782522780396</v>
      </c>
      <c r="I118">
        <v>-3.1654589437926801</v>
      </c>
    </row>
    <row r="119" spans="1:9" x14ac:dyDescent="0.3">
      <c r="A119" t="s">
        <v>703</v>
      </c>
      <c r="B119">
        <v>1.1300887352112801</v>
      </c>
      <c r="C119">
        <v>0.27058139133599002</v>
      </c>
      <c r="D119">
        <v>1.9895960790865801</v>
      </c>
      <c r="E119">
        <v>5.10713199863131</v>
      </c>
      <c r="F119">
        <v>2.6375494676723301</v>
      </c>
      <c r="G119">
        <v>1.09521554103612E-2</v>
      </c>
      <c r="H119">
        <v>0.99995782522780396</v>
      </c>
      <c r="I119">
        <v>-3.1659312847252399</v>
      </c>
    </row>
    <row r="120" spans="1:9" x14ac:dyDescent="0.3">
      <c r="A120" t="s">
        <v>702</v>
      </c>
      <c r="B120">
        <v>1.3858554061286701</v>
      </c>
      <c r="C120">
        <v>0.33359863893457498</v>
      </c>
      <c r="D120">
        <v>2.43811217332276</v>
      </c>
      <c r="E120">
        <v>5.3407506398581299</v>
      </c>
      <c r="F120">
        <v>2.6420063216693999</v>
      </c>
      <c r="G120">
        <v>1.08260291792755E-2</v>
      </c>
      <c r="H120">
        <v>0.99995782522780396</v>
      </c>
      <c r="I120">
        <v>-3.1705864852052201</v>
      </c>
    </row>
    <row r="121" spans="1:9" x14ac:dyDescent="0.3">
      <c r="A121" t="s">
        <v>701</v>
      </c>
      <c r="B121">
        <v>-1.1501297966883299</v>
      </c>
      <c r="C121">
        <v>-2.03347422466689</v>
      </c>
      <c r="D121">
        <v>-0.26678536870976699</v>
      </c>
      <c r="E121">
        <v>5.0112175260010599</v>
      </c>
      <c r="F121">
        <v>-2.6118873415867601</v>
      </c>
      <c r="G121">
        <v>1.1704868617217701E-2</v>
      </c>
      <c r="H121">
        <v>0.99995782522780396</v>
      </c>
      <c r="I121">
        <v>-3.1744231728182801</v>
      </c>
    </row>
    <row r="122" spans="1:9" x14ac:dyDescent="0.3">
      <c r="A122" t="s">
        <v>700</v>
      </c>
      <c r="B122">
        <v>-1.17100741156555</v>
      </c>
      <c r="C122">
        <v>-2.0667379479367698</v>
      </c>
      <c r="D122">
        <v>-0.27527687519434402</v>
      </c>
      <c r="E122">
        <v>5.9445644426159303</v>
      </c>
      <c r="F122">
        <v>-2.6225267296835399</v>
      </c>
      <c r="G122">
        <v>1.13872453108702E-2</v>
      </c>
      <c r="H122">
        <v>0.99995782522780396</v>
      </c>
      <c r="I122">
        <v>-3.1903879915580799</v>
      </c>
    </row>
    <row r="123" spans="1:9" x14ac:dyDescent="0.3">
      <c r="A123" t="s">
        <v>699</v>
      </c>
      <c r="B123">
        <v>-1.3177921657416001</v>
      </c>
      <c r="C123">
        <v>-2.3312767644354002</v>
      </c>
      <c r="D123">
        <v>-0.30430756704780598</v>
      </c>
      <c r="E123">
        <v>4.8939913637454397</v>
      </c>
      <c r="F123">
        <v>-2.6083593752191998</v>
      </c>
      <c r="G123">
        <v>1.1811962349899899E-2</v>
      </c>
      <c r="H123">
        <v>0.99995782522780396</v>
      </c>
      <c r="I123">
        <v>-3.1940562131646901</v>
      </c>
    </row>
    <row r="124" spans="1:9" x14ac:dyDescent="0.3">
      <c r="A124" t="s">
        <v>299</v>
      </c>
      <c r="B124">
        <v>-1.19200556712088</v>
      </c>
      <c r="C124">
        <v>-2.1078642377716998</v>
      </c>
      <c r="D124">
        <v>-0.27614689647005503</v>
      </c>
      <c r="E124">
        <v>5.8602871821609597</v>
      </c>
      <c r="F124">
        <v>-2.6108834296505599</v>
      </c>
      <c r="G124">
        <v>1.1735252493836701E-2</v>
      </c>
      <c r="H124">
        <v>0.99995782522780396</v>
      </c>
      <c r="I124">
        <v>-3.2012932689805198</v>
      </c>
    </row>
    <row r="125" spans="1:9" x14ac:dyDescent="0.3">
      <c r="A125" t="s">
        <v>698</v>
      </c>
      <c r="B125">
        <v>1.2558585789994301</v>
      </c>
      <c r="C125">
        <v>0.29408484147123398</v>
      </c>
      <c r="D125">
        <v>2.2176323165276299</v>
      </c>
      <c r="E125">
        <v>4.6202356683723798</v>
      </c>
      <c r="F125">
        <v>2.6194220696830199</v>
      </c>
      <c r="G125">
        <v>1.14791075755669E-2</v>
      </c>
      <c r="H125">
        <v>0.99995782522780396</v>
      </c>
      <c r="I125">
        <v>-3.2033850333070499</v>
      </c>
    </row>
    <row r="126" spans="1:9" x14ac:dyDescent="0.3">
      <c r="A126" t="s">
        <v>697</v>
      </c>
      <c r="B126">
        <v>1.3329875926422901</v>
      </c>
      <c r="C126">
        <v>0.30748454198494402</v>
      </c>
      <c r="D126">
        <v>2.35849064329964</v>
      </c>
      <c r="E126">
        <v>5.2433018421278899</v>
      </c>
      <c r="F126">
        <v>2.6075149671352702</v>
      </c>
      <c r="G126">
        <v>1.1837727121405101E-2</v>
      </c>
      <c r="H126">
        <v>0.99995782522780396</v>
      </c>
      <c r="I126">
        <v>-3.2148763750172402</v>
      </c>
    </row>
    <row r="127" spans="1:9" x14ac:dyDescent="0.3">
      <c r="A127" t="s">
        <v>186</v>
      </c>
      <c r="B127">
        <v>1.4812493779459801</v>
      </c>
      <c r="C127">
        <v>0.37530208841750601</v>
      </c>
      <c r="D127">
        <v>2.58719666747445</v>
      </c>
      <c r="E127">
        <v>5.26902874773773</v>
      </c>
      <c r="F127">
        <v>2.68677570110752</v>
      </c>
      <c r="G127">
        <v>9.6307907677181705E-3</v>
      </c>
      <c r="H127">
        <v>0.99995782522780396</v>
      </c>
      <c r="I127">
        <v>-3.2171829989172398</v>
      </c>
    </row>
    <row r="128" spans="1:9" x14ac:dyDescent="0.3">
      <c r="A128" t="s">
        <v>696</v>
      </c>
      <c r="B128">
        <v>1.32605850425407</v>
      </c>
      <c r="C128">
        <v>0.30398438099820502</v>
      </c>
      <c r="D128">
        <v>2.3481326275099401</v>
      </c>
      <c r="E128">
        <v>5.3823968713721104</v>
      </c>
      <c r="F128">
        <v>2.60266308105505</v>
      </c>
      <c r="G128">
        <v>1.1986764944512699E-2</v>
      </c>
      <c r="H128">
        <v>0.99995782522780396</v>
      </c>
      <c r="I128">
        <v>-3.22901265776391</v>
      </c>
    </row>
    <row r="129" spans="1:9" x14ac:dyDescent="0.3">
      <c r="A129" t="s">
        <v>339</v>
      </c>
      <c r="B129">
        <v>-1.32151301786589</v>
      </c>
      <c r="C129">
        <v>-2.3460397168883702</v>
      </c>
      <c r="D129">
        <v>-0.29698631884340898</v>
      </c>
      <c r="E129">
        <v>7.1957745236603401</v>
      </c>
      <c r="F129">
        <v>-2.5875325671992999</v>
      </c>
      <c r="G129">
        <v>1.2462588718819299E-2</v>
      </c>
      <c r="H129">
        <v>0.99995782522780396</v>
      </c>
      <c r="I129">
        <v>-3.2368851281906799</v>
      </c>
    </row>
    <row r="130" spans="1:9" x14ac:dyDescent="0.3">
      <c r="A130" t="s">
        <v>695</v>
      </c>
      <c r="B130">
        <v>-1.3364706031064399</v>
      </c>
      <c r="C130">
        <v>-2.3694024498774899</v>
      </c>
      <c r="D130">
        <v>-0.30353875633539101</v>
      </c>
      <c r="E130">
        <v>4.7886386129124201</v>
      </c>
      <c r="F130">
        <v>-2.59552611248326</v>
      </c>
      <c r="G130">
        <v>1.22091054752804E-2</v>
      </c>
      <c r="H130">
        <v>0.99995782522780396</v>
      </c>
      <c r="I130">
        <v>-3.2542946568466502</v>
      </c>
    </row>
    <row r="131" spans="1:9" x14ac:dyDescent="0.3">
      <c r="A131" t="s">
        <v>694</v>
      </c>
      <c r="B131">
        <v>-1.1794148619117699</v>
      </c>
      <c r="C131">
        <v>-2.1111579458416099</v>
      </c>
      <c r="D131">
        <v>-0.24767177798193499</v>
      </c>
      <c r="E131">
        <v>5.1846526886530997</v>
      </c>
      <c r="F131">
        <v>-2.5392652994327198</v>
      </c>
      <c r="G131">
        <v>1.40977011317691E-2</v>
      </c>
      <c r="H131">
        <v>0.99995782522780396</v>
      </c>
      <c r="I131">
        <v>-3.26836007694894</v>
      </c>
    </row>
    <row r="132" spans="1:9" x14ac:dyDescent="0.3">
      <c r="A132" t="s">
        <v>693</v>
      </c>
      <c r="B132">
        <v>-1.2208273374393599</v>
      </c>
      <c r="C132">
        <v>-2.1796754617458101</v>
      </c>
      <c r="D132">
        <v>-0.26197921313290501</v>
      </c>
      <c r="E132">
        <v>4.6617956530622502</v>
      </c>
      <c r="F132">
        <v>-2.5541246130123998</v>
      </c>
      <c r="G132">
        <v>1.35746799337324E-2</v>
      </c>
      <c r="H132">
        <v>0.99995782522780396</v>
      </c>
      <c r="I132">
        <v>-3.2709377167770102</v>
      </c>
    </row>
    <row r="133" spans="1:9" x14ac:dyDescent="0.3">
      <c r="A133" t="s">
        <v>692</v>
      </c>
      <c r="B133">
        <v>1.2906930460158601</v>
      </c>
      <c r="C133">
        <v>0.27547200107761599</v>
      </c>
      <c r="D133">
        <v>2.3059140909540901</v>
      </c>
      <c r="E133">
        <v>4.8402235505862903</v>
      </c>
      <c r="F133">
        <v>2.5503513652232401</v>
      </c>
      <c r="G133">
        <v>1.3705794694645E-2</v>
      </c>
      <c r="H133">
        <v>0.99995782522780396</v>
      </c>
      <c r="I133">
        <v>-3.2820790658180701</v>
      </c>
    </row>
    <row r="134" spans="1:9" x14ac:dyDescent="0.3">
      <c r="A134" t="s">
        <v>691</v>
      </c>
      <c r="B134">
        <v>-1.9507826731714299</v>
      </c>
      <c r="C134">
        <v>-3.4500131147240798</v>
      </c>
      <c r="D134">
        <v>-0.45155223161878</v>
      </c>
      <c r="E134">
        <v>4.7310036401565903</v>
      </c>
      <c r="F134">
        <v>-2.64325660535905</v>
      </c>
      <c r="G134">
        <v>1.2279578922175899E-2</v>
      </c>
      <c r="H134">
        <v>0.99995782522780396</v>
      </c>
      <c r="I134">
        <v>-3.28308366480903</v>
      </c>
    </row>
    <row r="135" spans="1:9" x14ac:dyDescent="0.3">
      <c r="A135" t="s">
        <v>76</v>
      </c>
      <c r="B135">
        <v>1.1967939244285499</v>
      </c>
      <c r="C135">
        <v>0.25437944233491</v>
      </c>
      <c r="D135">
        <v>2.1392084065221799</v>
      </c>
      <c r="E135">
        <v>4.7246524473342699</v>
      </c>
      <c r="F135">
        <v>2.5475052286969402</v>
      </c>
      <c r="G135">
        <v>1.3805453711572701E-2</v>
      </c>
      <c r="H135">
        <v>0.99995782522780396</v>
      </c>
      <c r="I135">
        <v>-3.2834851989776102</v>
      </c>
    </row>
    <row r="136" spans="1:9" x14ac:dyDescent="0.3">
      <c r="A136" t="s">
        <v>239</v>
      </c>
      <c r="B136">
        <v>1.5452042006028399</v>
      </c>
      <c r="C136">
        <v>0.34377511490371998</v>
      </c>
      <c r="D136">
        <v>2.74663328630196</v>
      </c>
      <c r="E136">
        <v>6.174427473213</v>
      </c>
      <c r="F136">
        <v>2.58816653760121</v>
      </c>
      <c r="G136">
        <v>1.28370764922807E-2</v>
      </c>
      <c r="H136">
        <v>0.99995782522780396</v>
      </c>
      <c r="I136">
        <v>-3.2837005986118699</v>
      </c>
    </row>
    <row r="137" spans="1:9" x14ac:dyDescent="0.3">
      <c r="A137" t="s">
        <v>225</v>
      </c>
      <c r="B137">
        <v>-1.0798208374852201</v>
      </c>
      <c r="C137">
        <v>-1.9379054034227701</v>
      </c>
      <c r="D137">
        <v>-0.22173627154766001</v>
      </c>
      <c r="E137">
        <v>5.5150095679154498</v>
      </c>
      <c r="F137">
        <v>-2.5244064019077901</v>
      </c>
      <c r="G137">
        <v>1.4638933237338799E-2</v>
      </c>
      <c r="H137">
        <v>0.99995782522780396</v>
      </c>
      <c r="I137">
        <v>-3.2839834970167399</v>
      </c>
    </row>
    <row r="138" spans="1:9" x14ac:dyDescent="0.3">
      <c r="A138" t="s">
        <v>270</v>
      </c>
      <c r="B138">
        <v>-0.96124237993875095</v>
      </c>
      <c r="C138">
        <v>-1.72575033892029</v>
      </c>
      <c r="D138">
        <v>-0.196734420957209</v>
      </c>
      <c r="E138">
        <v>6.3322896853667299</v>
      </c>
      <c r="F138">
        <v>-2.52225248479655</v>
      </c>
      <c r="G138">
        <v>1.4718933938535701E-2</v>
      </c>
      <c r="H138">
        <v>0.99995782522780396</v>
      </c>
      <c r="I138">
        <v>-3.3018838766029401</v>
      </c>
    </row>
    <row r="139" spans="1:9" x14ac:dyDescent="0.3">
      <c r="A139" t="s">
        <v>690</v>
      </c>
      <c r="B139">
        <v>-1.07160032851659</v>
      </c>
      <c r="C139">
        <v>-1.9279309289578399</v>
      </c>
      <c r="D139">
        <v>-0.21526972807533201</v>
      </c>
      <c r="E139">
        <v>4.8294441008196696</v>
      </c>
      <c r="F139">
        <v>-2.5103196989067098</v>
      </c>
      <c r="G139">
        <v>1.5169363855303901E-2</v>
      </c>
      <c r="H139">
        <v>0.99995782522780396</v>
      </c>
      <c r="I139">
        <v>-3.3036796872103</v>
      </c>
    </row>
    <row r="140" spans="1:9" x14ac:dyDescent="0.3">
      <c r="A140" t="s">
        <v>689</v>
      </c>
      <c r="B140">
        <v>1.23449534614018</v>
      </c>
      <c r="C140">
        <v>0.26720409409558799</v>
      </c>
      <c r="D140">
        <v>2.20178659818477</v>
      </c>
      <c r="E140">
        <v>6.1857033060089401</v>
      </c>
      <c r="F140">
        <v>2.56017620296854</v>
      </c>
      <c r="G140">
        <v>1.3366774366380301E-2</v>
      </c>
      <c r="H140">
        <v>0.99995782522780396</v>
      </c>
      <c r="I140">
        <v>-3.31242231687252</v>
      </c>
    </row>
    <row r="141" spans="1:9" x14ac:dyDescent="0.3">
      <c r="A141" t="s">
        <v>688</v>
      </c>
      <c r="B141">
        <v>-1.08036952002844</v>
      </c>
      <c r="C141">
        <v>-1.94716085853494</v>
      </c>
      <c r="D141">
        <v>-0.21357818152194999</v>
      </c>
      <c r="E141">
        <v>4.7575718478947397</v>
      </c>
      <c r="F141">
        <v>-2.5003189921181401</v>
      </c>
      <c r="G141">
        <v>1.5556439283439E-2</v>
      </c>
      <c r="H141">
        <v>0.99995782522780396</v>
      </c>
      <c r="I141">
        <v>-3.3167628217091498</v>
      </c>
    </row>
    <row r="142" spans="1:9" x14ac:dyDescent="0.3">
      <c r="A142" t="s">
        <v>687</v>
      </c>
      <c r="B142">
        <v>-1.16121139464134</v>
      </c>
      <c r="C142">
        <v>-2.0882841177214702</v>
      </c>
      <c r="D142">
        <v>-0.23413867156120499</v>
      </c>
      <c r="E142">
        <v>4.9679637227622404</v>
      </c>
      <c r="F142">
        <v>-2.5126682100835902</v>
      </c>
      <c r="G142">
        <v>1.5079739308677899E-2</v>
      </c>
      <c r="H142">
        <v>0.99995782522780396</v>
      </c>
      <c r="I142">
        <v>-3.3170626435083701</v>
      </c>
    </row>
    <row r="143" spans="1:9" x14ac:dyDescent="0.3">
      <c r="A143" t="s">
        <v>43</v>
      </c>
      <c r="B143">
        <v>1.2040037185018699</v>
      </c>
      <c r="C143">
        <v>0.24939380514898299</v>
      </c>
      <c r="D143">
        <v>2.1586136318547702</v>
      </c>
      <c r="E143">
        <v>5.9067981941667096</v>
      </c>
      <c r="F143">
        <v>2.5301108421488201</v>
      </c>
      <c r="G143">
        <v>1.4428960316725E-2</v>
      </c>
      <c r="H143">
        <v>0.99995782522780396</v>
      </c>
      <c r="I143">
        <v>-3.3207816945412301</v>
      </c>
    </row>
    <row r="144" spans="1:9" x14ac:dyDescent="0.3">
      <c r="A144" t="s">
        <v>686</v>
      </c>
      <c r="B144">
        <v>-1.0297615444516901</v>
      </c>
      <c r="C144">
        <v>-1.8557957447836699</v>
      </c>
      <c r="D144">
        <v>-0.203727344119708</v>
      </c>
      <c r="E144">
        <v>5.2696233625961497</v>
      </c>
      <c r="F144">
        <v>-2.5007846801402098</v>
      </c>
      <c r="G144">
        <v>1.5538218319895099E-2</v>
      </c>
      <c r="H144">
        <v>0.99995782522780396</v>
      </c>
      <c r="I144">
        <v>-3.3215059197139598</v>
      </c>
    </row>
    <row r="145" spans="1:9" x14ac:dyDescent="0.3">
      <c r="A145" t="s">
        <v>127</v>
      </c>
      <c r="B145">
        <v>-1.3883626213968401</v>
      </c>
      <c r="C145">
        <v>-2.4984804663851299</v>
      </c>
      <c r="D145">
        <v>-0.278244776408545</v>
      </c>
      <c r="E145">
        <v>5.6612601264341897</v>
      </c>
      <c r="F145">
        <v>-2.5126263433259401</v>
      </c>
      <c r="G145">
        <v>1.52894244926568E-2</v>
      </c>
      <c r="H145">
        <v>0.99995782522780396</v>
      </c>
      <c r="I145">
        <v>-3.3308726691158501</v>
      </c>
    </row>
    <row r="146" spans="1:9" x14ac:dyDescent="0.3">
      <c r="A146" t="s">
        <v>685</v>
      </c>
      <c r="B146">
        <v>-1.70905899229901</v>
      </c>
      <c r="C146">
        <v>-2.9835437344495501</v>
      </c>
      <c r="D146">
        <v>-0.43457425014846701</v>
      </c>
      <c r="E146">
        <v>4.3914005427308904</v>
      </c>
      <c r="F146">
        <v>-2.6900482679926698</v>
      </c>
      <c r="G146">
        <v>9.5483513091615402E-3</v>
      </c>
      <c r="H146">
        <v>0.99995782522780396</v>
      </c>
      <c r="I146">
        <v>-3.3406047372029501</v>
      </c>
    </row>
    <row r="147" spans="1:9" x14ac:dyDescent="0.3">
      <c r="A147" t="s">
        <v>132</v>
      </c>
      <c r="B147">
        <v>-1.21833907335095</v>
      </c>
      <c r="C147">
        <v>-2.1814638380593299</v>
      </c>
      <c r="D147">
        <v>-0.255214308642568</v>
      </c>
      <c r="E147">
        <v>4.5605144323419502</v>
      </c>
      <c r="F147">
        <v>-2.5376006815175298</v>
      </c>
      <c r="G147">
        <v>1.4157417989664E-2</v>
      </c>
      <c r="H147">
        <v>0.99995782522780396</v>
      </c>
      <c r="I147">
        <v>-3.34323319452412</v>
      </c>
    </row>
    <row r="148" spans="1:9" x14ac:dyDescent="0.3">
      <c r="A148" t="s">
        <v>684</v>
      </c>
      <c r="B148">
        <v>-1.1364907715944299</v>
      </c>
      <c r="C148">
        <v>-2.0511247113253499</v>
      </c>
      <c r="D148">
        <v>-0.22185683186351801</v>
      </c>
      <c r="E148">
        <v>5.0724961124057799</v>
      </c>
      <c r="F148">
        <v>-2.4926210610481001</v>
      </c>
      <c r="G148">
        <v>1.5860450843525501E-2</v>
      </c>
      <c r="H148">
        <v>0.99995782522780396</v>
      </c>
      <c r="I148">
        <v>-3.3462590022174798</v>
      </c>
    </row>
    <row r="149" spans="1:9" x14ac:dyDescent="0.3">
      <c r="A149" t="s">
        <v>683</v>
      </c>
      <c r="B149">
        <v>-1.1687244503219101</v>
      </c>
      <c r="C149">
        <v>-2.1114610235592299</v>
      </c>
      <c r="D149">
        <v>-0.22598787708458701</v>
      </c>
      <c r="E149">
        <v>5.4939672646227304</v>
      </c>
      <c r="F149">
        <v>-2.48690636340153</v>
      </c>
      <c r="G149">
        <v>1.60896037532441E-2</v>
      </c>
      <c r="H149">
        <v>0.99995782522780396</v>
      </c>
      <c r="I149">
        <v>-3.3491913402965099</v>
      </c>
    </row>
    <row r="150" spans="1:9" x14ac:dyDescent="0.3">
      <c r="A150" t="s">
        <v>682</v>
      </c>
      <c r="B150">
        <v>1.4235394602871301</v>
      </c>
      <c r="C150">
        <v>0.28258522499181898</v>
      </c>
      <c r="D150">
        <v>2.5644936955824398</v>
      </c>
      <c r="E150">
        <v>4.9877648044744696</v>
      </c>
      <c r="F150">
        <v>2.5078222661180098</v>
      </c>
      <c r="G150">
        <v>1.5538880537687301E-2</v>
      </c>
      <c r="H150">
        <v>0.99995782522780396</v>
      </c>
      <c r="I150">
        <v>-3.3506253442840599</v>
      </c>
    </row>
    <row r="151" spans="1:9" x14ac:dyDescent="0.3">
      <c r="A151" t="s">
        <v>177</v>
      </c>
      <c r="B151">
        <v>-1.1527758883828301</v>
      </c>
      <c r="C151">
        <v>-2.0755052766622799</v>
      </c>
      <c r="D151">
        <v>-0.23004650010337399</v>
      </c>
      <c r="E151">
        <v>4.8223162305574396</v>
      </c>
      <c r="F151">
        <v>-2.5061565192114701</v>
      </c>
      <c r="G151">
        <v>1.5329426693528599E-2</v>
      </c>
      <c r="H151">
        <v>0.99995782522780396</v>
      </c>
      <c r="I151">
        <v>-3.3515012814991199</v>
      </c>
    </row>
    <row r="152" spans="1:9" x14ac:dyDescent="0.3">
      <c r="A152" t="s">
        <v>681</v>
      </c>
      <c r="B152">
        <v>1.22586615429997</v>
      </c>
      <c r="C152">
        <v>0.239612347530894</v>
      </c>
      <c r="D152">
        <v>2.2121199610690399</v>
      </c>
      <c r="E152">
        <v>4.7347586784154698</v>
      </c>
      <c r="F152">
        <v>2.4934003811525001</v>
      </c>
      <c r="G152">
        <v>1.58294307690146E-2</v>
      </c>
      <c r="H152">
        <v>0.99995782522780396</v>
      </c>
      <c r="I152">
        <v>-3.3569602222298802</v>
      </c>
    </row>
    <row r="153" spans="1:9" x14ac:dyDescent="0.3">
      <c r="A153" t="s">
        <v>680</v>
      </c>
      <c r="B153">
        <v>1.15986536074553</v>
      </c>
      <c r="C153">
        <v>0.22498784136938599</v>
      </c>
      <c r="D153">
        <v>2.0947428801216801</v>
      </c>
      <c r="E153">
        <v>4.9264950508252099</v>
      </c>
      <c r="F153">
        <v>2.48880299895171</v>
      </c>
      <c r="G153">
        <v>1.60132210451773E-2</v>
      </c>
      <c r="H153">
        <v>0.99995782522780396</v>
      </c>
      <c r="I153">
        <v>-3.3594348203167699</v>
      </c>
    </row>
    <row r="154" spans="1:9" x14ac:dyDescent="0.3">
      <c r="A154" t="s">
        <v>679</v>
      </c>
      <c r="B154">
        <v>-1.38545683387664</v>
      </c>
      <c r="C154">
        <v>-2.5023469790117301</v>
      </c>
      <c r="D154">
        <v>-0.26856668874154799</v>
      </c>
      <c r="E154">
        <v>6.3918482370798797</v>
      </c>
      <c r="F154">
        <v>-2.4918505575167602</v>
      </c>
      <c r="G154">
        <v>1.6086789522331401E-2</v>
      </c>
      <c r="H154">
        <v>0.99995782522780396</v>
      </c>
      <c r="I154">
        <v>-3.3654631728713702</v>
      </c>
    </row>
    <row r="155" spans="1:9" x14ac:dyDescent="0.3">
      <c r="A155" t="s">
        <v>678</v>
      </c>
      <c r="B155">
        <v>0.96200120685109602</v>
      </c>
      <c r="C155">
        <v>0.18025031981408801</v>
      </c>
      <c r="D155">
        <v>1.7437520938880999</v>
      </c>
      <c r="E155">
        <v>5.5041625313648099</v>
      </c>
      <c r="F155">
        <v>2.4685668562275298</v>
      </c>
      <c r="G155">
        <v>1.6845353007733099E-2</v>
      </c>
      <c r="H155">
        <v>0.99995782522780396</v>
      </c>
      <c r="I155">
        <v>-3.3735777834135798</v>
      </c>
    </row>
    <row r="156" spans="1:9" x14ac:dyDescent="0.3">
      <c r="A156" t="s">
        <v>677</v>
      </c>
      <c r="B156">
        <v>-1.4414074571420199</v>
      </c>
      <c r="C156">
        <v>-2.5668863627577898</v>
      </c>
      <c r="D156">
        <v>-0.31592855152624599</v>
      </c>
      <c r="E156">
        <v>4.4195513551177603</v>
      </c>
      <c r="F156">
        <v>-2.5691358211734201</v>
      </c>
      <c r="G156">
        <v>1.30642742960469E-2</v>
      </c>
      <c r="H156">
        <v>0.99995782522780396</v>
      </c>
      <c r="I156">
        <v>-3.3735998556597702</v>
      </c>
    </row>
    <row r="157" spans="1:9" x14ac:dyDescent="0.3">
      <c r="A157" t="s">
        <v>676</v>
      </c>
      <c r="B157">
        <v>-1.0399958435763099</v>
      </c>
      <c r="C157">
        <v>-1.8904643344446601</v>
      </c>
      <c r="D157">
        <v>-0.18952735270795301</v>
      </c>
      <c r="E157">
        <v>5.4341001083024203</v>
      </c>
      <c r="F157">
        <v>-2.4530761787075099</v>
      </c>
      <c r="G157">
        <v>1.7508514128443401E-2</v>
      </c>
      <c r="H157">
        <v>0.99995782522780396</v>
      </c>
      <c r="I157">
        <v>-3.3737157266309099</v>
      </c>
    </row>
    <row r="158" spans="1:9" x14ac:dyDescent="0.3">
      <c r="A158" t="s">
        <v>675</v>
      </c>
      <c r="B158">
        <v>1.0855149920734399</v>
      </c>
      <c r="C158">
        <v>0.208438895924631</v>
      </c>
      <c r="D158">
        <v>1.9625910882222499</v>
      </c>
      <c r="E158">
        <v>4.4875582417873803</v>
      </c>
      <c r="F158">
        <v>2.4827684078130998</v>
      </c>
      <c r="G158">
        <v>1.6257395013090401E-2</v>
      </c>
      <c r="H158">
        <v>0.99995782522780396</v>
      </c>
      <c r="I158">
        <v>-3.3748029475597101</v>
      </c>
    </row>
    <row r="159" spans="1:9" x14ac:dyDescent="0.3">
      <c r="A159" t="s">
        <v>674</v>
      </c>
      <c r="B159">
        <v>1.2507299473682201</v>
      </c>
      <c r="C159">
        <v>0.26096655030079302</v>
      </c>
      <c r="D159">
        <v>2.2404933444356399</v>
      </c>
      <c r="E159">
        <v>4.7414517505976903</v>
      </c>
      <c r="F159">
        <v>2.5349524614220198</v>
      </c>
      <c r="G159">
        <v>1.42528940535108E-2</v>
      </c>
      <c r="H159">
        <v>0.99995782522780396</v>
      </c>
      <c r="I159">
        <v>-3.38241251102257</v>
      </c>
    </row>
    <row r="160" spans="1:9" x14ac:dyDescent="0.3">
      <c r="A160" t="s">
        <v>673</v>
      </c>
      <c r="B160">
        <v>1.12808114622668</v>
      </c>
      <c r="C160">
        <v>0.22327871576899999</v>
      </c>
      <c r="D160">
        <v>2.0328835766843598</v>
      </c>
      <c r="E160">
        <v>4.33128151784853</v>
      </c>
      <c r="F160">
        <v>2.5010607566946801</v>
      </c>
      <c r="G160">
        <v>1.5527425401446301E-2</v>
      </c>
      <c r="H160">
        <v>0.99995782522780396</v>
      </c>
      <c r="I160">
        <v>-3.3844848906057901</v>
      </c>
    </row>
    <row r="161" spans="1:9" x14ac:dyDescent="0.3">
      <c r="A161" t="s">
        <v>672</v>
      </c>
      <c r="B161">
        <v>-1.08120031496807</v>
      </c>
      <c r="C161">
        <v>-1.9565689240594999</v>
      </c>
      <c r="D161">
        <v>-0.20583170587663999</v>
      </c>
      <c r="E161">
        <v>5.0085841364444699</v>
      </c>
      <c r="F161">
        <v>-2.4777235827553699</v>
      </c>
      <c r="G161">
        <v>1.64640977160414E-2</v>
      </c>
      <c r="H161">
        <v>0.99995782522780396</v>
      </c>
      <c r="I161">
        <v>-3.3849471116244101</v>
      </c>
    </row>
    <row r="162" spans="1:9" x14ac:dyDescent="0.3">
      <c r="A162" t="s">
        <v>671</v>
      </c>
      <c r="B162">
        <v>-1.0677684411896999</v>
      </c>
      <c r="C162">
        <v>-1.92393152508751</v>
      </c>
      <c r="D162">
        <v>-0.21160535729188701</v>
      </c>
      <c r="E162">
        <v>4.51102806784563</v>
      </c>
      <c r="F162">
        <v>-2.5018325716655401</v>
      </c>
      <c r="G162">
        <v>1.54972881091916E-2</v>
      </c>
      <c r="H162">
        <v>0.99995782522780396</v>
      </c>
      <c r="I162">
        <v>-3.3895502401555202</v>
      </c>
    </row>
    <row r="163" spans="1:9" x14ac:dyDescent="0.3">
      <c r="A163" t="s">
        <v>670</v>
      </c>
      <c r="B163">
        <v>-1.1445473610935799</v>
      </c>
      <c r="C163">
        <v>-2.0845498787631902</v>
      </c>
      <c r="D163">
        <v>-0.204544843423967</v>
      </c>
      <c r="E163">
        <v>6.1812898746722897</v>
      </c>
      <c r="F163">
        <v>-2.44254408597698</v>
      </c>
      <c r="G163">
        <v>1.7972746077171701E-2</v>
      </c>
      <c r="H163">
        <v>0.99995782522780396</v>
      </c>
      <c r="I163">
        <v>-3.3922878470342002</v>
      </c>
    </row>
    <row r="164" spans="1:9" x14ac:dyDescent="0.3">
      <c r="A164" t="s">
        <v>669</v>
      </c>
      <c r="B164">
        <v>1.0617528732086099</v>
      </c>
      <c r="C164">
        <v>0.19484637184152601</v>
      </c>
      <c r="D164">
        <v>1.9286593745756899</v>
      </c>
      <c r="E164">
        <v>4.9931212211109903</v>
      </c>
      <c r="F164">
        <v>2.4569077174992402</v>
      </c>
      <c r="G164">
        <v>1.7342328767435002E-2</v>
      </c>
      <c r="H164">
        <v>0.99995782522780396</v>
      </c>
      <c r="I164">
        <v>-3.39770987452343</v>
      </c>
    </row>
    <row r="165" spans="1:9" x14ac:dyDescent="0.3">
      <c r="A165" t="s">
        <v>195</v>
      </c>
      <c r="B165">
        <v>-1.0915468881288299</v>
      </c>
      <c r="C165">
        <v>-1.9816173637583201</v>
      </c>
      <c r="D165">
        <v>-0.20147641249933201</v>
      </c>
      <c r="E165">
        <v>6.5886499654854704</v>
      </c>
      <c r="F165">
        <v>-2.4601164219456502</v>
      </c>
      <c r="G165">
        <v>1.7204253713857299E-2</v>
      </c>
      <c r="H165">
        <v>0.99995782522780396</v>
      </c>
      <c r="I165">
        <v>-3.3985715058920301</v>
      </c>
    </row>
    <row r="166" spans="1:9" x14ac:dyDescent="0.3">
      <c r="A166" t="s">
        <v>668</v>
      </c>
      <c r="B166">
        <v>1.1147556472595701</v>
      </c>
      <c r="C166">
        <v>0.207771295365099</v>
      </c>
      <c r="D166">
        <v>2.0217399991540299</v>
      </c>
      <c r="E166">
        <v>4.4439344009623802</v>
      </c>
      <c r="F166">
        <v>2.4655711881807698</v>
      </c>
      <c r="G166">
        <v>1.6971802168741602E-2</v>
      </c>
      <c r="H166">
        <v>0.99995782522780396</v>
      </c>
      <c r="I166">
        <v>-3.3986223676333598</v>
      </c>
    </row>
    <row r="167" spans="1:9" x14ac:dyDescent="0.3">
      <c r="A167" t="s">
        <v>667</v>
      </c>
      <c r="B167">
        <v>1.1784557011444201</v>
      </c>
      <c r="C167">
        <v>0.215664028249866</v>
      </c>
      <c r="D167">
        <v>2.1412473740389601</v>
      </c>
      <c r="E167">
        <v>5.0321877845597403</v>
      </c>
      <c r="F167">
        <v>2.4553793320445099</v>
      </c>
      <c r="G167">
        <v>1.7408448120927102E-2</v>
      </c>
      <c r="H167">
        <v>0.99995782522780396</v>
      </c>
      <c r="I167">
        <v>-3.4001757064492502</v>
      </c>
    </row>
    <row r="168" spans="1:9" x14ac:dyDescent="0.3">
      <c r="A168" t="s">
        <v>254</v>
      </c>
      <c r="B168">
        <v>1.0662339370690399</v>
      </c>
      <c r="C168">
        <v>0.19461220400321599</v>
      </c>
      <c r="D168">
        <v>1.9378556701348599</v>
      </c>
      <c r="E168">
        <v>5.0377089748539303</v>
      </c>
      <c r="F168">
        <v>2.4539296644842299</v>
      </c>
      <c r="G168">
        <v>1.7471372064982602E-2</v>
      </c>
      <c r="H168">
        <v>0.99995782522780396</v>
      </c>
      <c r="I168">
        <v>-3.40310415048957</v>
      </c>
    </row>
    <row r="169" spans="1:9" x14ac:dyDescent="0.3">
      <c r="A169" t="s">
        <v>666</v>
      </c>
      <c r="B169">
        <v>-1.17001186242889</v>
      </c>
      <c r="C169">
        <v>-2.1349792575219801</v>
      </c>
      <c r="D169">
        <v>-0.20504446733579301</v>
      </c>
      <c r="E169">
        <v>5.4509044165217997</v>
      </c>
      <c r="F169">
        <v>-2.4322896127294098</v>
      </c>
      <c r="G169">
        <v>1.84353665532636E-2</v>
      </c>
      <c r="H169">
        <v>0.99995782522780396</v>
      </c>
      <c r="I169">
        <v>-3.4057132456804</v>
      </c>
    </row>
    <row r="170" spans="1:9" x14ac:dyDescent="0.3">
      <c r="A170" t="s">
        <v>665</v>
      </c>
      <c r="B170">
        <v>-1.05450288834679</v>
      </c>
      <c r="C170">
        <v>-1.92288973929742</v>
      </c>
      <c r="D170">
        <v>-0.186116037396167</v>
      </c>
      <c r="E170">
        <v>5.60911438163971</v>
      </c>
      <c r="F170">
        <v>-2.43597145236421</v>
      </c>
      <c r="G170">
        <v>1.82680445191967E-2</v>
      </c>
      <c r="H170">
        <v>0.99995782522780396</v>
      </c>
      <c r="I170">
        <v>-3.4158961888526398</v>
      </c>
    </row>
    <row r="171" spans="1:9" x14ac:dyDescent="0.3">
      <c r="A171" t="s">
        <v>664</v>
      </c>
      <c r="B171">
        <v>-1.1046699017742101</v>
      </c>
      <c r="C171">
        <v>-2.0212326970161398</v>
      </c>
      <c r="D171">
        <v>-0.188107106532275</v>
      </c>
      <c r="E171">
        <v>5.5493132994181202</v>
      </c>
      <c r="F171">
        <v>-2.41773087305749</v>
      </c>
      <c r="G171">
        <v>1.9110586133637E-2</v>
      </c>
      <c r="H171">
        <v>0.99995782522780396</v>
      </c>
      <c r="I171">
        <v>-3.4180760192761301</v>
      </c>
    </row>
    <row r="172" spans="1:9" x14ac:dyDescent="0.3">
      <c r="A172" t="s">
        <v>663</v>
      </c>
      <c r="B172">
        <v>1.2225149051845901</v>
      </c>
      <c r="C172">
        <v>0.230941046676022</v>
      </c>
      <c r="D172">
        <v>2.2140887636931499</v>
      </c>
      <c r="E172">
        <v>4.5768987093302202</v>
      </c>
      <c r="F172">
        <v>2.4732428015841301</v>
      </c>
      <c r="G172">
        <v>1.6649677573052499E-2</v>
      </c>
      <c r="H172">
        <v>0.99995782522780396</v>
      </c>
      <c r="I172">
        <v>-3.4182553945469198</v>
      </c>
    </row>
    <row r="173" spans="1:9" x14ac:dyDescent="0.3">
      <c r="A173" t="s">
        <v>662</v>
      </c>
      <c r="B173">
        <v>-1.22247233815562</v>
      </c>
      <c r="C173">
        <v>-2.2322316173014198</v>
      </c>
      <c r="D173">
        <v>-0.21271305900982901</v>
      </c>
      <c r="E173">
        <v>5.0589734938925002</v>
      </c>
      <c r="F173">
        <v>-2.4286159757663599</v>
      </c>
      <c r="G173">
        <v>1.8603689554737401E-2</v>
      </c>
      <c r="H173">
        <v>0.99995782522780396</v>
      </c>
      <c r="I173">
        <v>-3.4237571807937601</v>
      </c>
    </row>
    <row r="174" spans="1:9" x14ac:dyDescent="0.3">
      <c r="A174" t="s">
        <v>661</v>
      </c>
      <c r="B174">
        <v>1.09714438980658</v>
      </c>
      <c r="C174">
        <v>0.19450316078365501</v>
      </c>
      <c r="D174">
        <v>1.9997856188295</v>
      </c>
      <c r="E174">
        <v>5.8688465908766601</v>
      </c>
      <c r="F174">
        <v>2.43829517798497</v>
      </c>
      <c r="G174">
        <v>1.8163147416536699E-2</v>
      </c>
      <c r="H174">
        <v>0.99995782522780396</v>
      </c>
      <c r="I174">
        <v>-3.4239523743390898</v>
      </c>
    </row>
    <row r="175" spans="1:9" x14ac:dyDescent="0.3">
      <c r="A175" t="s">
        <v>660</v>
      </c>
      <c r="B175">
        <v>-1.1242684601522199</v>
      </c>
      <c r="C175">
        <v>-2.0585308744897302</v>
      </c>
      <c r="D175">
        <v>-0.190006045814712</v>
      </c>
      <c r="E175">
        <v>5.2133687847195702</v>
      </c>
      <c r="F175">
        <v>-2.4140085804234501</v>
      </c>
      <c r="G175">
        <v>1.92867543463256E-2</v>
      </c>
      <c r="H175">
        <v>0.99995782522780396</v>
      </c>
      <c r="I175">
        <v>-3.4296629714770601</v>
      </c>
    </row>
    <row r="176" spans="1:9" x14ac:dyDescent="0.3">
      <c r="A176" t="s">
        <v>659</v>
      </c>
      <c r="B176">
        <v>-1.32377320306859</v>
      </c>
      <c r="C176">
        <v>-2.3812559331028398</v>
      </c>
      <c r="D176">
        <v>-0.26629047303432801</v>
      </c>
      <c r="E176">
        <v>4.76432749585347</v>
      </c>
      <c r="F176">
        <v>-2.5111806803555199</v>
      </c>
      <c r="G176">
        <v>1.5136450973606099E-2</v>
      </c>
      <c r="H176">
        <v>0.99995782522780396</v>
      </c>
      <c r="I176">
        <v>-3.4324493113979502</v>
      </c>
    </row>
    <row r="177" spans="1:9" x14ac:dyDescent="0.3">
      <c r="A177" t="s">
        <v>658</v>
      </c>
      <c r="B177">
        <v>1.2897865189894</v>
      </c>
      <c r="C177">
        <v>0.245813607241961</v>
      </c>
      <c r="D177">
        <v>2.3337594307368401</v>
      </c>
      <c r="E177">
        <v>4.5797877192480598</v>
      </c>
      <c r="F177">
        <v>2.4783706813156701</v>
      </c>
      <c r="G177">
        <v>1.64374519110012E-2</v>
      </c>
      <c r="H177">
        <v>0.99995782522780396</v>
      </c>
      <c r="I177">
        <v>-3.43247503016413</v>
      </c>
    </row>
    <row r="178" spans="1:9" x14ac:dyDescent="0.3">
      <c r="A178" t="s">
        <v>657</v>
      </c>
      <c r="B178">
        <v>-1.1012915798506699</v>
      </c>
      <c r="C178">
        <v>-2.0159198332879198</v>
      </c>
      <c r="D178">
        <v>-0.18666332641342701</v>
      </c>
      <c r="E178">
        <v>5.0656176374080397</v>
      </c>
      <c r="F178">
        <v>-2.4154350579475201</v>
      </c>
      <c r="G178">
        <v>1.9219070395125101E-2</v>
      </c>
      <c r="H178">
        <v>0.99995782522780396</v>
      </c>
      <c r="I178">
        <v>-3.4335958598997598</v>
      </c>
    </row>
    <row r="179" spans="1:9" x14ac:dyDescent="0.3">
      <c r="A179" t="s">
        <v>656</v>
      </c>
      <c r="B179">
        <v>1.11906290120443</v>
      </c>
      <c r="C179">
        <v>0.19174983001477799</v>
      </c>
      <c r="D179">
        <v>2.0463759723940802</v>
      </c>
      <c r="E179">
        <v>5.33822331053209</v>
      </c>
      <c r="F179">
        <v>2.42083827051828</v>
      </c>
      <c r="G179">
        <v>1.8964629128061201E-2</v>
      </c>
      <c r="H179">
        <v>0.99995782522780396</v>
      </c>
      <c r="I179">
        <v>-3.4415016026493102</v>
      </c>
    </row>
    <row r="180" spans="1:9" x14ac:dyDescent="0.3">
      <c r="A180" t="s">
        <v>655</v>
      </c>
      <c r="B180">
        <v>-1.0295082031932099</v>
      </c>
      <c r="C180">
        <v>-1.88680045650121</v>
      </c>
      <c r="D180">
        <v>-0.17221594988521499</v>
      </c>
      <c r="E180">
        <v>5.1274341282803597</v>
      </c>
      <c r="F180">
        <v>-2.4090098272231</v>
      </c>
      <c r="G180">
        <v>1.9525630859606499E-2</v>
      </c>
      <c r="H180">
        <v>0.99995782522780396</v>
      </c>
      <c r="I180">
        <v>-3.4445967667510802</v>
      </c>
    </row>
    <row r="181" spans="1:9" x14ac:dyDescent="0.3">
      <c r="A181" t="s">
        <v>96</v>
      </c>
      <c r="B181">
        <v>-1.2392185208458799</v>
      </c>
      <c r="C181">
        <v>-2.2763967827463101</v>
      </c>
      <c r="D181">
        <v>-0.20204025894545399</v>
      </c>
      <c r="E181">
        <v>5.52399423553502</v>
      </c>
      <c r="F181">
        <v>-2.3975829858224902</v>
      </c>
      <c r="G181">
        <v>2.0132919549861499E-2</v>
      </c>
      <c r="H181">
        <v>0.99995782522780396</v>
      </c>
      <c r="I181">
        <v>-3.4449249889764202</v>
      </c>
    </row>
    <row r="182" spans="1:9" x14ac:dyDescent="0.3">
      <c r="A182" t="s">
        <v>271</v>
      </c>
      <c r="B182">
        <v>1.32449607184624</v>
      </c>
      <c r="C182">
        <v>0.23411003661369501</v>
      </c>
      <c r="D182">
        <v>2.4148821070787898</v>
      </c>
      <c r="E182">
        <v>4.53728204492465</v>
      </c>
      <c r="F182">
        <v>2.4367355106978299</v>
      </c>
      <c r="G182">
        <v>1.8233610908063601E-2</v>
      </c>
      <c r="H182">
        <v>0.99995782522780396</v>
      </c>
      <c r="I182">
        <v>-3.4501056971742301</v>
      </c>
    </row>
    <row r="183" spans="1:9" x14ac:dyDescent="0.3">
      <c r="A183" t="s">
        <v>259</v>
      </c>
      <c r="B183">
        <v>-1.4554227722581099</v>
      </c>
      <c r="C183">
        <v>-2.6378659624821501</v>
      </c>
      <c r="D183">
        <v>-0.27297958203407302</v>
      </c>
      <c r="E183">
        <v>8.3703573623698606</v>
      </c>
      <c r="F183">
        <v>-2.4715962648184702</v>
      </c>
      <c r="G183">
        <v>1.68618030450381E-2</v>
      </c>
      <c r="H183">
        <v>0.99995782522780396</v>
      </c>
      <c r="I183">
        <v>-3.4524383859192702</v>
      </c>
    </row>
    <row r="184" spans="1:9" x14ac:dyDescent="0.3">
      <c r="A184" t="s">
        <v>654</v>
      </c>
      <c r="B184">
        <v>1.2609780906017001</v>
      </c>
      <c r="C184">
        <v>0.236428859261538</v>
      </c>
      <c r="D184">
        <v>2.2855273219418502</v>
      </c>
      <c r="E184">
        <v>4.34557210831482</v>
      </c>
      <c r="F184">
        <v>2.4689504185698201</v>
      </c>
      <c r="G184">
        <v>1.6829224155567299E-2</v>
      </c>
      <c r="H184">
        <v>0.99995782522780396</v>
      </c>
      <c r="I184">
        <v>-3.4525219444848498</v>
      </c>
    </row>
    <row r="185" spans="1:9" x14ac:dyDescent="0.3">
      <c r="A185" t="s">
        <v>653</v>
      </c>
      <c r="B185">
        <v>1.2676542120738299</v>
      </c>
      <c r="C185">
        <v>0.237329454410625</v>
      </c>
      <c r="D185">
        <v>2.2979789697370299</v>
      </c>
      <c r="E185">
        <v>4.4161025668185099</v>
      </c>
      <c r="F185">
        <v>2.46810895485409</v>
      </c>
      <c r="G185">
        <v>1.6864626100645399E-2</v>
      </c>
      <c r="H185">
        <v>0.99995782522780396</v>
      </c>
      <c r="I185">
        <v>-3.4557104417742801</v>
      </c>
    </row>
    <row r="186" spans="1:9" x14ac:dyDescent="0.3">
      <c r="A186" t="s">
        <v>290</v>
      </c>
      <c r="B186">
        <v>1.14164136382172</v>
      </c>
      <c r="C186">
        <v>0.21383329041789001</v>
      </c>
      <c r="D186">
        <v>2.0694494372255599</v>
      </c>
      <c r="E186">
        <v>4.4817816867249203</v>
      </c>
      <c r="F186">
        <v>2.4683640238876801</v>
      </c>
      <c r="G186">
        <v>1.6853887777009299E-2</v>
      </c>
      <c r="H186">
        <v>0.99995782522780396</v>
      </c>
      <c r="I186">
        <v>-3.4584152483589401</v>
      </c>
    </row>
    <row r="187" spans="1:9" x14ac:dyDescent="0.3">
      <c r="A187" t="s">
        <v>652</v>
      </c>
      <c r="B187">
        <v>1.1310973615109401</v>
      </c>
      <c r="C187">
        <v>0.18982536084498</v>
      </c>
      <c r="D187">
        <v>2.0723693621768899</v>
      </c>
      <c r="E187">
        <v>5.6729326315706299</v>
      </c>
      <c r="F187">
        <v>2.4105853264611001</v>
      </c>
      <c r="G187">
        <v>1.9450056788684101E-2</v>
      </c>
      <c r="H187">
        <v>0.99995782522780396</v>
      </c>
      <c r="I187">
        <v>-3.4586154029851399</v>
      </c>
    </row>
    <row r="188" spans="1:9" x14ac:dyDescent="0.3">
      <c r="A188" t="s">
        <v>651</v>
      </c>
      <c r="B188">
        <v>-0.98390163829506205</v>
      </c>
      <c r="C188">
        <v>-1.8107716824065401</v>
      </c>
      <c r="D188">
        <v>-0.15703159418358201</v>
      </c>
      <c r="E188">
        <v>5.8797267454464697</v>
      </c>
      <c r="F188">
        <v>-2.38699816250818</v>
      </c>
      <c r="G188">
        <v>2.06094314980322E-2</v>
      </c>
      <c r="H188">
        <v>0.99995782522780396</v>
      </c>
      <c r="I188">
        <v>-3.4602402083706698</v>
      </c>
    </row>
    <row r="189" spans="1:9" x14ac:dyDescent="0.3">
      <c r="A189" t="s">
        <v>650</v>
      </c>
      <c r="B189">
        <v>-1.27609149227489</v>
      </c>
      <c r="C189">
        <v>-2.31623799203564</v>
      </c>
      <c r="D189">
        <v>-0.23594499251413401</v>
      </c>
      <c r="E189">
        <v>4.4487533573814604</v>
      </c>
      <c r="F189">
        <v>-2.4610756348107099</v>
      </c>
      <c r="G189">
        <v>1.7163170431698901E-2</v>
      </c>
      <c r="H189">
        <v>0.99995782522780396</v>
      </c>
      <c r="I189">
        <v>-3.4646025891779302</v>
      </c>
    </row>
    <row r="190" spans="1:9" x14ac:dyDescent="0.3">
      <c r="A190" t="s">
        <v>649</v>
      </c>
      <c r="B190">
        <v>-1.0308709486298799</v>
      </c>
      <c r="C190">
        <v>-1.90133294532261</v>
      </c>
      <c r="D190">
        <v>-0.160408951937138</v>
      </c>
      <c r="E190">
        <v>5.5029884522743302</v>
      </c>
      <c r="F190">
        <v>-2.3757029951818498</v>
      </c>
      <c r="G190">
        <v>2.1186266285821102E-2</v>
      </c>
      <c r="H190">
        <v>0.99995782522780396</v>
      </c>
      <c r="I190">
        <v>-3.4716373942745</v>
      </c>
    </row>
    <row r="191" spans="1:9" x14ac:dyDescent="0.3">
      <c r="A191" t="s">
        <v>648</v>
      </c>
      <c r="B191">
        <v>1.10073493454551</v>
      </c>
      <c r="C191">
        <v>0.18097890891856999</v>
      </c>
      <c r="D191">
        <v>2.0204909601724399</v>
      </c>
      <c r="E191">
        <v>6.5843312253440196</v>
      </c>
      <c r="F191">
        <v>2.4007545903798202</v>
      </c>
      <c r="G191">
        <v>1.9925950257330498E-2</v>
      </c>
      <c r="H191">
        <v>0.99995782522780396</v>
      </c>
      <c r="I191">
        <v>-3.4739815275324299</v>
      </c>
    </row>
    <row r="192" spans="1:9" x14ac:dyDescent="0.3">
      <c r="A192" t="s">
        <v>45</v>
      </c>
      <c r="B192">
        <v>1.0564638919848199</v>
      </c>
      <c r="C192">
        <v>0.17374892287136501</v>
      </c>
      <c r="D192">
        <v>1.9391788610982801</v>
      </c>
      <c r="E192">
        <v>5.78041429785904</v>
      </c>
      <c r="F192">
        <v>2.4008875876639602</v>
      </c>
      <c r="G192">
        <v>1.9919442870480499E-2</v>
      </c>
      <c r="H192">
        <v>0.99995782522780396</v>
      </c>
      <c r="I192">
        <v>-3.4847421889064001</v>
      </c>
    </row>
    <row r="193" spans="1:9" x14ac:dyDescent="0.3">
      <c r="A193" t="s">
        <v>647</v>
      </c>
      <c r="B193">
        <v>1.1956388599640899</v>
      </c>
      <c r="C193">
        <v>0.188985902861428</v>
      </c>
      <c r="D193">
        <v>2.2022918170667598</v>
      </c>
      <c r="E193">
        <v>5.0256740939656099</v>
      </c>
      <c r="F193">
        <v>2.38263714280431</v>
      </c>
      <c r="G193">
        <v>2.0830454908401502E-2</v>
      </c>
      <c r="H193">
        <v>0.99995782522780396</v>
      </c>
      <c r="I193">
        <v>-3.4853639091876798</v>
      </c>
    </row>
    <row r="194" spans="1:9" x14ac:dyDescent="0.3">
      <c r="A194" t="s">
        <v>646</v>
      </c>
      <c r="B194">
        <v>-1.7019795033218399</v>
      </c>
      <c r="C194">
        <v>-3.1400093679752801</v>
      </c>
      <c r="D194">
        <v>-0.26394963866840399</v>
      </c>
      <c r="E194">
        <v>4.43772809104623</v>
      </c>
      <c r="F194">
        <v>-2.4078205953435901</v>
      </c>
      <c r="G194">
        <v>2.1789157748191498E-2</v>
      </c>
      <c r="H194">
        <v>0.99995782522780396</v>
      </c>
      <c r="I194">
        <v>-3.4862851909525401</v>
      </c>
    </row>
    <row r="195" spans="1:9" x14ac:dyDescent="0.3">
      <c r="A195" t="s">
        <v>82</v>
      </c>
      <c r="B195">
        <v>-1.35489277272963</v>
      </c>
      <c r="C195">
        <v>-2.4864826567838501</v>
      </c>
      <c r="D195">
        <v>-0.22330288867540199</v>
      </c>
      <c r="E195">
        <v>4.7324761096346304</v>
      </c>
      <c r="F195">
        <v>-2.40465563387145</v>
      </c>
      <c r="G195">
        <v>1.9915339803694601E-2</v>
      </c>
      <c r="H195">
        <v>0.99995782522780396</v>
      </c>
      <c r="I195">
        <v>-3.4863420436321602</v>
      </c>
    </row>
    <row r="196" spans="1:9" x14ac:dyDescent="0.3">
      <c r="A196" t="s">
        <v>645</v>
      </c>
      <c r="B196">
        <v>-1.03565500029778</v>
      </c>
      <c r="C196">
        <v>-1.91284573129923</v>
      </c>
      <c r="D196">
        <v>-0.15846426929633001</v>
      </c>
      <c r="E196">
        <v>6.1962334219252302</v>
      </c>
      <c r="F196">
        <v>-2.36842006611842</v>
      </c>
      <c r="G196">
        <v>2.15658287402643E-2</v>
      </c>
      <c r="H196">
        <v>0.99995782522780396</v>
      </c>
      <c r="I196">
        <v>-3.4891823739827799</v>
      </c>
    </row>
    <row r="197" spans="1:9" x14ac:dyDescent="0.3">
      <c r="A197" t="s">
        <v>644</v>
      </c>
      <c r="B197">
        <v>-1.33073977824125</v>
      </c>
      <c r="C197">
        <v>-2.40505850716122</v>
      </c>
      <c r="D197">
        <v>-0.25642104932128401</v>
      </c>
      <c r="E197">
        <v>4.7626085438467998</v>
      </c>
      <c r="F197">
        <v>-2.4848355483317102</v>
      </c>
      <c r="G197">
        <v>1.61733771875191E-2</v>
      </c>
      <c r="H197">
        <v>0.99995782522780396</v>
      </c>
      <c r="I197">
        <v>-3.4923270695784101</v>
      </c>
    </row>
    <row r="198" spans="1:9" x14ac:dyDescent="0.3">
      <c r="A198" t="s">
        <v>643</v>
      </c>
      <c r="B198">
        <v>1.14166713166302</v>
      </c>
      <c r="C198">
        <v>0.18781931516684899</v>
      </c>
      <c r="D198">
        <v>2.0955149481591899</v>
      </c>
      <c r="E198">
        <v>5.0303776459435596</v>
      </c>
      <c r="F198">
        <v>2.4010326604993799</v>
      </c>
      <c r="G198">
        <v>1.99123468183179E-2</v>
      </c>
      <c r="H198">
        <v>0.99995782522780396</v>
      </c>
      <c r="I198">
        <v>-3.4957505048077802</v>
      </c>
    </row>
    <row r="199" spans="1:9" x14ac:dyDescent="0.3">
      <c r="A199" t="s">
        <v>138</v>
      </c>
      <c r="B199">
        <v>-0.98292703146587801</v>
      </c>
      <c r="C199">
        <v>-1.8192763149185001</v>
      </c>
      <c r="D199">
        <v>-0.14657774801325599</v>
      </c>
      <c r="E199">
        <v>5.5423482062867002</v>
      </c>
      <c r="F199">
        <v>-2.3576061142628899</v>
      </c>
      <c r="G199">
        <v>2.2140652559588098E-2</v>
      </c>
      <c r="H199">
        <v>0.99995782522780396</v>
      </c>
      <c r="I199">
        <v>-3.4967880636384701</v>
      </c>
    </row>
    <row r="200" spans="1:9" x14ac:dyDescent="0.3">
      <c r="A200" t="s">
        <v>329</v>
      </c>
      <c r="B200">
        <v>1.4379646618625399</v>
      </c>
      <c r="C200">
        <v>0.27311032284667902</v>
      </c>
      <c r="D200">
        <v>2.6028190008783998</v>
      </c>
      <c r="E200">
        <v>5.92457731208696</v>
      </c>
      <c r="F200">
        <v>2.4763626845073801</v>
      </c>
      <c r="G200">
        <v>1.65202632762473E-2</v>
      </c>
      <c r="H200">
        <v>0.99995782522780396</v>
      </c>
      <c r="I200">
        <v>-3.49745481397323</v>
      </c>
    </row>
    <row r="201" spans="1:9" x14ac:dyDescent="0.3">
      <c r="A201" t="s">
        <v>642</v>
      </c>
      <c r="B201">
        <v>1.29971458883428</v>
      </c>
      <c r="C201">
        <v>0.237197380932888</v>
      </c>
      <c r="D201">
        <v>2.3622317967356801</v>
      </c>
      <c r="E201">
        <v>4.4186538545966796</v>
      </c>
      <c r="F201">
        <v>2.4538594330014298</v>
      </c>
      <c r="G201">
        <v>1.7474425719402099E-2</v>
      </c>
      <c r="H201">
        <v>0.99995782522780396</v>
      </c>
      <c r="I201">
        <v>-3.49998251260633</v>
      </c>
    </row>
    <row r="202" spans="1:9" x14ac:dyDescent="0.3">
      <c r="A202" t="s">
        <v>641</v>
      </c>
      <c r="B202">
        <v>-1.1345732679040299</v>
      </c>
      <c r="C202">
        <v>-2.0976103386632201</v>
      </c>
      <c r="D202">
        <v>-0.171536197144846</v>
      </c>
      <c r="E202">
        <v>6.3899478836901302</v>
      </c>
      <c r="F202">
        <v>-2.3633454187909102</v>
      </c>
      <c r="G202">
        <v>2.1833890585292701E-2</v>
      </c>
      <c r="H202">
        <v>0.99995782522780396</v>
      </c>
      <c r="I202">
        <v>-3.5017295394586698</v>
      </c>
    </row>
    <row r="203" spans="1:9" x14ac:dyDescent="0.3">
      <c r="A203" t="s">
        <v>640</v>
      </c>
      <c r="B203">
        <v>1.3094938577408299</v>
      </c>
      <c r="C203">
        <v>0.216824342172105</v>
      </c>
      <c r="D203">
        <v>2.4021633733095502</v>
      </c>
      <c r="E203">
        <v>3.99498847480139</v>
      </c>
      <c r="F203">
        <v>2.4040987264406</v>
      </c>
      <c r="G203">
        <v>1.97629040858994E-2</v>
      </c>
      <c r="H203">
        <v>0.99995782522780396</v>
      </c>
      <c r="I203">
        <v>-3.50581925909465</v>
      </c>
    </row>
    <row r="204" spans="1:9" x14ac:dyDescent="0.3">
      <c r="A204" t="s">
        <v>639</v>
      </c>
      <c r="B204">
        <v>-1.0869672894824101</v>
      </c>
      <c r="C204">
        <v>-2.0023179278566201</v>
      </c>
      <c r="D204">
        <v>-0.17161665110820001</v>
      </c>
      <c r="E204">
        <v>5.0702482331247802</v>
      </c>
      <c r="F204">
        <v>-2.3821365115268698</v>
      </c>
      <c r="G204">
        <v>2.0855963197050801E-2</v>
      </c>
      <c r="H204">
        <v>0.99995782522780396</v>
      </c>
      <c r="I204">
        <v>-3.5060916394473698</v>
      </c>
    </row>
    <row r="205" spans="1:9" x14ac:dyDescent="0.3">
      <c r="A205" t="s">
        <v>638</v>
      </c>
      <c r="B205">
        <v>1.16036498244472</v>
      </c>
      <c r="C205">
        <v>0.187012143044931</v>
      </c>
      <c r="D205">
        <v>2.1337178218445101</v>
      </c>
      <c r="E205">
        <v>6.1526874747101701</v>
      </c>
      <c r="F205">
        <v>2.3914536808389801</v>
      </c>
      <c r="G205">
        <v>2.0385793101879001E-2</v>
      </c>
      <c r="H205">
        <v>0.99995782522780396</v>
      </c>
      <c r="I205">
        <v>-3.5076194886451701</v>
      </c>
    </row>
    <row r="206" spans="1:9" x14ac:dyDescent="0.3">
      <c r="A206" t="s">
        <v>637</v>
      </c>
      <c r="B206">
        <v>-1.0971494711899701</v>
      </c>
      <c r="C206">
        <v>-2.0360079945237701</v>
      </c>
      <c r="D206">
        <v>-0.15829094785616499</v>
      </c>
      <c r="E206">
        <v>6.1286991865868901</v>
      </c>
      <c r="F206">
        <v>-2.3442466515347</v>
      </c>
      <c r="G206">
        <v>2.2869686946591399E-2</v>
      </c>
      <c r="H206">
        <v>0.99995782522780396</v>
      </c>
      <c r="I206">
        <v>-3.5081372000172899</v>
      </c>
    </row>
    <row r="207" spans="1:9" x14ac:dyDescent="0.3">
      <c r="A207" t="s">
        <v>636</v>
      </c>
      <c r="B207">
        <v>-1.4444826661660699</v>
      </c>
      <c r="C207">
        <v>-2.5970378797111699</v>
      </c>
      <c r="D207">
        <v>-0.29192745262095998</v>
      </c>
      <c r="E207">
        <v>4.3812307122423801</v>
      </c>
      <c r="F207">
        <v>-2.5141330352323701</v>
      </c>
      <c r="G207">
        <v>1.5024081416074199E-2</v>
      </c>
      <c r="H207">
        <v>0.99995782522780396</v>
      </c>
      <c r="I207">
        <v>-3.5082370369504399</v>
      </c>
    </row>
    <row r="208" spans="1:9" x14ac:dyDescent="0.3">
      <c r="A208" t="s">
        <v>635</v>
      </c>
      <c r="B208">
        <v>1.65067584744006</v>
      </c>
      <c r="C208">
        <v>0.26036645838755801</v>
      </c>
      <c r="D208">
        <v>3.04098523649257</v>
      </c>
      <c r="E208">
        <v>4.9420913165418598</v>
      </c>
      <c r="F208">
        <v>2.4066905037172099</v>
      </c>
      <c r="G208">
        <v>2.12742911528132E-2</v>
      </c>
      <c r="H208">
        <v>0.99995782522780396</v>
      </c>
      <c r="I208">
        <v>-3.5105360395686702</v>
      </c>
    </row>
    <row r="209" spans="1:9" x14ac:dyDescent="0.3">
      <c r="A209" t="s">
        <v>61</v>
      </c>
      <c r="B209">
        <v>1.2495071749142499</v>
      </c>
      <c r="C209">
        <v>0.18808616197542599</v>
      </c>
      <c r="D209">
        <v>2.3109281878530701</v>
      </c>
      <c r="E209">
        <v>5.2543640155582096</v>
      </c>
      <c r="F209">
        <v>2.36153141772796</v>
      </c>
      <c r="G209">
        <v>2.1932313637437199E-2</v>
      </c>
      <c r="H209">
        <v>0.99995782522780396</v>
      </c>
      <c r="I209">
        <v>-3.5144267618875702</v>
      </c>
    </row>
    <row r="210" spans="1:9" x14ac:dyDescent="0.3">
      <c r="A210" t="s">
        <v>634</v>
      </c>
      <c r="B210">
        <v>-1.1026003967162299</v>
      </c>
      <c r="C210">
        <v>-2.0503566137017399</v>
      </c>
      <c r="D210">
        <v>-0.15484417973072201</v>
      </c>
      <c r="E210">
        <v>5.4684681938752</v>
      </c>
      <c r="F210">
        <v>-2.3337759605526198</v>
      </c>
      <c r="G210">
        <v>2.3455994385770399E-2</v>
      </c>
      <c r="H210">
        <v>0.99995782522780396</v>
      </c>
      <c r="I210">
        <v>-3.5204545363024899</v>
      </c>
    </row>
    <row r="211" spans="1:9" x14ac:dyDescent="0.3">
      <c r="A211" t="s">
        <v>633</v>
      </c>
      <c r="B211">
        <v>-1.2852437424040799</v>
      </c>
      <c r="C211">
        <v>-2.3346456516010599</v>
      </c>
      <c r="D211">
        <v>-0.23584183320709801</v>
      </c>
      <c r="E211">
        <v>4.2957785314049</v>
      </c>
      <c r="F211">
        <v>-2.4568650799105298</v>
      </c>
      <c r="G211">
        <v>1.7344170232894699E-2</v>
      </c>
      <c r="H211">
        <v>0.99995782522780396</v>
      </c>
      <c r="I211">
        <v>-3.5219026962679898</v>
      </c>
    </row>
    <row r="212" spans="1:9" x14ac:dyDescent="0.3">
      <c r="A212" t="s">
        <v>187</v>
      </c>
      <c r="B212">
        <v>-1.3885419010322899</v>
      </c>
      <c r="C212">
        <v>-2.5046185414489699</v>
      </c>
      <c r="D212">
        <v>-0.27246526061561699</v>
      </c>
      <c r="E212">
        <v>4.1944597086497399</v>
      </c>
      <c r="F212">
        <v>-2.4957589133001501</v>
      </c>
      <c r="G212">
        <v>1.5735885783505901E-2</v>
      </c>
      <c r="H212">
        <v>0.99995782522780396</v>
      </c>
      <c r="I212">
        <v>-3.5245875969380398</v>
      </c>
    </row>
    <row r="213" spans="1:9" x14ac:dyDescent="0.3">
      <c r="A213" t="s">
        <v>142</v>
      </c>
      <c r="B213">
        <v>-1.09700733386292</v>
      </c>
      <c r="C213">
        <v>-2.0385818514941101</v>
      </c>
      <c r="D213">
        <v>-0.155432816231731</v>
      </c>
      <c r="E213">
        <v>5.6529178977502799</v>
      </c>
      <c r="F213">
        <v>-2.3371817912291402</v>
      </c>
      <c r="G213">
        <v>2.3263828381757098E-2</v>
      </c>
      <c r="H213">
        <v>0.99995782522780396</v>
      </c>
      <c r="I213">
        <v>-3.5250107046763399</v>
      </c>
    </row>
    <row r="214" spans="1:9" x14ac:dyDescent="0.3">
      <c r="A214" t="s">
        <v>632</v>
      </c>
      <c r="B214">
        <v>1.0552812883264799</v>
      </c>
      <c r="C214">
        <v>0.155075335712411</v>
      </c>
      <c r="D214">
        <v>1.9554872409405599</v>
      </c>
      <c r="E214">
        <v>4.8191021984440097</v>
      </c>
      <c r="F214">
        <v>2.3516030603181801</v>
      </c>
      <c r="G214">
        <v>2.2465631737023199E-2</v>
      </c>
      <c r="H214">
        <v>0.99995782522780396</v>
      </c>
      <c r="I214">
        <v>-3.5264518423158799</v>
      </c>
    </row>
    <row r="215" spans="1:9" x14ac:dyDescent="0.3">
      <c r="A215" t="s">
        <v>631</v>
      </c>
      <c r="B215">
        <v>-1.10966747263661</v>
      </c>
      <c r="C215">
        <v>-2.05743558951586</v>
      </c>
      <c r="D215">
        <v>-0.161899355757358</v>
      </c>
      <c r="E215">
        <v>5.1344408715124796</v>
      </c>
      <c r="F215">
        <v>-2.3487047201023099</v>
      </c>
      <c r="G215">
        <v>2.2624056654594101E-2</v>
      </c>
      <c r="H215">
        <v>0.99995782522780396</v>
      </c>
      <c r="I215">
        <v>-3.5303655165499799</v>
      </c>
    </row>
    <row r="216" spans="1:9" x14ac:dyDescent="0.3">
      <c r="A216" t="s">
        <v>630</v>
      </c>
      <c r="B216">
        <v>1.00401596418432</v>
      </c>
      <c r="C216">
        <v>0.14360902208887499</v>
      </c>
      <c r="D216">
        <v>1.8644229062797699</v>
      </c>
      <c r="E216">
        <v>5.1933502485716403</v>
      </c>
      <c r="F216">
        <v>2.3408542405647998</v>
      </c>
      <c r="G216">
        <v>2.30581953986712E-2</v>
      </c>
      <c r="H216">
        <v>0.99995782522780396</v>
      </c>
      <c r="I216">
        <v>-3.5339344922175902</v>
      </c>
    </row>
    <row r="217" spans="1:9" x14ac:dyDescent="0.3">
      <c r="A217" t="s">
        <v>629</v>
      </c>
      <c r="B217">
        <v>1.1322917544967701</v>
      </c>
      <c r="C217">
        <v>0.16358493471163699</v>
      </c>
      <c r="D217">
        <v>2.1009985742818902</v>
      </c>
      <c r="E217">
        <v>4.7258950451015602</v>
      </c>
      <c r="F217">
        <v>2.3447883467787798</v>
      </c>
      <c r="G217">
        <v>2.28397140191712E-2</v>
      </c>
      <c r="H217">
        <v>0.99995782522780396</v>
      </c>
      <c r="I217">
        <v>-3.5351961754771302</v>
      </c>
    </row>
    <row r="218" spans="1:9" x14ac:dyDescent="0.3">
      <c r="A218" t="s">
        <v>628</v>
      </c>
      <c r="B218">
        <v>-1.3332316840971801</v>
      </c>
      <c r="C218">
        <v>-2.4335386262247898</v>
      </c>
      <c r="D218">
        <v>-0.23292474196956101</v>
      </c>
      <c r="E218">
        <v>4.5181007662707797</v>
      </c>
      <c r="F218">
        <v>-2.4306892068749901</v>
      </c>
      <c r="G218">
        <v>1.8508526574136E-2</v>
      </c>
      <c r="H218">
        <v>0.99995782522780396</v>
      </c>
      <c r="I218">
        <v>-3.5352213314011398</v>
      </c>
    </row>
    <row r="219" spans="1:9" x14ac:dyDescent="0.3">
      <c r="A219" t="s">
        <v>627</v>
      </c>
      <c r="B219">
        <v>1.01246358480316</v>
      </c>
      <c r="C219">
        <v>0.14632112322129601</v>
      </c>
      <c r="D219">
        <v>1.87860604638502</v>
      </c>
      <c r="E219">
        <v>4.8727042491114299</v>
      </c>
      <c r="F219">
        <v>2.3449184385951201</v>
      </c>
      <c r="G219">
        <v>2.28325210449432E-2</v>
      </c>
      <c r="H219">
        <v>0.99995782522780396</v>
      </c>
      <c r="I219">
        <v>-3.5365179859977798</v>
      </c>
    </row>
    <row r="220" spans="1:9" x14ac:dyDescent="0.3">
      <c r="A220" t="s">
        <v>201</v>
      </c>
      <c r="B220">
        <v>-1.1483541903210499</v>
      </c>
      <c r="C220">
        <v>-2.1383495845449998</v>
      </c>
      <c r="D220">
        <v>-0.15835879609710199</v>
      </c>
      <c r="E220">
        <v>5.2098435946271104</v>
      </c>
      <c r="F220">
        <v>-2.3269140660273799</v>
      </c>
      <c r="G220">
        <v>2.3847469305346501E-2</v>
      </c>
      <c r="H220">
        <v>0.99995782522780396</v>
      </c>
      <c r="I220">
        <v>-3.53691752543366</v>
      </c>
    </row>
    <row r="221" spans="1:9" x14ac:dyDescent="0.3">
      <c r="A221" t="s">
        <v>626</v>
      </c>
      <c r="B221">
        <v>-0.99654971583325602</v>
      </c>
      <c r="C221">
        <v>-1.8607108758095301</v>
      </c>
      <c r="D221">
        <v>-0.132388555856986</v>
      </c>
      <c r="E221">
        <v>5.6664104797955499</v>
      </c>
      <c r="F221">
        <v>-2.3133528851869198</v>
      </c>
      <c r="G221">
        <v>2.46383237920836E-2</v>
      </c>
      <c r="H221">
        <v>0.99995782522780396</v>
      </c>
      <c r="I221">
        <v>-3.5446103251626702</v>
      </c>
    </row>
    <row r="222" spans="1:9" x14ac:dyDescent="0.3">
      <c r="A222" t="s">
        <v>625</v>
      </c>
      <c r="B222">
        <v>1.13536914580856</v>
      </c>
      <c r="C222">
        <v>0.16949075498149099</v>
      </c>
      <c r="D222">
        <v>2.10124753663563</v>
      </c>
      <c r="E222">
        <v>4.5654560432236497</v>
      </c>
      <c r="F222">
        <v>2.3580461337110998</v>
      </c>
      <c r="G222">
        <v>2.21169980634492E-2</v>
      </c>
      <c r="H222">
        <v>0.99995782522780396</v>
      </c>
      <c r="I222">
        <v>-3.5455100669501101</v>
      </c>
    </row>
    <row r="223" spans="1:9" x14ac:dyDescent="0.3">
      <c r="A223" t="s">
        <v>624</v>
      </c>
      <c r="B223">
        <v>-1.03752262979437</v>
      </c>
      <c r="C223">
        <v>-1.9371956371469701</v>
      </c>
      <c r="D223">
        <v>-0.13784962244176899</v>
      </c>
      <c r="E223">
        <v>5.1465759025658899</v>
      </c>
      <c r="F223">
        <v>-2.3133990182457298</v>
      </c>
      <c r="G223">
        <v>2.4635594273391601E-2</v>
      </c>
      <c r="H223">
        <v>0.99995782522780396</v>
      </c>
      <c r="I223">
        <v>-3.54625428587768</v>
      </c>
    </row>
    <row r="224" spans="1:9" x14ac:dyDescent="0.3">
      <c r="A224" t="s">
        <v>328</v>
      </c>
      <c r="B224">
        <v>-1.1029888360196101</v>
      </c>
      <c r="C224">
        <v>-2.0389199685376198</v>
      </c>
      <c r="D224">
        <v>-0.16705770350159299</v>
      </c>
      <c r="E224">
        <v>4.7990986979702797</v>
      </c>
      <c r="F224">
        <v>-2.3640947716221401</v>
      </c>
      <c r="G224">
        <v>2.1794120208429701E-2</v>
      </c>
      <c r="H224">
        <v>0.99995782522780396</v>
      </c>
      <c r="I224">
        <v>-3.5480761448051701</v>
      </c>
    </row>
    <row r="225" spans="1:9" x14ac:dyDescent="0.3">
      <c r="A225" t="s">
        <v>623</v>
      </c>
      <c r="B225">
        <v>-1.03350059052649</v>
      </c>
      <c r="C225">
        <v>-1.92916111471895</v>
      </c>
      <c r="D225">
        <v>-0.137840066334037</v>
      </c>
      <c r="E225">
        <v>5.1699854299941803</v>
      </c>
      <c r="F225">
        <v>-2.3147545974568602</v>
      </c>
      <c r="G225">
        <v>2.4555509964750599E-2</v>
      </c>
      <c r="H225">
        <v>0.99995782522780396</v>
      </c>
      <c r="I225">
        <v>-3.54829335887788</v>
      </c>
    </row>
    <row r="226" spans="1:9" x14ac:dyDescent="0.3">
      <c r="A226" t="s">
        <v>622</v>
      </c>
      <c r="B226">
        <v>-1.4485754110003</v>
      </c>
      <c r="C226">
        <v>-2.6709035796385101</v>
      </c>
      <c r="D226">
        <v>-0.22624724236208499</v>
      </c>
      <c r="E226">
        <v>7.1859211637505798</v>
      </c>
      <c r="F226">
        <v>-2.3829789134004402</v>
      </c>
      <c r="G226">
        <v>2.11921872015918E-2</v>
      </c>
      <c r="H226">
        <v>0.99995782522780396</v>
      </c>
      <c r="I226">
        <v>-3.5486379725694701</v>
      </c>
    </row>
    <row r="227" spans="1:9" x14ac:dyDescent="0.3">
      <c r="A227" t="s">
        <v>621</v>
      </c>
      <c r="B227">
        <v>1.0887305878717799</v>
      </c>
      <c r="C227">
        <v>0.15491312404971799</v>
      </c>
      <c r="D227">
        <v>2.0225480516938501</v>
      </c>
      <c r="E227">
        <v>5.4757198497752402</v>
      </c>
      <c r="F227">
        <v>2.3388161953745898</v>
      </c>
      <c r="G227">
        <v>2.31721111285456E-2</v>
      </c>
      <c r="H227">
        <v>0.99995782522780396</v>
      </c>
      <c r="I227">
        <v>-3.5503003660745098</v>
      </c>
    </row>
    <row r="228" spans="1:9" x14ac:dyDescent="0.3">
      <c r="A228" t="s">
        <v>620</v>
      </c>
      <c r="B228">
        <v>-1.0752813797940901</v>
      </c>
      <c r="C228">
        <v>-2.0030586573192202</v>
      </c>
      <c r="D228">
        <v>-0.14750410226896199</v>
      </c>
      <c r="E228">
        <v>4.83932525403009</v>
      </c>
      <c r="F228">
        <v>-2.3249630386776201</v>
      </c>
      <c r="G228">
        <v>2.3959835745527899E-2</v>
      </c>
      <c r="H228">
        <v>0.99995782522780396</v>
      </c>
      <c r="I228">
        <v>-3.5511524971411501</v>
      </c>
    </row>
    <row r="229" spans="1:9" x14ac:dyDescent="0.3">
      <c r="A229" t="s">
        <v>619</v>
      </c>
      <c r="B229">
        <v>-0.97362674013078498</v>
      </c>
      <c r="C229">
        <v>-1.8202333825481001</v>
      </c>
      <c r="D229">
        <v>-0.12702009771346801</v>
      </c>
      <c r="E229">
        <v>5.5646545929307001</v>
      </c>
      <c r="F229">
        <v>-2.3070047090419998</v>
      </c>
      <c r="G229">
        <v>2.5016500831875701E-2</v>
      </c>
      <c r="H229">
        <v>0.99995782522780396</v>
      </c>
      <c r="I229">
        <v>-3.5521872100626601</v>
      </c>
    </row>
    <row r="230" spans="1:9" x14ac:dyDescent="0.3">
      <c r="A230" t="s">
        <v>618</v>
      </c>
      <c r="B230">
        <v>1.06909986510677</v>
      </c>
      <c r="C230">
        <v>0.15384615318084299</v>
      </c>
      <c r="D230">
        <v>1.9843535770327001</v>
      </c>
      <c r="E230">
        <v>4.7765413663005498</v>
      </c>
      <c r="F230">
        <v>2.3432273912464101</v>
      </c>
      <c r="G230">
        <v>2.2926179663535599E-2</v>
      </c>
      <c r="H230">
        <v>0.99995782522780396</v>
      </c>
      <c r="I230">
        <v>-3.5522273001803599</v>
      </c>
    </row>
    <row r="231" spans="1:9" x14ac:dyDescent="0.3">
      <c r="A231" t="s">
        <v>617</v>
      </c>
      <c r="B231">
        <v>1.22780282283102</v>
      </c>
      <c r="C231">
        <v>0.169134283675377</v>
      </c>
      <c r="D231">
        <v>2.2864713619866599</v>
      </c>
      <c r="E231">
        <v>5.8502768302561101</v>
      </c>
      <c r="F231">
        <v>2.3266379474868102</v>
      </c>
      <c r="G231">
        <v>2.3872133772164201E-2</v>
      </c>
      <c r="H231">
        <v>0.99995782522780396</v>
      </c>
      <c r="I231">
        <v>-3.5525963391678701</v>
      </c>
    </row>
    <row r="232" spans="1:9" x14ac:dyDescent="0.3">
      <c r="A232" t="s">
        <v>277</v>
      </c>
      <c r="B232">
        <v>-1.31983567891317</v>
      </c>
      <c r="C232">
        <v>-2.4418259924913399</v>
      </c>
      <c r="D232">
        <v>-0.19784536533500999</v>
      </c>
      <c r="E232">
        <v>4.5443194979469501</v>
      </c>
      <c r="F232">
        <v>-2.3604701920715501</v>
      </c>
      <c r="G232">
        <v>2.2036111699700899E-2</v>
      </c>
      <c r="H232">
        <v>0.99995782522780396</v>
      </c>
      <c r="I232">
        <v>-3.5526140532315398</v>
      </c>
    </row>
    <row r="233" spans="1:9" x14ac:dyDescent="0.3">
      <c r="A233" t="s">
        <v>616</v>
      </c>
      <c r="B233">
        <v>-1.0860631218154899</v>
      </c>
      <c r="C233">
        <v>-2.02367676111878</v>
      </c>
      <c r="D233">
        <v>-0.148449482512201</v>
      </c>
      <c r="E233">
        <v>6.3590627676553604</v>
      </c>
      <c r="F233">
        <v>-2.3236398200106398</v>
      </c>
      <c r="G233">
        <v>2.40363130341988E-2</v>
      </c>
      <c r="H233">
        <v>0.99995782522780396</v>
      </c>
      <c r="I233">
        <v>-3.5533865117593302</v>
      </c>
    </row>
    <row r="234" spans="1:9" x14ac:dyDescent="0.3">
      <c r="A234" t="s">
        <v>615</v>
      </c>
      <c r="B234">
        <v>1.1116383463014099</v>
      </c>
      <c r="C234">
        <v>0.15422926699499601</v>
      </c>
      <c r="D234">
        <v>2.0690474256078302</v>
      </c>
      <c r="E234">
        <v>4.8246260023639298</v>
      </c>
      <c r="F234">
        <v>2.3291831378268602</v>
      </c>
      <c r="G234">
        <v>2.3717377112249E-2</v>
      </c>
      <c r="H234">
        <v>0.99995782522780396</v>
      </c>
      <c r="I234">
        <v>-3.55368192404858</v>
      </c>
    </row>
    <row r="235" spans="1:9" x14ac:dyDescent="0.3">
      <c r="A235" t="s">
        <v>614</v>
      </c>
      <c r="B235">
        <v>-1.03385152453466</v>
      </c>
      <c r="C235">
        <v>-1.93236154741912</v>
      </c>
      <c r="D235">
        <v>-0.135341501650206</v>
      </c>
      <c r="E235">
        <v>5.1357625629424204</v>
      </c>
      <c r="F235">
        <v>-2.3081971796020002</v>
      </c>
      <c r="G235">
        <v>2.49450704294427E-2</v>
      </c>
      <c r="H235">
        <v>0.99995782522780396</v>
      </c>
      <c r="I235">
        <v>-3.55948617898256</v>
      </c>
    </row>
    <row r="236" spans="1:9" x14ac:dyDescent="0.3">
      <c r="A236" t="s">
        <v>613</v>
      </c>
      <c r="B236">
        <v>-1.1014854945385599</v>
      </c>
      <c r="C236">
        <v>-2.0535101628602201</v>
      </c>
      <c r="D236">
        <v>-0.14946082621689899</v>
      </c>
      <c r="E236">
        <v>4.7297798434885499</v>
      </c>
      <c r="F236">
        <v>-2.3209631228670902</v>
      </c>
      <c r="G236">
        <v>2.4191682482640899E-2</v>
      </c>
      <c r="H236">
        <v>0.99995782522780396</v>
      </c>
      <c r="I236">
        <v>-3.5597266279951798</v>
      </c>
    </row>
    <row r="237" spans="1:9" x14ac:dyDescent="0.3">
      <c r="A237" t="s">
        <v>612</v>
      </c>
      <c r="B237">
        <v>-1.0862121703799701</v>
      </c>
      <c r="C237">
        <v>-2.0266929376574598</v>
      </c>
      <c r="D237">
        <v>-0.145731403102482</v>
      </c>
      <c r="E237">
        <v>5.2439805896619696</v>
      </c>
      <c r="F237">
        <v>-2.3168739435599499</v>
      </c>
      <c r="G237">
        <v>2.44307690271315E-2</v>
      </c>
      <c r="H237">
        <v>0.99995782522780396</v>
      </c>
      <c r="I237">
        <v>-3.56037655623566</v>
      </c>
    </row>
    <row r="238" spans="1:9" x14ac:dyDescent="0.3">
      <c r="A238" t="s">
        <v>611</v>
      </c>
      <c r="B238">
        <v>1.11813677456719</v>
      </c>
      <c r="C238">
        <v>0.152140942447379</v>
      </c>
      <c r="D238">
        <v>2.0841326066870098</v>
      </c>
      <c r="E238">
        <v>4.8968751276728897</v>
      </c>
      <c r="F238">
        <v>2.3219739237777199</v>
      </c>
      <c r="G238">
        <v>2.4132905403478899E-2</v>
      </c>
      <c r="H238">
        <v>0.99995782522780396</v>
      </c>
      <c r="I238">
        <v>-3.5604786577554202</v>
      </c>
    </row>
    <row r="239" spans="1:9" x14ac:dyDescent="0.3">
      <c r="A239" t="s">
        <v>610</v>
      </c>
      <c r="B239">
        <v>-1.14992277811704</v>
      </c>
      <c r="C239">
        <v>-2.1499268860374499</v>
      </c>
      <c r="D239">
        <v>-0.14991867019663299</v>
      </c>
      <c r="E239">
        <v>5.4156278371406001</v>
      </c>
      <c r="F239">
        <v>-2.3067713679750099</v>
      </c>
      <c r="G239">
        <v>2.50304995290534E-2</v>
      </c>
      <c r="H239">
        <v>0.99995782522780396</v>
      </c>
      <c r="I239">
        <v>-3.5644315383796799</v>
      </c>
    </row>
    <row r="240" spans="1:9" x14ac:dyDescent="0.3">
      <c r="A240" t="s">
        <v>609</v>
      </c>
      <c r="B240">
        <v>1.02324643103613</v>
      </c>
      <c r="C240">
        <v>0.13833540624354099</v>
      </c>
      <c r="D240">
        <v>1.90815745582872</v>
      </c>
      <c r="E240">
        <v>5.0437438168748097</v>
      </c>
      <c r="F240">
        <v>2.31962773192557</v>
      </c>
      <c r="G240">
        <v>2.4269529853311898E-2</v>
      </c>
      <c r="H240">
        <v>0.99995782522780396</v>
      </c>
      <c r="I240">
        <v>-3.5666507101844198</v>
      </c>
    </row>
    <row r="241" spans="1:9" x14ac:dyDescent="0.3">
      <c r="A241" t="s">
        <v>210</v>
      </c>
      <c r="B241">
        <v>0.96675144775250599</v>
      </c>
      <c r="C241">
        <v>0.12677532031359101</v>
      </c>
      <c r="D241">
        <v>1.80672757519142</v>
      </c>
      <c r="E241">
        <v>5.3421874852053</v>
      </c>
      <c r="F241">
        <v>2.3087959254417099</v>
      </c>
      <c r="G241">
        <v>2.4909273390735402E-2</v>
      </c>
      <c r="H241">
        <v>0.99995782522780396</v>
      </c>
      <c r="I241">
        <v>-3.56671929913563</v>
      </c>
    </row>
    <row r="242" spans="1:9" x14ac:dyDescent="0.3">
      <c r="A242" t="s">
        <v>162</v>
      </c>
      <c r="B242">
        <v>1.3630222450489999</v>
      </c>
      <c r="C242">
        <v>0.252674051109333</v>
      </c>
      <c r="D242">
        <v>2.4733704389886699</v>
      </c>
      <c r="E242">
        <v>8.9267102265240297</v>
      </c>
      <c r="F242">
        <v>2.4625293352670998</v>
      </c>
      <c r="G242">
        <v>1.7101076861487902E-2</v>
      </c>
      <c r="H242">
        <v>0.99995782522780396</v>
      </c>
      <c r="I242">
        <v>-3.5678128922646302</v>
      </c>
    </row>
    <row r="243" spans="1:9" x14ac:dyDescent="0.3">
      <c r="A243" t="s">
        <v>286</v>
      </c>
      <c r="B243">
        <v>-1.0263459796816601</v>
      </c>
      <c r="C243">
        <v>-1.91908566297911</v>
      </c>
      <c r="D243">
        <v>-0.13360629638421301</v>
      </c>
      <c r="E243">
        <v>5.2863991059014399</v>
      </c>
      <c r="F243">
        <v>-2.3062511758620801</v>
      </c>
      <c r="G243">
        <v>2.5061732229730498E-2</v>
      </c>
      <c r="H243">
        <v>0.99995782522780396</v>
      </c>
      <c r="I243">
        <v>-3.5687736991228598</v>
      </c>
    </row>
    <row r="244" spans="1:9" x14ac:dyDescent="0.3">
      <c r="A244" t="s">
        <v>35</v>
      </c>
      <c r="B244">
        <v>1.10889893280616</v>
      </c>
      <c r="C244">
        <v>0.14873945197697899</v>
      </c>
      <c r="D244">
        <v>2.0690584136353398</v>
      </c>
      <c r="E244">
        <v>4.4776474793652996</v>
      </c>
      <c r="F244">
        <v>2.3167877621350499</v>
      </c>
      <c r="G244">
        <v>2.4435830474677601E-2</v>
      </c>
      <c r="H244">
        <v>0.99995782522780396</v>
      </c>
      <c r="I244">
        <v>-3.5694618484694698</v>
      </c>
    </row>
    <row r="245" spans="1:9" x14ac:dyDescent="0.3">
      <c r="A245" t="s">
        <v>608</v>
      </c>
      <c r="B245">
        <v>0.95080576943629802</v>
      </c>
      <c r="C245">
        <v>0.123425344362806</v>
      </c>
      <c r="D245">
        <v>1.7781861945097901</v>
      </c>
      <c r="E245">
        <v>5.3560703953969</v>
      </c>
      <c r="F245">
        <v>2.3052828858941399</v>
      </c>
      <c r="G245">
        <v>2.5119961472835899E-2</v>
      </c>
      <c r="H245">
        <v>0.99995782522780396</v>
      </c>
      <c r="I245">
        <v>-3.5705344606803502</v>
      </c>
    </row>
    <row r="246" spans="1:9" x14ac:dyDescent="0.3">
      <c r="A246" t="s">
        <v>607</v>
      </c>
      <c r="B246">
        <v>1.2251407519125199</v>
      </c>
      <c r="C246">
        <v>0.181092829818472</v>
      </c>
      <c r="D246">
        <v>2.2691886740065801</v>
      </c>
      <c r="E246">
        <v>4.5471780977860403</v>
      </c>
      <c r="F246">
        <v>2.3539824044089701</v>
      </c>
      <c r="G246">
        <v>2.2336317598133398E-2</v>
      </c>
      <c r="H246">
        <v>0.99995782522780396</v>
      </c>
      <c r="I246">
        <v>-3.5749598459718399</v>
      </c>
    </row>
    <row r="247" spans="1:9" x14ac:dyDescent="0.3">
      <c r="A247" t="s">
        <v>606</v>
      </c>
      <c r="B247">
        <v>1.14090938867992</v>
      </c>
      <c r="C247">
        <v>0.16255045379003499</v>
      </c>
      <c r="D247">
        <v>2.1192683235698002</v>
      </c>
      <c r="E247">
        <v>4.6751699231327803</v>
      </c>
      <c r="F247">
        <v>2.3393251933949899</v>
      </c>
      <c r="G247">
        <v>2.3143613893702002E-2</v>
      </c>
      <c r="H247">
        <v>0.99995782522780396</v>
      </c>
      <c r="I247">
        <v>-3.5751675195229402</v>
      </c>
    </row>
    <row r="248" spans="1:9" x14ac:dyDescent="0.3">
      <c r="A248" t="s">
        <v>605</v>
      </c>
      <c r="B248">
        <v>1.1502193407852701</v>
      </c>
      <c r="C248">
        <v>0.15246328702872999</v>
      </c>
      <c r="D248">
        <v>2.1479753945418101</v>
      </c>
      <c r="E248">
        <v>4.7920425988871997</v>
      </c>
      <c r="F248">
        <v>2.3125650295516098</v>
      </c>
      <c r="G248">
        <v>2.4684979847009E-2</v>
      </c>
      <c r="H248">
        <v>0.99995782522780396</v>
      </c>
      <c r="I248">
        <v>-3.5761771453048601</v>
      </c>
    </row>
    <row r="249" spans="1:9" x14ac:dyDescent="0.3">
      <c r="A249" t="s">
        <v>1</v>
      </c>
      <c r="B249">
        <v>-1.5183405310445299</v>
      </c>
      <c r="C249">
        <v>-2.7536909154189799</v>
      </c>
      <c r="D249">
        <v>-0.28299014667007899</v>
      </c>
      <c r="E249">
        <v>4.2355694558163597</v>
      </c>
      <c r="F249">
        <v>-2.4655663275913402</v>
      </c>
      <c r="G249">
        <v>1.6972008031812199E-2</v>
      </c>
      <c r="H249">
        <v>0.99995782522780396</v>
      </c>
      <c r="I249">
        <v>-3.5795056218444099</v>
      </c>
    </row>
    <row r="250" spans="1:9" x14ac:dyDescent="0.3">
      <c r="A250" t="s">
        <v>168</v>
      </c>
      <c r="B250">
        <v>-1.18932311333493</v>
      </c>
      <c r="C250">
        <v>-2.2125257716345299</v>
      </c>
      <c r="D250">
        <v>-0.16612045503534301</v>
      </c>
      <c r="E250">
        <v>4.42829872101023</v>
      </c>
      <c r="F250">
        <v>-2.3317171061466899</v>
      </c>
      <c r="G250">
        <v>2.3572846460216498E-2</v>
      </c>
      <c r="H250">
        <v>0.99995782522780396</v>
      </c>
      <c r="I250">
        <v>-3.5795775801967</v>
      </c>
    </row>
    <row r="251" spans="1:9" x14ac:dyDescent="0.3">
      <c r="A251" t="s">
        <v>71</v>
      </c>
      <c r="B251">
        <v>-0.97991035690060402</v>
      </c>
      <c r="C251">
        <v>-1.8418490784399699</v>
      </c>
      <c r="D251">
        <v>-0.11797163536123501</v>
      </c>
      <c r="E251">
        <v>5.6544791467515401</v>
      </c>
      <c r="F251">
        <v>-2.2805921027079998</v>
      </c>
      <c r="G251">
        <v>2.6646036719066998E-2</v>
      </c>
      <c r="H251">
        <v>0.99995782522780396</v>
      </c>
      <c r="I251">
        <v>-3.5838074554626802</v>
      </c>
    </row>
    <row r="252" spans="1:9" x14ac:dyDescent="0.3">
      <c r="A252" t="s">
        <v>604</v>
      </c>
      <c r="B252">
        <v>1.1075443835480301</v>
      </c>
      <c r="C252">
        <v>0.146758295829337</v>
      </c>
      <c r="D252">
        <v>2.0683304712667301</v>
      </c>
      <c r="E252">
        <v>6.2567364241425603</v>
      </c>
      <c r="F252">
        <v>2.31244862447336</v>
      </c>
      <c r="G252">
        <v>2.46918799145689E-2</v>
      </c>
      <c r="H252">
        <v>0.99995782522780396</v>
      </c>
      <c r="I252">
        <v>-3.5852418539198001</v>
      </c>
    </row>
    <row r="253" spans="1:9" x14ac:dyDescent="0.3">
      <c r="A253" t="s">
        <v>134</v>
      </c>
      <c r="B253">
        <v>-1.2006331276720099</v>
      </c>
      <c r="C253">
        <v>-2.2503347374173499</v>
      </c>
      <c r="D253">
        <v>-0.150931517926675</v>
      </c>
      <c r="E253">
        <v>6.5160835446821199</v>
      </c>
      <c r="F253">
        <v>-2.2944703896991099</v>
      </c>
      <c r="G253">
        <v>2.5778549009858501E-2</v>
      </c>
      <c r="H253">
        <v>0.99995782522780396</v>
      </c>
      <c r="I253">
        <v>-3.5868118409421901</v>
      </c>
    </row>
    <row r="254" spans="1:9" x14ac:dyDescent="0.3">
      <c r="A254" t="s">
        <v>257</v>
      </c>
      <c r="B254">
        <v>-1.0561693467534199</v>
      </c>
      <c r="C254">
        <v>-1.9587152959579199</v>
      </c>
      <c r="D254">
        <v>-0.15362339754892801</v>
      </c>
      <c r="E254">
        <v>4.7013895862628097</v>
      </c>
      <c r="F254">
        <v>-2.3474799790143801</v>
      </c>
      <c r="G254">
        <v>2.2691301320207601E-2</v>
      </c>
      <c r="H254">
        <v>0.99995782522780396</v>
      </c>
      <c r="I254">
        <v>-3.5878473876436399</v>
      </c>
    </row>
    <row r="255" spans="1:9" x14ac:dyDescent="0.3">
      <c r="A255" t="s">
        <v>232</v>
      </c>
      <c r="B255">
        <v>-1.21333544523139</v>
      </c>
      <c r="C255">
        <v>-2.2663094749313499</v>
      </c>
      <c r="D255">
        <v>-0.16036141553143199</v>
      </c>
      <c r="E255">
        <v>6.2238676945312497</v>
      </c>
      <c r="F255">
        <v>-2.31153718618615</v>
      </c>
      <c r="G255">
        <v>2.4745966076222502E-2</v>
      </c>
      <c r="H255">
        <v>0.99995782522780396</v>
      </c>
      <c r="I255">
        <v>-3.5879618962855999</v>
      </c>
    </row>
    <row r="256" spans="1:9" x14ac:dyDescent="0.3">
      <c r="A256" t="s">
        <v>603</v>
      </c>
      <c r="B256">
        <v>1.0267961379939801</v>
      </c>
      <c r="C256">
        <v>0.128089727678909</v>
      </c>
      <c r="D256">
        <v>1.92550254830906</v>
      </c>
      <c r="E256">
        <v>5.4023022592712202</v>
      </c>
      <c r="F256">
        <v>2.2919442348155701</v>
      </c>
      <c r="G256">
        <v>2.5934443495899E-2</v>
      </c>
      <c r="H256">
        <v>0.99995782522780396</v>
      </c>
      <c r="I256">
        <v>-3.5882517559924998</v>
      </c>
    </row>
    <row r="257" spans="1:9" x14ac:dyDescent="0.3">
      <c r="A257" t="s">
        <v>287</v>
      </c>
      <c r="B257">
        <v>-1.2495367142273399</v>
      </c>
      <c r="C257">
        <v>-2.34957905055259</v>
      </c>
      <c r="D257">
        <v>-0.14949437790209599</v>
      </c>
      <c r="E257">
        <v>5.4540453530803603</v>
      </c>
      <c r="F257">
        <v>-2.2831533910588302</v>
      </c>
      <c r="G257">
        <v>2.6833817849813601E-2</v>
      </c>
      <c r="H257">
        <v>0.99995782522780396</v>
      </c>
      <c r="I257">
        <v>-3.5903205054904102</v>
      </c>
    </row>
    <row r="258" spans="1:9" x14ac:dyDescent="0.3">
      <c r="A258" t="s">
        <v>84</v>
      </c>
      <c r="B258">
        <v>-1.0683738379865799</v>
      </c>
      <c r="C258">
        <v>-1.99074585982873</v>
      </c>
      <c r="D258">
        <v>-0.14600181614442401</v>
      </c>
      <c r="E258">
        <v>4.74509936318898</v>
      </c>
      <c r="F258">
        <v>-2.3235647699603099</v>
      </c>
      <c r="G258">
        <v>2.4040657174931101E-2</v>
      </c>
      <c r="H258">
        <v>0.99995782522780396</v>
      </c>
      <c r="I258">
        <v>-3.5943848247605299</v>
      </c>
    </row>
    <row r="259" spans="1:9" x14ac:dyDescent="0.3">
      <c r="A259" t="s">
        <v>253</v>
      </c>
      <c r="B259">
        <v>1.00373416109347</v>
      </c>
      <c r="C259">
        <v>0.129254647929683</v>
      </c>
      <c r="D259">
        <v>1.8782136742572599</v>
      </c>
      <c r="E259">
        <v>4.4223798220839097</v>
      </c>
      <c r="F259">
        <v>2.3025375699989499</v>
      </c>
      <c r="G259">
        <v>2.5285709703948701E-2</v>
      </c>
      <c r="H259">
        <v>0.99995782522780396</v>
      </c>
      <c r="I259">
        <v>-3.5944921247709298</v>
      </c>
    </row>
    <row r="260" spans="1:9" x14ac:dyDescent="0.3">
      <c r="A260" t="s">
        <v>602</v>
      </c>
      <c r="B260">
        <v>-1.0368074368023401</v>
      </c>
      <c r="C260">
        <v>-1.93579674571007</v>
      </c>
      <c r="D260">
        <v>-0.13781812789460501</v>
      </c>
      <c r="E260">
        <v>4.9319154402283498</v>
      </c>
      <c r="F260">
        <v>-2.3135624995377801</v>
      </c>
      <c r="G260">
        <v>2.4625923872443198E-2</v>
      </c>
      <c r="H260">
        <v>0.99995782522780396</v>
      </c>
      <c r="I260">
        <v>-3.5960371146434902</v>
      </c>
    </row>
    <row r="261" spans="1:9" x14ac:dyDescent="0.3">
      <c r="A261" t="s">
        <v>601</v>
      </c>
      <c r="B261">
        <v>-1.18087686065771</v>
      </c>
      <c r="C261">
        <v>-2.22149942576584</v>
      </c>
      <c r="D261">
        <v>-0.140254295549575</v>
      </c>
      <c r="E261">
        <v>5.06519736454403</v>
      </c>
      <c r="F261">
        <v>-2.2765050063476702</v>
      </c>
      <c r="G261">
        <v>2.69144746985744E-2</v>
      </c>
      <c r="H261">
        <v>0.99995782522780396</v>
      </c>
      <c r="I261">
        <v>-3.5996834539028</v>
      </c>
    </row>
    <row r="262" spans="1:9" x14ac:dyDescent="0.3">
      <c r="A262" t="s">
        <v>600</v>
      </c>
      <c r="B262">
        <v>1.0071735752094899</v>
      </c>
      <c r="C262">
        <v>0.122042580572539</v>
      </c>
      <c r="D262">
        <v>1.89230456984644</v>
      </c>
      <c r="E262">
        <v>5.5172937889257199</v>
      </c>
      <c r="F262">
        <v>2.2826242862852801</v>
      </c>
      <c r="G262">
        <v>2.65173912511346E-2</v>
      </c>
      <c r="H262">
        <v>0.99995782522780396</v>
      </c>
      <c r="I262">
        <v>-3.6026687617984301</v>
      </c>
    </row>
    <row r="263" spans="1:9" x14ac:dyDescent="0.3">
      <c r="A263" t="s">
        <v>305</v>
      </c>
      <c r="B263">
        <v>-1.0873643445797201</v>
      </c>
      <c r="C263">
        <v>-2.0368442240206499</v>
      </c>
      <c r="D263">
        <v>-0.13788446513879199</v>
      </c>
      <c r="E263">
        <v>4.9135977845791698</v>
      </c>
      <c r="F263">
        <v>-2.2973490314240999</v>
      </c>
      <c r="G263">
        <v>2.5601627939420099E-2</v>
      </c>
      <c r="H263">
        <v>0.99995782522780396</v>
      </c>
      <c r="I263">
        <v>-3.6038695007390298</v>
      </c>
    </row>
    <row r="264" spans="1:9" x14ac:dyDescent="0.3">
      <c r="A264" t="s">
        <v>599</v>
      </c>
      <c r="B264">
        <v>-1.0520333659026799</v>
      </c>
      <c r="C264">
        <v>-1.98324346499301</v>
      </c>
      <c r="D264">
        <v>-0.120823266812337</v>
      </c>
      <c r="E264">
        <v>5.5593476668428501</v>
      </c>
      <c r="F264">
        <v>-2.26631094506534</v>
      </c>
      <c r="G264">
        <v>2.7565834654012598E-2</v>
      </c>
      <c r="H264">
        <v>0.99995782522780396</v>
      </c>
      <c r="I264">
        <v>-3.6045103257823699</v>
      </c>
    </row>
    <row r="265" spans="1:9" x14ac:dyDescent="0.3">
      <c r="A265" t="s">
        <v>598</v>
      </c>
      <c r="B265">
        <v>1.3053885616772201</v>
      </c>
      <c r="C265">
        <v>0.16534960427882001</v>
      </c>
      <c r="D265">
        <v>2.4454275190756101</v>
      </c>
      <c r="E265">
        <v>4.8666385382764501</v>
      </c>
      <c r="F265">
        <v>2.3003694930917802</v>
      </c>
      <c r="G265">
        <v>2.5673824616614601E-2</v>
      </c>
      <c r="H265">
        <v>0.99995782522780396</v>
      </c>
      <c r="I265">
        <v>-3.6049212284040699</v>
      </c>
    </row>
    <row r="266" spans="1:9" x14ac:dyDescent="0.3">
      <c r="A266" t="s">
        <v>106</v>
      </c>
      <c r="B266">
        <v>1.2347921285879799</v>
      </c>
      <c r="C266">
        <v>0.17613116457799799</v>
      </c>
      <c r="D266">
        <v>2.2934530925979701</v>
      </c>
      <c r="E266">
        <v>4.1918667236344698</v>
      </c>
      <c r="F266">
        <v>2.33977777952536</v>
      </c>
      <c r="G266">
        <v>2.31183012811692E-2</v>
      </c>
      <c r="H266">
        <v>0.99995782522780396</v>
      </c>
      <c r="I266">
        <v>-3.6051231428063</v>
      </c>
    </row>
    <row r="267" spans="1:9" x14ac:dyDescent="0.3">
      <c r="A267" t="s">
        <v>597</v>
      </c>
      <c r="B267">
        <v>1.4437556625843599</v>
      </c>
      <c r="C267">
        <v>0.18163788822059401</v>
      </c>
      <c r="D267">
        <v>2.7058734369481301</v>
      </c>
      <c r="E267">
        <v>5.7583014267985302</v>
      </c>
      <c r="F267">
        <v>2.3084682840784998</v>
      </c>
      <c r="G267">
        <v>2.5962251223459801E-2</v>
      </c>
      <c r="H267">
        <v>0.99995782522780396</v>
      </c>
      <c r="I267">
        <v>-3.6061689616750701</v>
      </c>
    </row>
    <row r="268" spans="1:9" x14ac:dyDescent="0.3">
      <c r="A268" t="s">
        <v>205</v>
      </c>
      <c r="B268">
        <v>-0.87857066364065495</v>
      </c>
      <c r="C268">
        <v>-1.6571954321696301</v>
      </c>
      <c r="D268">
        <v>-9.9945895111682795E-2</v>
      </c>
      <c r="E268">
        <v>5.2602309355694503</v>
      </c>
      <c r="F268">
        <v>-2.2635294139943198</v>
      </c>
      <c r="G268">
        <v>2.7748225979834801E-2</v>
      </c>
      <c r="H268">
        <v>0.99995782522780396</v>
      </c>
      <c r="I268">
        <v>-3.6063662667407899</v>
      </c>
    </row>
    <row r="269" spans="1:9" x14ac:dyDescent="0.3">
      <c r="A269" t="s">
        <v>596</v>
      </c>
      <c r="B269">
        <v>-0.92488496484308702</v>
      </c>
      <c r="C269">
        <v>-1.7411874753865799</v>
      </c>
      <c r="D269">
        <v>-0.10858245429959799</v>
      </c>
      <c r="E269">
        <v>4.8497709409322596</v>
      </c>
      <c r="F269">
        <v>-2.2728681710393399</v>
      </c>
      <c r="G269">
        <v>2.7140065424639499E-2</v>
      </c>
      <c r="H269">
        <v>0.99995782522780396</v>
      </c>
      <c r="I269">
        <v>-3.6099762890434102</v>
      </c>
    </row>
    <row r="270" spans="1:9" x14ac:dyDescent="0.3">
      <c r="A270" t="s">
        <v>595</v>
      </c>
      <c r="B270">
        <v>1.08572940174043</v>
      </c>
      <c r="C270">
        <v>0.13106997667836801</v>
      </c>
      <c r="D270">
        <v>2.0403888268024999</v>
      </c>
      <c r="E270">
        <v>5.0333434020037702</v>
      </c>
      <c r="F270">
        <v>2.2814491514423501</v>
      </c>
      <c r="G270">
        <v>2.65917146005204E-2</v>
      </c>
      <c r="H270">
        <v>0.99995782522780396</v>
      </c>
      <c r="I270">
        <v>-3.6105691479405602</v>
      </c>
    </row>
    <row r="271" spans="1:9" x14ac:dyDescent="0.3">
      <c r="A271" t="s">
        <v>293</v>
      </c>
      <c r="B271">
        <v>0.95349770747655804</v>
      </c>
      <c r="C271">
        <v>0.11256562375260699</v>
      </c>
      <c r="D271">
        <v>1.79442979120051</v>
      </c>
      <c r="E271">
        <v>4.8619911355217402</v>
      </c>
      <c r="F271">
        <v>2.2745547261992201</v>
      </c>
      <c r="G271">
        <v>2.70315033858879E-2</v>
      </c>
      <c r="H271">
        <v>0.99995782522780396</v>
      </c>
      <c r="I271">
        <v>-3.61101346995145</v>
      </c>
    </row>
    <row r="272" spans="1:9" x14ac:dyDescent="0.3">
      <c r="A272" t="s">
        <v>594</v>
      </c>
      <c r="B272">
        <v>-1.14815026491608</v>
      </c>
      <c r="C272">
        <v>-2.1538231245891999</v>
      </c>
      <c r="D272">
        <v>-0.14247740524296701</v>
      </c>
      <c r="E272">
        <v>4.7969618573932102</v>
      </c>
      <c r="F272">
        <v>-2.2902329572344899</v>
      </c>
      <c r="G272">
        <v>2.60406193125306E-2</v>
      </c>
      <c r="H272">
        <v>0.99995782522780396</v>
      </c>
      <c r="I272">
        <v>-3.6202495178052301</v>
      </c>
    </row>
    <row r="273" spans="1:9" x14ac:dyDescent="0.3">
      <c r="A273" t="s">
        <v>593</v>
      </c>
      <c r="B273">
        <v>1.05112238649655</v>
      </c>
      <c r="C273">
        <v>0.13014547921323599</v>
      </c>
      <c r="D273">
        <v>1.97209929377987</v>
      </c>
      <c r="E273">
        <v>4.70340639482054</v>
      </c>
      <c r="F273">
        <v>2.2895082059469298</v>
      </c>
      <c r="G273">
        <v>2.6085702724245399E-2</v>
      </c>
      <c r="H273">
        <v>0.99995782522780396</v>
      </c>
      <c r="I273">
        <v>-3.6217530369634301</v>
      </c>
    </row>
    <row r="274" spans="1:9" x14ac:dyDescent="0.3">
      <c r="A274" t="s">
        <v>592</v>
      </c>
      <c r="B274">
        <v>1.2632467996064101</v>
      </c>
      <c r="C274">
        <v>0.17368113079627201</v>
      </c>
      <c r="D274">
        <v>2.3528124684165501</v>
      </c>
      <c r="E274">
        <v>4.4613986169058801</v>
      </c>
      <c r="F274">
        <v>2.3258004789446902</v>
      </c>
      <c r="G274">
        <v>2.3911546927181299E-2</v>
      </c>
      <c r="H274">
        <v>0.99995782522780396</v>
      </c>
      <c r="I274">
        <v>-3.6218617043657999</v>
      </c>
    </row>
    <row r="275" spans="1:9" x14ac:dyDescent="0.3">
      <c r="A275" t="s">
        <v>108</v>
      </c>
      <c r="B275">
        <v>-1.38821738246461</v>
      </c>
      <c r="C275">
        <v>-2.5474797928206998</v>
      </c>
      <c r="D275">
        <v>-0.22895497210850699</v>
      </c>
      <c r="E275">
        <v>4.2273848161292804</v>
      </c>
      <c r="F275">
        <v>-2.4022233482534099</v>
      </c>
      <c r="G275">
        <v>1.9854191561204701E-2</v>
      </c>
      <c r="H275">
        <v>0.99995782522780396</v>
      </c>
      <c r="I275">
        <v>-3.6223422701841699</v>
      </c>
    </row>
    <row r="276" spans="1:9" x14ac:dyDescent="0.3">
      <c r="A276" t="s">
        <v>591</v>
      </c>
      <c r="B276">
        <v>1.1177897739565399</v>
      </c>
      <c r="C276">
        <v>0.14968908384537999</v>
      </c>
      <c r="D276">
        <v>2.0858904640676901</v>
      </c>
      <c r="E276">
        <v>4.3441839380087002</v>
      </c>
      <c r="F276">
        <v>2.3162064251699701</v>
      </c>
      <c r="G276">
        <v>2.4469996902058401E-2</v>
      </c>
      <c r="H276">
        <v>0.99995782522780396</v>
      </c>
      <c r="I276">
        <v>-3.6225895786637099</v>
      </c>
    </row>
    <row r="277" spans="1:9" x14ac:dyDescent="0.3">
      <c r="A277" t="s">
        <v>590</v>
      </c>
      <c r="B277">
        <v>0.91444563625951902</v>
      </c>
      <c r="C277">
        <v>0.104302151005661</v>
      </c>
      <c r="D277">
        <v>1.72458912151338</v>
      </c>
      <c r="E277">
        <v>5.0225743025428198</v>
      </c>
      <c r="F277">
        <v>2.2642981272404699</v>
      </c>
      <c r="G277">
        <v>2.7697712973914101E-2</v>
      </c>
      <c r="H277">
        <v>0.99995782522780396</v>
      </c>
      <c r="I277">
        <v>-3.6230543650736</v>
      </c>
    </row>
    <row r="278" spans="1:9" x14ac:dyDescent="0.3">
      <c r="A278" t="s">
        <v>308</v>
      </c>
      <c r="B278">
        <v>-0.93432211588967296</v>
      </c>
      <c r="C278">
        <v>-1.7686003150534699</v>
      </c>
      <c r="D278">
        <v>-0.100043916725874</v>
      </c>
      <c r="E278">
        <v>5.3833441918801004</v>
      </c>
      <c r="F278">
        <v>-2.24658778622398</v>
      </c>
      <c r="G278">
        <v>2.88824134893906E-2</v>
      </c>
      <c r="H278">
        <v>0.99995782522780396</v>
      </c>
      <c r="I278">
        <v>-3.6239139741058</v>
      </c>
    </row>
    <row r="279" spans="1:9" x14ac:dyDescent="0.3">
      <c r="A279" t="s">
        <v>589</v>
      </c>
      <c r="B279">
        <v>-0.90692969375121901</v>
      </c>
      <c r="C279">
        <v>-1.71263717522695</v>
      </c>
      <c r="D279">
        <v>-0.101222212275488</v>
      </c>
      <c r="E279">
        <v>5.1645146914706501</v>
      </c>
      <c r="F279">
        <v>-2.2580517172085401</v>
      </c>
      <c r="G279">
        <v>2.8110543021495502E-2</v>
      </c>
      <c r="H279">
        <v>0.99995782522780396</v>
      </c>
      <c r="I279">
        <v>-3.62515392297676</v>
      </c>
    </row>
    <row r="280" spans="1:9" x14ac:dyDescent="0.3">
      <c r="A280" t="s">
        <v>588</v>
      </c>
      <c r="B280">
        <v>1.2267247694680501</v>
      </c>
      <c r="C280">
        <v>0.15072111598002999</v>
      </c>
      <c r="D280">
        <v>2.3027284229560698</v>
      </c>
      <c r="E280">
        <v>4.5428656823987899</v>
      </c>
      <c r="F280">
        <v>2.2870257163676402</v>
      </c>
      <c r="G280">
        <v>2.6240653266661699E-2</v>
      </c>
      <c r="H280">
        <v>0.99995782522780396</v>
      </c>
      <c r="I280">
        <v>-3.6274249107732399</v>
      </c>
    </row>
    <row r="281" spans="1:9" x14ac:dyDescent="0.3">
      <c r="A281" t="s">
        <v>587</v>
      </c>
      <c r="B281">
        <v>-1.1390676111434599</v>
      </c>
      <c r="C281">
        <v>-2.1502687823883599</v>
      </c>
      <c r="D281">
        <v>-0.127866439898558</v>
      </c>
      <c r="E281">
        <v>5.6935883030858099</v>
      </c>
      <c r="F281">
        <v>-2.2596938240873401</v>
      </c>
      <c r="G281">
        <v>2.8001489721597599E-2</v>
      </c>
      <c r="H281">
        <v>0.99995782522780396</v>
      </c>
      <c r="I281">
        <v>-3.62767765739276</v>
      </c>
    </row>
    <row r="282" spans="1:9" x14ac:dyDescent="0.3">
      <c r="A282" t="s">
        <v>586</v>
      </c>
      <c r="B282">
        <v>-0.98970208694511996</v>
      </c>
      <c r="C282">
        <v>-1.86833503488266</v>
      </c>
      <c r="D282">
        <v>-0.11106913900757601</v>
      </c>
      <c r="E282">
        <v>4.5529074753207297</v>
      </c>
      <c r="F282">
        <v>-2.2596161012576599</v>
      </c>
      <c r="G282">
        <v>2.8006642872432898E-2</v>
      </c>
      <c r="H282">
        <v>0.99995782522780396</v>
      </c>
      <c r="I282">
        <v>-3.6279947121432801</v>
      </c>
    </row>
    <row r="283" spans="1:9" x14ac:dyDescent="0.3">
      <c r="A283" t="s">
        <v>585</v>
      </c>
      <c r="B283">
        <v>-0.94945621256388502</v>
      </c>
      <c r="C283">
        <v>-1.79763926434713</v>
      </c>
      <c r="D283">
        <v>-0.10127316078064399</v>
      </c>
      <c r="E283">
        <v>5.11765137826354</v>
      </c>
      <c r="F283">
        <v>-2.2455514490623099</v>
      </c>
      <c r="G283">
        <v>2.8953106980536301E-2</v>
      </c>
      <c r="H283">
        <v>0.99995782522780396</v>
      </c>
      <c r="I283">
        <v>-3.62997875729944</v>
      </c>
    </row>
    <row r="284" spans="1:9" x14ac:dyDescent="0.3">
      <c r="A284" t="s">
        <v>584</v>
      </c>
      <c r="B284">
        <v>-1.1421480078859201</v>
      </c>
      <c r="C284">
        <v>-2.1578129871216598</v>
      </c>
      <c r="D284">
        <v>-0.12648302865018701</v>
      </c>
      <c r="E284">
        <v>6.34181706616969</v>
      </c>
      <c r="F284">
        <v>-2.2558466227032699</v>
      </c>
      <c r="G284">
        <v>2.82575768365169E-2</v>
      </c>
      <c r="H284">
        <v>0.99995782522780396</v>
      </c>
      <c r="I284">
        <v>-3.6319792476046602</v>
      </c>
    </row>
    <row r="285" spans="1:9" x14ac:dyDescent="0.3">
      <c r="A285" t="s">
        <v>583</v>
      </c>
      <c r="B285">
        <v>-1.08173639595986</v>
      </c>
      <c r="C285">
        <v>-2.0503642828567399</v>
      </c>
      <c r="D285">
        <v>-0.113108509062986</v>
      </c>
      <c r="E285">
        <v>5.3580766965464699</v>
      </c>
      <c r="F285">
        <v>-2.2402791317910098</v>
      </c>
      <c r="G285">
        <v>2.9315134239014402E-2</v>
      </c>
      <c r="H285">
        <v>0.99995782522780396</v>
      </c>
      <c r="I285">
        <v>-3.6326419805758401</v>
      </c>
    </row>
    <row r="286" spans="1:9" x14ac:dyDescent="0.3">
      <c r="A286" t="s">
        <v>582</v>
      </c>
      <c r="B286">
        <v>0.92927844651604896</v>
      </c>
      <c r="C286">
        <v>0.11131676200257801</v>
      </c>
      <c r="D286">
        <v>1.74724013102952</v>
      </c>
      <c r="E286">
        <v>5.8014607295836402</v>
      </c>
      <c r="F286">
        <v>2.2790327350014601</v>
      </c>
      <c r="G286">
        <v>2.6745126660532099E-2</v>
      </c>
      <c r="H286">
        <v>0.99995782522780396</v>
      </c>
      <c r="I286">
        <v>-3.6348821499090298</v>
      </c>
    </row>
    <row r="287" spans="1:9" x14ac:dyDescent="0.3">
      <c r="A287" t="s">
        <v>211</v>
      </c>
      <c r="B287">
        <v>1.0612228053264301</v>
      </c>
      <c r="C287">
        <v>0.128101240107064</v>
      </c>
      <c r="D287">
        <v>1.9943443705457999</v>
      </c>
      <c r="E287">
        <v>6.9280824791885802</v>
      </c>
      <c r="F287">
        <v>2.2814240076073302</v>
      </c>
      <c r="G287">
        <v>2.6593306884354202E-2</v>
      </c>
      <c r="H287">
        <v>0.99995782522780396</v>
      </c>
      <c r="I287">
        <v>-3.63781621436932</v>
      </c>
    </row>
    <row r="288" spans="1:9" x14ac:dyDescent="0.3">
      <c r="A288" t="s">
        <v>581</v>
      </c>
      <c r="B288">
        <v>-0.94224519866042999</v>
      </c>
      <c r="C288">
        <v>-1.7878034756107499</v>
      </c>
      <c r="D288">
        <v>-9.6686921710109203E-2</v>
      </c>
      <c r="E288">
        <v>5.0088594280449596</v>
      </c>
      <c r="F288">
        <v>-2.23541441725158</v>
      </c>
      <c r="G288">
        <v>2.9652720585793501E-2</v>
      </c>
      <c r="H288">
        <v>0.99995782522780396</v>
      </c>
      <c r="I288">
        <v>-3.6405051464449598</v>
      </c>
    </row>
    <row r="289" spans="1:9" x14ac:dyDescent="0.3">
      <c r="A289" t="s">
        <v>580</v>
      </c>
      <c r="B289">
        <v>1.2334814332072399</v>
      </c>
      <c r="C289">
        <v>0.135243718512852</v>
      </c>
      <c r="D289">
        <v>2.3317191479016302</v>
      </c>
      <c r="E289">
        <v>4.78190590916393</v>
      </c>
      <c r="F289">
        <v>2.2550898313022998</v>
      </c>
      <c r="G289">
        <v>2.8471437098917099E-2</v>
      </c>
      <c r="H289">
        <v>0.99995782522780396</v>
      </c>
      <c r="I289">
        <v>-3.6422528211564802</v>
      </c>
    </row>
    <row r="290" spans="1:9" x14ac:dyDescent="0.3">
      <c r="A290" t="s">
        <v>109</v>
      </c>
      <c r="B290">
        <v>-1.1375956144391099</v>
      </c>
      <c r="C290">
        <v>-2.1316668936481</v>
      </c>
      <c r="D290">
        <v>-0.14352433523013</v>
      </c>
      <c r="E290">
        <v>4.3435659967238198</v>
      </c>
      <c r="F290">
        <v>-2.29566251248561</v>
      </c>
      <c r="G290">
        <v>2.5705069907605099E-2</v>
      </c>
      <c r="H290">
        <v>0.99995782522780396</v>
      </c>
      <c r="I290">
        <v>-3.6458453328071898</v>
      </c>
    </row>
    <row r="291" spans="1:9" x14ac:dyDescent="0.3">
      <c r="A291" t="s">
        <v>579</v>
      </c>
      <c r="B291">
        <v>1.0849396604066499</v>
      </c>
      <c r="C291">
        <v>0.11508713645318901</v>
      </c>
      <c r="D291">
        <v>2.0547921843601098</v>
      </c>
      <c r="E291">
        <v>5.0341810335891699</v>
      </c>
      <c r="F291">
        <v>2.2440759144326301</v>
      </c>
      <c r="G291">
        <v>2.9054024562784199E-2</v>
      </c>
      <c r="H291">
        <v>0.99995782522780396</v>
      </c>
      <c r="I291">
        <v>-3.6461723654742002</v>
      </c>
    </row>
    <row r="292" spans="1:9" x14ac:dyDescent="0.3">
      <c r="A292" t="s">
        <v>578</v>
      </c>
      <c r="B292">
        <v>-1.1562795778278201</v>
      </c>
      <c r="C292">
        <v>-2.1568950124387798</v>
      </c>
      <c r="D292">
        <v>-0.155664143216864</v>
      </c>
      <c r="E292">
        <v>4.42636750335837</v>
      </c>
      <c r="F292">
        <v>-2.31810613911107</v>
      </c>
      <c r="G292">
        <v>2.4358504131362299E-2</v>
      </c>
      <c r="H292">
        <v>0.99995782522780396</v>
      </c>
      <c r="I292">
        <v>-3.6461913192501401</v>
      </c>
    </row>
    <row r="293" spans="1:9" x14ac:dyDescent="0.3">
      <c r="A293" t="s">
        <v>577</v>
      </c>
      <c r="B293">
        <v>-1.23610716596921</v>
      </c>
      <c r="C293">
        <v>-2.3075987654174202</v>
      </c>
      <c r="D293">
        <v>-0.164615566521011</v>
      </c>
      <c r="E293">
        <v>4.3813588045660703</v>
      </c>
      <c r="F293">
        <v>-2.3142219750390098</v>
      </c>
      <c r="G293">
        <v>2.4586948285248201E-2</v>
      </c>
      <c r="H293">
        <v>0.99995782522780396</v>
      </c>
      <c r="I293">
        <v>-3.6483395793939</v>
      </c>
    </row>
    <row r="294" spans="1:9" x14ac:dyDescent="0.3">
      <c r="A294" t="s">
        <v>576</v>
      </c>
      <c r="B294">
        <v>-0.91398862319422303</v>
      </c>
      <c r="C294">
        <v>-1.7374300213118801</v>
      </c>
      <c r="D294">
        <v>-9.0547225076562293E-2</v>
      </c>
      <c r="E294">
        <v>5.29546819395381</v>
      </c>
      <c r="F294">
        <v>-2.2266181882889402</v>
      </c>
      <c r="G294">
        <v>3.02718720251406E-2</v>
      </c>
      <c r="H294">
        <v>0.99995782522780396</v>
      </c>
      <c r="I294">
        <v>-3.6491153640268101</v>
      </c>
    </row>
    <row r="295" spans="1:9" x14ac:dyDescent="0.3">
      <c r="A295" t="s">
        <v>575</v>
      </c>
      <c r="B295">
        <v>-1.06880358843499</v>
      </c>
      <c r="C295">
        <v>-2.0116843438495202</v>
      </c>
      <c r="D295">
        <v>-0.12592283302045201</v>
      </c>
      <c r="E295">
        <v>4.5590956204818802</v>
      </c>
      <c r="F295">
        <v>-2.27393889969396</v>
      </c>
      <c r="G295">
        <v>2.7071098815569499E-2</v>
      </c>
      <c r="H295">
        <v>0.99995782522780396</v>
      </c>
      <c r="I295">
        <v>-3.6515208127688301</v>
      </c>
    </row>
    <row r="296" spans="1:9" x14ac:dyDescent="0.3">
      <c r="A296" t="s">
        <v>574</v>
      </c>
      <c r="B296">
        <v>-0.90963046648110202</v>
      </c>
      <c r="C296">
        <v>-1.73111115613758</v>
      </c>
      <c r="D296">
        <v>-8.8149776824622605E-2</v>
      </c>
      <c r="E296">
        <v>5.3158661566319001</v>
      </c>
      <c r="F296">
        <v>-2.2212901887447698</v>
      </c>
      <c r="G296">
        <v>3.0652432442099899E-2</v>
      </c>
      <c r="H296">
        <v>0.99995782522780396</v>
      </c>
      <c r="I296">
        <v>-3.65317082758399</v>
      </c>
    </row>
    <row r="297" spans="1:9" x14ac:dyDescent="0.3">
      <c r="A297" t="s">
        <v>573</v>
      </c>
      <c r="B297">
        <v>-1.0999619001719101</v>
      </c>
      <c r="C297">
        <v>-2.0811942029532999</v>
      </c>
      <c r="D297">
        <v>-0.118729597390514</v>
      </c>
      <c r="E297">
        <v>4.53189922023744</v>
      </c>
      <c r="F297">
        <v>-2.2487618511045699</v>
      </c>
      <c r="G297">
        <v>2.87346066319938E-2</v>
      </c>
      <c r="H297">
        <v>0.99995782522780396</v>
      </c>
      <c r="I297">
        <v>-3.6582578151264</v>
      </c>
    </row>
    <row r="298" spans="1:9" x14ac:dyDescent="0.3">
      <c r="A298" t="s">
        <v>572</v>
      </c>
      <c r="B298">
        <v>-0.96979551444273504</v>
      </c>
      <c r="C298">
        <v>-1.8476351357283001</v>
      </c>
      <c r="D298">
        <v>-9.1955893157165805E-2</v>
      </c>
      <c r="E298">
        <v>5.5229509385514701</v>
      </c>
      <c r="F298">
        <v>-2.2161678577128798</v>
      </c>
      <c r="G298">
        <v>3.1022280637375398E-2</v>
      </c>
      <c r="H298">
        <v>0.99995782522780396</v>
      </c>
      <c r="I298">
        <v>-3.6607025693704198</v>
      </c>
    </row>
    <row r="299" spans="1:9" x14ac:dyDescent="0.3">
      <c r="A299" t="s">
        <v>571</v>
      </c>
      <c r="B299">
        <v>1.1809755426827999</v>
      </c>
      <c r="C299">
        <v>0.131546886386328</v>
      </c>
      <c r="D299">
        <v>2.2304041989792802</v>
      </c>
      <c r="E299">
        <v>5.51833573060813</v>
      </c>
      <c r="F299">
        <v>2.25748900694059</v>
      </c>
      <c r="G299">
        <v>2.81479994675253E-2</v>
      </c>
      <c r="H299">
        <v>0.99995782522780396</v>
      </c>
      <c r="I299">
        <v>-3.66081719859383</v>
      </c>
    </row>
    <row r="300" spans="1:9" x14ac:dyDescent="0.3">
      <c r="A300" t="s">
        <v>570</v>
      </c>
      <c r="B300">
        <v>-1.8510427974288699</v>
      </c>
      <c r="C300">
        <v>-3.5010142540464102</v>
      </c>
      <c r="D300">
        <v>-0.20107134081133901</v>
      </c>
      <c r="E300">
        <v>5.9107749120759001</v>
      </c>
      <c r="F300">
        <v>-2.29045454400518</v>
      </c>
      <c r="G300">
        <v>2.9142506354528599E-2</v>
      </c>
      <c r="H300">
        <v>0.99995782522780396</v>
      </c>
      <c r="I300">
        <v>-3.66282130187605</v>
      </c>
    </row>
    <row r="301" spans="1:9" x14ac:dyDescent="0.3">
      <c r="A301" t="s">
        <v>19</v>
      </c>
      <c r="B301">
        <v>1.11922466052528</v>
      </c>
      <c r="C301">
        <v>0.13736485914198401</v>
      </c>
      <c r="D301">
        <v>2.10108446190858</v>
      </c>
      <c r="E301">
        <v>4.51527940191135</v>
      </c>
      <c r="F301">
        <v>2.2866803005391598</v>
      </c>
      <c r="G301">
        <v>2.6262277939439398E-2</v>
      </c>
      <c r="H301">
        <v>0.99995782522780396</v>
      </c>
      <c r="I301">
        <v>-3.66380739854855</v>
      </c>
    </row>
    <row r="302" spans="1:9" x14ac:dyDescent="0.3">
      <c r="A302" t="s">
        <v>145</v>
      </c>
      <c r="B302">
        <v>-0.95292160003987503</v>
      </c>
      <c r="C302">
        <v>-1.8076326318527101</v>
      </c>
      <c r="D302">
        <v>-9.8210568227036499E-2</v>
      </c>
      <c r="E302">
        <v>4.9683631180351702</v>
      </c>
      <c r="F302">
        <v>-2.23653408563503</v>
      </c>
      <c r="G302">
        <v>2.9574718120064802E-2</v>
      </c>
      <c r="H302">
        <v>0.99995782522780396</v>
      </c>
      <c r="I302">
        <v>-3.6661327288818599</v>
      </c>
    </row>
    <row r="303" spans="1:9" x14ac:dyDescent="0.3">
      <c r="A303" t="s">
        <v>569</v>
      </c>
      <c r="B303">
        <v>0.98627854240703805</v>
      </c>
      <c r="C303">
        <v>9.6385871246898194E-2</v>
      </c>
      <c r="D303">
        <v>1.87617121356718</v>
      </c>
      <c r="E303">
        <v>5.4890621509736297</v>
      </c>
      <c r="F303">
        <v>2.2233079152055502</v>
      </c>
      <c r="G303">
        <v>3.0507818933153099E-2</v>
      </c>
      <c r="H303">
        <v>0.99995782522780396</v>
      </c>
      <c r="I303">
        <v>-3.6665415095538698</v>
      </c>
    </row>
    <row r="304" spans="1:9" x14ac:dyDescent="0.3">
      <c r="A304" t="s">
        <v>568</v>
      </c>
      <c r="B304">
        <v>-0.92451158170706005</v>
      </c>
      <c r="C304">
        <v>-1.7586823862496199</v>
      </c>
      <c r="D304">
        <v>-9.0340777164501396E-2</v>
      </c>
      <c r="E304">
        <v>4.8093258152675196</v>
      </c>
      <c r="F304">
        <v>-2.2232844471120901</v>
      </c>
      <c r="G304">
        <v>3.05094974564806E-2</v>
      </c>
      <c r="H304">
        <v>0.99995782522780396</v>
      </c>
      <c r="I304">
        <v>-3.6681690385160302</v>
      </c>
    </row>
    <row r="305" spans="1:9" x14ac:dyDescent="0.3">
      <c r="A305" t="s">
        <v>213</v>
      </c>
      <c r="B305">
        <v>1.0111399161486301</v>
      </c>
      <c r="C305">
        <v>0.10045229488468201</v>
      </c>
      <c r="D305">
        <v>1.9218275374125799</v>
      </c>
      <c r="E305">
        <v>5.8123118274422003</v>
      </c>
      <c r="F305">
        <v>2.22730391934441</v>
      </c>
      <c r="G305">
        <v>3.02231971725474E-2</v>
      </c>
      <c r="H305">
        <v>0.99995782522780396</v>
      </c>
      <c r="I305">
        <v>-3.6690827535018</v>
      </c>
    </row>
    <row r="306" spans="1:9" x14ac:dyDescent="0.3">
      <c r="A306" t="s">
        <v>567</v>
      </c>
      <c r="B306">
        <v>0.92635720926071596</v>
      </c>
      <c r="C306">
        <v>8.9078946896276295E-2</v>
      </c>
      <c r="D306">
        <v>1.7636354716251601</v>
      </c>
      <c r="E306">
        <v>5.4679416784467998</v>
      </c>
      <c r="F306">
        <v>2.21945492407731</v>
      </c>
      <c r="G306">
        <v>3.07844941274345E-2</v>
      </c>
      <c r="H306">
        <v>0.99995782522780396</v>
      </c>
      <c r="I306">
        <v>-3.6691483049902298</v>
      </c>
    </row>
    <row r="307" spans="1:9" x14ac:dyDescent="0.3">
      <c r="A307" t="s">
        <v>227</v>
      </c>
      <c r="B307">
        <v>-0.95435939828421301</v>
      </c>
      <c r="C307">
        <v>-1.8202347281532001</v>
      </c>
      <c r="D307">
        <v>-8.8484068415222897E-2</v>
      </c>
      <c r="E307">
        <v>5.8826050164773003</v>
      </c>
      <c r="F307">
        <v>-2.21102802904278</v>
      </c>
      <c r="G307">
        <v>3.1397346552005698E-2</v>
      </c>
      <c r="H307">
        <v>0.99995782522780396</v>
      </c>
      <c r="I307">
        <v>-3.6701819512566098</v>
      </c>
    </row>
    <row r="308" spans="1:9" x14ac:dyDescent="0.3">
      <c r="A308" t="s">
        <v>90</v>
      </c>
      <c r="B308">
        <v>-1.26402981836679</v>
      </c>
      <c r="C308">
        <v>-2.3881165387521199</v>
      </c>
      <c r="D308">
        <v>-0.13994309798146701</v>
      </c>
      <c r="E308">
        <v>4.9492937078806198</v>
      </c>
      <c r="F308">
        <v>-2.25597072288735</v>
      </c>
      <c r="G308">
        <v>2.8265299199939999E-2</v>
      </c>
      <c r="H308">
        <v>0.99995782522780396</v>
      </c>
      <c r="I308">
        <v>-3.6737441690680002</v>
      </c>
    </row>
    <row r="309" spans="1:9" x14ac:dyDescent="0.3">
      <c r="A309" t="s">
        <v>566</v>
      </c>
      <c r="B309">
        <v>0.888134647930096</v>
      </c>
      <c r="C309">
        <v>8.4485215692422205E-2</v>
      </c>
      <c r="D309">
        <v>1.6917840801677699</v>
      </c>
      <c r="E309">
        <v>4.6869268607682502</v>
      </c>
      <c r="F309">
        <v>2.2169190251252302</v>
      </c>
      <c r="G309">
        <v>3.0967798675330699E-2</v>
      </c>
      <c r="H309">
        <v>0.99995782522780396</v>
      </c>
      <c r="I309">
        <v>-3.6739832738167602</v>
      </c>
    </row>
    <row r="310" spans="1:9" x14ac:dyDescent="0.3">
      <c r="A310" t="s">
        <v>119</v>
      </c>
      <c r="B310">
        <v>1.0560853259069201</v>
      </c>
      <c r="C310">
        <v>0.105300851093642</v>
      </c>
      <c r="D310">
        <v>2.0068698007201902</v>
      </c>
      <c r="E310">
        <v>5.6797167281921697</v>
      </c>
      <c r="F310">
        <v>2.22820213580354</v>
      </c>
      <c r="G310">
        <v>3.01595442416779E-2</v>
      </c>
      <c r="H310">
        <v>0.99995782522780396</v>
      </c>
      <c r="I310">
        <v>-3.6739863587838202</v>
      </c>
    </row>
    <row r="311" spans="1:9" x14ac:dyDescent="0.3">
      <c r="A311" t="s">
        <v>565</v>
      </c>
      <c r="B311">
        <v>1.4907179639155099</v>
      </c>
      <c r="C311">
        <v>0.14973902778902001</v>
      </c>
      <c r="D311">
        <v>2.8316969000419898</v>
      </c>
      <c r="E311">
        <v>4.7210831570703098</v>
      </c>
      <c r="F311">
        <v>2.2503229327724199</v>
      </c>
      <c r="G311">
        <v>3.0287601059854601E-2</v>
      </c>
      <c r="H311">
        <v>0.99995782522780396</v>
      </c>
      <c r="I311">
        <v>-3.6742183561150199</v>
      </c>
    </row>
    <row r="312" spans="1:9" x14ac:dyDescent="0.3">
      <c r="A312" t="s">
        <v>564</v>
      </c>
      <c r="B312">
        <v>0.84802592830175805</v>
      </c>
      <c r="C312">
        <v>7.9960653025166306E-2</v>
      </c>
      <c r="D312">
        <v>1.6160912035783499</v>
      </c>
      <c r="E312">
        <v>5.4828413297220502</v>
      </c>
      <c r="F312">
        <v>2.2148721366050799</v>
      </c>
      <c r="G312">
        <v>3.1116457819298001E-2</v>
      </c>
      <c r="H312">
        <v>0.99995782522780396</v>
      </c>
      <c r="I312">
        <v>-3.67594241039053</v>
      </c>
    </row>
    <row r="313" spans="1:9" x14ac:dyDescent="0.3">
      <c r="A313" t="s">
        <v>563</v>
      </c>
      <c r="B313">
        <v>1.1354412730264201</v>
      </c>
      <c r="C313">
        <v>0.11273709412031301</v>
      </c>
      <c r="D313">
        <v>2.15814545193254</v>
      </c>
      <c r="E313">
        <v>4.5280366696380598</v>
      </c>
      <c r="F313">
        <v>2.2271645521216201</v>
      </c>
      <c r="G313">
        <v>3.0233084191592399E-2</v>
      </c>
      <c r="H313">
        <v>0.99995782522780396</v>
      </c>
      <c r="I313">
        <v>-3.67728077691639</v>
      </c>
    </row>
    <row r="314" spans="1:9" x14ac:dyDescent="0.3">
      <c r="A314" t="s">
        <v>562</v>
      </c>
      <c r="B314">
        <v>1.0171742125277301</v>
      </c>
      <c r="C314">
        <v>0.11044470247572601</v>
      </c>
      <c r="D314">
        <v>1.92390372257974</v>
      </c>
      <c r="E314">
        <v>4.3516630885479701</v>
      </c>
      <c r="F314">
        <v>2.2503768452020299</v>
      </c>
      <c r="G314">
        <v>2.8625243046923099E-2</v>
      </c>
      <c r="H314">
        <v>0.99995782522780396</v>
      </c>
      <c r="I314">
        <v>-3.6796421785905902</v>
      </c>
    </row>
    <row r="315" spans="1:9" x14ac:dyDescent="0.3">
      <c r="A315" t="s">
        <v>204</v>
      </c>
      <c r="B315">
        <v>-0.99094043929281606</v>
      </c>
      <c r="C315">
        <v>-1.8934949206688301</v>
      </c>
      <c r="D315">
        <v>-8.8385957916805299E-2</v>
      </c>
      <c r="E315">
        <v>5.1177160270129498</v>
      </c>
      <c r="F315">
        <v>-2.2024790420788598</v>
      </c>
      <c r="G315">
        <v>3.2030053884827901E-2</v>
      </c>
      <c r="H315">
        <v>0.99995782522780396</v>
      </c>
      <c r="I315">
        <v>-3.6801931613989298</v>
      </c>
    </row>
    <row r="316" spans="1:9" x14ac:dyDescent="0.3">
      <c r="A316" t="s">
        <v>561</v>
      </c>
      <c r="B316">
        <v>-1.1241878138991599</v>
      </c>
      <c r="C316">
        <v>-2.1493291097092002</v>
      </c>
      <c r="D316">
        <v>-9.9046518089114896E-2</v>
      </c>
      <c r="E316">
        <v>4.9825474641175598</v>
      </c>
      <c r="F316">
        <v>-2.19985037672049</v>
      </c>
      <c r="G316">
        <v>3.2226996233298902E-2</v>
      </c>
      <c r="H316">
        <v>0.99995782522780396</v>
      </c>
      <c r="I316">
        <v>-3.6811198198568502</v>
      </c>
    </row>
    <row r="317" spans="1:9" x14ac:dyDescent="0.3">
      <c r="A317" t="s">
        <v>560</v>
      </c>
      <c r="B317">
        <v>-1.15649605501757</v>
      </c>
      <c r="C317">
        <v>-2.2075547465637202</v>
      </c>
      <c r="D317">
        <v>-0.105437363471424</v>
      </c>
      <c r="E317">
        <v>5.41074700460819</v>
      </c>
      <c r="F317">
        <v>-2.20767416160998</v>
      </c>
      <c r="G317">
        <v>3.1679249493899102E-2</v>
      </c>
      <c r="H317">
        <v>0.99995782522780396</v>
      </c>
      <c r="I317">
        <v>-3.68229655719328</v>
      </c>
    </row>
    <row r="318" spans="1:9" x14ac:dyDescent="0.3">
      <c r="A318" t="s">
        <v>559</v>
      </c>
      <c r="B318">
        <v>1.14878703431135</v>
      </c>
      <c r="C318">
        <v>0.119959617819755</v>
      </c>
      <c r="D318">
        <v>2.1776144508029498</v>
      </c>
      <c r="E318">
        <v>4.6593005350324299</v>
      </c>
      <c r="F318">
        <v>2.2399310804549502</v>
      </c>
      <c r="G318">
        <v>2.9339173776121299E-2</v>
      </c>
      <c r="H318">
        <v>0.99995782522780396</v>
      </c>
      <c r="I318">
        <v>-3.6826229131933901</v>
      </c>
    </row>
    <row r="319" spans="1:9" x14ac:dyDescent="0.3">
      <c r="A319" t="s">
        <v>558</v>
      </c>
      <c r="B319">
        <v>-1.15440792954307</v>
      </c>
      <c r="C319">
        <v>-2.1751086952255601</v>
      </c>
      <c r="D319">
        <v>-0.13370716386057699</v>
      </c>
      <c r="E319">
        <v>7.0514075744540898</v>
      </c>
      <c r="F319">
        <v>-2.2688120505756002</v>
      </c>
      <c r="G319">
        <v>2.7402740452996201E-2</v>
      </c>
      <c r="H319">
        <v>0.99995782522780396</v>
      </c>
      <c r="I319">
        <v>-3.6832716250140201</v>
      </c>
    </row>
    <row r="320" spans="1:9" x14ac:dyDescent="0.3">
      <c r="A320" t="s">
        <v>557</v>
      </c>
      <c r="B320">
        <v>-1.21504803079889</v>
      </c>
      <c r="C320">
        <v>-2.2730581760311401</v>
      </c>
      <c r="D320">
        <v>-0.157037885566643</v>
      </c>
      <c r="E320">
        <v>4.2361596848965197</v>
      </c>
      <c r="F320">
        <v>-2.3037814302786201</v>
      </c>
      <c r="G320">
        <v>2.5210491488048201E-2</v>
      </c>
      <c r="H320">
        <v>0.99995782522780396</v>
      </c>
      <c r="I320">
        <v>-3.68363897415554</v>
      </c>
    </row>
    <row r="321" spans="1:9" x14ac:dyDescent="0.3">
      <c r="A321" t="s">
        <v>556</v>
      </c>
      <c r="B321">
        <v>-0.98639642640654801</v>
      </c>
      <c r="C321">
        <v>-1.8795327267615001</v>
      </c>
      <c r="D321">
        <v>-9.3260126051592701E-2</v>
      </c>
      <c r="E321">
        <v>6.3801339857056201</v>
      </c>
      <c r="F321">
        <v>-2.2154982365573699</v>
      </c>
      <c r="G321">
        <v>3.1070919393466401E-2</v>
      </c>
      <c r="H321">
        <v>0.99995782522780396</v>
      </c>
      <c r="I321">
        <v>-3.6867516560640401</v>
      </c>
    </row>
    <row r="322" spans="1:9" x14ac:dyDescent="0.3">
      <c r="A322" t="s">
        <v>555</v>
      </c>
      <c r="B322">
        <v>1.2880500555018899</v>
      </c>
      <c r="C322">
        <v>0.121308588774097</v>
      </c>
      <c r="D322">
        <v>2.4547915222296899</v>
      </c>
      <c r="E322">
        <v>5.5027954937917398</v>
      </c>
      <c r="F322">
        <v>2.2212035707907098</v>
      </c>
      <c r="G322">
        <v>3.1217141602598499E-2</v>
      </c>
      <c r="H322">
        <v>0.99995782522780396</v>
      </c>
      <c r="I322">
        <v>-3.6872440839203802</v>
      </c>
    </row>
    <row r="323" spans="1:9" x14ac:dyDescent="0.3">
      <c r="A323" t="s">
        <v>554</v>
      </c>
      <c r="B323">
        <v>-1.1501581459294501</v>
      </c>
      <c r="C323">
        <v>-2.1933708413664199</v>
      </c>
      <c r="D323">
        <v>-0.106945450492491</v>
      </c>
      <c r="E323">
        <v>6.4334158698629</v>
      </c>
      <c r="F323">
        <v>-2.2116803306262001</v>
      </c>
      <c r="G323">
        <v>3.1349525860780603E-2</v>
      </c>
      <c r="H323">
        <v>0.99995782522780396</v>
      </c>
      <c r="I323">
        <v>-3.6889742661362299</v>
      </c>
    </row>
    <row r="324" spans="1:9" x14ac:dyDescent="0.3">
      <c r="A324" t="s">
        <v>553</v>
      </c>
      <c r="B324">
        <v>1.0293022659597</v>
      </c>
      <c r="C324">
        <v>9.8485689989059599E-2</v>
      </c>
      <c r="D324">
        <v>1.9601188419303399</v>
      </c>
      <c r="E324">
        <v>4.5759818871370097</v>
      </c>
      <c r="F324">
        <v>2.2182805934402601</v>
      </c>
      <c r="G324">
        <v>3.0869259816325101E-2</v>
      </c>
      <c r="H324">
        <v>0.99995782522780396</v>
      </c>
      <c r="I324">
        <v>-3.6935631791848502</v>
      </c>
    </row>
    <row r="325" spans="1:9" x14ac:dyDescent="0.3">
      <c r="A325" t="s">
        <v>552</v>
      </c>
      <c r="B325">
        <v>-1.29725180578304</v>
      </c>
      <c r="C325">
        <v>-2.4561257255172499</v>
      </c>
      <c r="D325">
        <v>-0.13837788604882301</v>
      </c>
      <c r="E325">
        <v>4.4003026443042002</v>
      </c>
      <c r="F325">
        <v>-2.24688617074619</v>
      </c>
      <c r="G325">
        <v>2.8969782051610701E-2</v>
      </c>
      <c r="H325">
        <v>0.99995782522780396</v>
      </c>
      <c r="I325">
        <v>-3.6941925153406001</v>
      </c>
    </row>
    <row r="326" spans="1:9" x14ac:dyDescent="0.3">
      <c r="A326" t="s">
        <v>289</v>
      </c>
      <c r="B326">
        <v>1.29639536788443</v>
      </c>
      <c r="C326">
        <v>0.15654040518109899</v>
      </c>
      <c r="D326">
        <v>2.4362503305877601</v>
      </c>
      <c r="E326">
        <v>4.2034599607708101</v>
      </c>
      <c r="F326">
        <v>2.28152659593415</v>
      </c>
      <c r="G326">
        <v>2.65868108047995E-2</v>
      </c>
      <c r="H326">
        <v>0.99995782522780396</v>
      </c>
      <c r="I326">
        <v>-3.6951039038481999</v>
      </c>
    </row>
    <row r="327" spans="1:9" x14ac:dyDescent="0.3">
      <c r="A327" t="s">
        <v>551</v>
      </c>
      <c r="B327">
        <v>0.93226177945368505</v>
      </c>
      <c r="C327">
        <v>7.9881565019290099E-2</v>
      </c>
      <c r="D327">
        <v>1.78464199388808</v>
      </c>
      <c r="E327">
        <v>5.6189994832433197</v>
      </c>
      <c r="F327">
        <v>2.1940280662765299</v>
      </c>
      <c r="G327">
        <v>3.2666528678078899E-2</v>
      </c>
      <c r="H327">
        <v>0.99995782522780396</v>
      </c>
      <c r="I327">
        <v>-3.6984613314480601</v>
      </c>
    </row>
    <row r="328" spans="1:9" x14ac:dyDescent="0.3">
      <c r="A328" t="s">
        <v>550</v>
      </c>
      <c r="B328">
        <v>0.95327833609831902</v>
      </c>
      <c r="C328">
        <v>8.5443548992776702E-2</v>
      </c>
      <c r="D328">
        <v>1.82111312320386</v>
      </c>
      <c r="E328">
        <v>4.8414287386692498</v>
      </c>
      <c r="F328">
        <v>2.2035369036310599</v>
      </c>
      <c r="G328">
        <v>3.1951157251452603E-2</v>
      </c>
      <c r="H328">
        <v>0.99995782522780396</v>
      </c>
      <c r="I328">
        <v>-3.7005864235936698</v>
      </c>
    </row>
    <row r="329" spans="1:9" x14ac:dyDescent="0.3">
      <c r="A329" t="s">
        <v>32</v>
      </c>
      <c r="B329">
        <v>1.01271920278001</v>
      </c>
      <c r="C329">
        <v>8.8949979758769407E-2</v>
      </c>
      <c r="D329">
        <v>1.93648842580125</v>
      </c>
      <c r="E329">
        <v>5.1032403341885599</v>
      </c>
      <c r="F329">
        <v>2.1991923476059498</v>
      </c>
      <c r="G329">
        <v>3.2276276489180702E-2</v>
      </c>
      <c r="H329">
        <v>0.99995782522780396</v>
      </c>
      <c r="I329">
        <v>-3.7017022247894902</v>
      </c>
    </row>
    <row r="330" spans="1:9" x14ac:dyDescent="0.3">
      <c r="A330" t="s">
        <v>273</v>
      </c>
      <c r="B330">
        <v>1.1306705009773299</v>
      </c>
      <c r="C330">
        <v>0.100218154333895</v>
      </c>
      <c r="D330">
        <v>2.1611228476207698</v>
      </c>
      <c r="E330">
        <v>5.1946719339595901</v>
      </c>
      <c r="F330">
        <v>2.2011305859031398</v>
      </c>
      <c r="G330">
        <v>3.2130872401959699E-2</v>
      </c>
      <c r="H330">
        <v>0.99995782522780396</v>
      </c>
      <c r="I330">
        <v>-3.7019327639647899</v>
      </c>
    </row>
    <row r="331" spans="1:9" x14ac:dyDescent="0.3">
      <c r="A331" t="s">
        <v>549</v>
      </c>
      <c r="B331">
        <v>1.24755927401814</v>
      </c>
      <c r="C331">
        <v>0.10729966423566401</v>
      </c>
      <c r="D331">
        <v>2.38781888380062</v>
      </c>
      <c r="E331">
        <v>5.5166923392590004</v>
      </c>
      <c r="F331">
        <v>2.1999342232161099</v>
      </c>
      <c r="G331">
        <v>3.2667100141293003E-2</v>
      </c>
      <c r="H331">
        <v>0.99995782522780396</v>
      </c>
      <c r="I331">
        <v>-3.7033258270130101</v>
      </c>
    </row>
    <row r="332" spans="1:9" x14ac:dyDescent="0.3">
      <c r="A332" t="s">
        <v>548</v>
      </c>
      <c r="B332">
        <v>-1.2224004922571901</v>
      </c>
      <c r="C332">
        <v>-2.3399169343436599</v>
      </c>
      <c r="D332">
        <v>-0.10488405017072</v>
      </c>
      <c r="E332">
        <v>6.7036098079451296</v>
      </c>
      <c r="F332">
        <v>-2.1978947252982901</v>
      </c>
      <c r="G332">
        <v>3.2686775066738102E-2</v>
      </c>
      <c r="H332">
        <v>0.99995782522780396</v>
      </c>
      <c r="I332">
        <v>-3.7044509545122799</v>
      </c>
    </row>
    <row r="333" spans="1:9" x14ac:dyDescent="0.3">
      <c r="A333" t="s">
        <v>547</v>
      </c>
      <c r="B333">
        <v>0.97379003921297203</v>
      </c>
      <c r="C333">
        <v>8.1515369898821702E-2</v>
      </c>
      <c r="D333">
        <v>1.86606470852712</v>
      </c>
      <c r="E333">
        <v>5.3483565167876597</v>
      </c>
      <c r="F333">
        <v>2.18929569669432</v>
      </c>
      <c r="G333">
        <v>3.3027785687077503E-2</v>
      </c>
      <c r="H333">
        <v>0.99995782522780396</v>
      </c>
      <c r="I333">
        <v>-3.7051807970201902</v>
      </c>
    </row>
    <row r="334" spans="1:9" x14ac:dyDescent="0.3">
      <c r="A334" t="s">
        <v>546</v>
      </c>
      <c r="B334">
        <v>1.0629580833163299</v>
      </c>
      <c r="C334">
        <v>8.8075735433221905E-2</v>
      </c>
      <c r="D334">
        <v>2.0378404311994398</v>
      </c>
      <c r="E334">
        <v>4.40325540217371</v>
      </c>
      <c r="F334">
        <v>2.1872659476657201</v>
      </c>
      <c r="G334">
        <v>3.3183806364367498E-2</v>
      </c>
      <c r="H334">
        <v>0.99995782522780396</v>
      </c>
      <c r="I334">
        <v>-3.7085721151944302</v>
      </c>
    </row>
    <row r="335" spans="1:9" x14ac:dyDescent="0.3">
      <c r="A335" t="s">
        <v>545</v>
      </c>
      <c r="B335">
        <v>-0.93619142872314098</v>
      </c>
      <c r="C335">
        <v>-1.7954924429194301</v>
      </c>
      <c r="D335">
        <v>-7.6890414526857201E-2</v>
      </c>
      <c r="E335">
        <v>6.4276488094558202</v>
      </c>
      <c r="F335">
        <v>-2.18553112493619</v>
      </c>
      <c r="G335">
        <v>3.33176707868773E-2</v>
      </c>
      <c r="H335">
        <v>0.99995782522780396</v>
      </c>
      <c r="I335">
        <v>-3.7096971955865801</v>
      </c>
    </row>
    <row r="336" spans="1:9" x14ac:dyDescent="0.3">
      <c r="A336" t="s">
        <v>544</v>
      </c>
      <c r="B336">
        <v>-0.92549827173534904</v>
      </c>
      <c r="C336">
        <v>-1.77320137377284</v>
      </c>
      <c r="D336">
        <v>-7.7795169697855299E-2</v>
      </c>
      <c r="E336">
        <v>5.1441338517975899</v>
      </c>
      <c r="F336">
        <v>-2.1901280087155799</v>
      </c>
      <c r="G336">
        <v>3.2963995321234403E-2</v>
      </c>
      <c r="H336">
        <v>0.99995782522780396</v>
      </c>
      <c r="I336">
        <v>-3.7114861564710302</v>
      </c>
    </row>
    <row r="337" spans="1:9" x14ac:dyDescent="0.3">
      <c r="A337" t="s">
        <v>143</v>
      </c>
      <c r="B337">
        <v>0.97043710507982295</v>
      </c>
      <c r="C337">
        <v>7.9992064249586797E-2</v>
      </c>
      <c r="D337">
        <v>1.86088214591006</v>
      </c>
      <c r="E337">
        <v>4.9737995410490301</v>
      </c>
      <c r="F337">
        <v>2.18624049146243</v>
      </c>
      <c r="G337">
        <v>3.3262876486869798E-2</v>
      </c>
      <c r="H337">
        <v>0.99995782522780396</v>
      </c>
      <c r="I337">
        <v>-3.7124421293544501</v>
      </c>
    </row>
    <row r="338" spans="1:9" x14ac:dyDescent="0.3">
      <c r="A338" t="s">
        <v>543</v>
      </c>
      <c r="B338">
        <v>1.00452595795372</v>
      </c>
      <c r="C338">
        <v>8.0783649314771694E-2</v>
      </c>
      <c r="D338">
        <v>1.92826826659267</v>
      </c>
      <c r="E338">
        <v>5.3616026837337296</v>
      </c>
      <c r="F338">
        <v>2.1814636869255501</v>
      </c>
      <c r="G338">
        <v>3.3633392111623701E-2</v>
      </c>
      <c r="H338">
        <v>0.99995782522780396</v>
      </c>
      <c r="I338">
        <v>-3.7140616774148598</v>
      </c>
    </row>
    <row r="339" spans="1:9" x14ac:dyDescent="0.3">
      <c r="A339" t="s">
        <v>542</v>
      </c>
      <c r="B339">
        <v>0.93859535669094496</v>
      </c>
      <c r="C339">
        <v>7.4839739697866101E-2</v>
      </c>
      <c r="D339">
        <v>1.80235097368402</v>
      </c>
      <c r="E339">
        <v>5.2540934607308696</v>
      </c>
      <c r="F339">
        <v>2.1798428043934202</v>
      </c>
      <c r="G339">
        <v>3.3759939291007297E-2</v>
      </c>
      <c r="H339">
        <v>0.99995782522780396</v>
      </c>
      <c r="I339">
        <v>-3.7148582736107501</v>
      </c>
    </row>
    <row r="340" spans="1:9" x14ac:dyDescent="0.3">
      <c r="A340" t="s">
        <v>284</v>
      </c>
      <c r="B340">
        <v>1.8853546245306301</v>
      </c>
      <c r="C340">
        <v>0.28700471234427399</v>
      </c>
      <c r="D340">
        <v>3.4837045367169899</v>
      </c>
      <c r="E340">
        <v>5.8142343876290399</v>
      </c>
      <c r="F340">
        <v>2.3819204359684698</v>
      </c>
      <c r="G340">
        <v>2.1927938594489198E-2</v>
      </c>
      <c r="H340">
        <v>0.99995782522780396</v>
      </c>
      <c r="I340">
        <v>-3.7154230937585901</v>
      </c>
    </row>
    <row r="341" spans="1:9" x14ac:dyDescent="0.3">
      <c r="A341" t="s">
        <v>207</v>
      </c>
      <c r="B341">
        <v>-1.0674077756779099</v>
      </c>
      <c r="C341">
        <v>-2.0307840097480399</v>
      </c>
      <c r="D341">
        <v>-0.104031541607783</v>
      </c>
      <c r="E341">
        <v>4.4167157625687903</v>
      </c>
      <c r="F341">
        <v>-2.2226551870362501</v>
      </c>
      <c r="G341">
        <v>3.0554534857415501E-2</v>
      </c>
      <c r="H341">
        <v>0.99995782522780396</v>
      </c>
      <c r="I341">
        <v>-3.7169850708981098</v>
      </c>
    </row>
    <row r="342" spans="1:9" x14ac:dyDescent="0.3">
      <c r="A342" t="s">
        <v>541</v>
      </c>
      <c r="B342">
        <v>1.3680856655707001</v>
      </c>
      <c r="C342">
        <v>0.113117205564124</v>
      </c>
      <c r="D342">
        <v>2.6230541255772799</v>
      </c>
      <c r="E342">
        <v>5.0155206663180403</v>
      </c>
      <c r="F342">
        <v>2.2002581211894698</v>
      </c>
      <c r="G342">
        <v>3.3365649425512199E-2</v>
      </c>
      <c r="H342">
        <v>0.99995782522780396</v>
      </c>
      <c r="I342">
        <v>-3.7190989336974201</v>
      </c>
    </row>
    <row r="343" spans="1:9" x14ac:dyDescent="0.3">
      <c r="A343" t="s">
        <v>540</v>
      </c>
      <c r="B343">
        <v>1.86085691614797</v>
      </c>
      <c r="C343">
        <v>0.161160026068046</v>
      </c>
      <c r="D343">
        <v>3.5605538062278899</v>
      </c>
      <c r="E343">
        <v>4.4903569043733302</v>
      </c>
      <c r="F343">
        <v>2.2375342351597598</v>
      </c>
      <c r="G343">
        <v>3.2965191456714803E-2</v>
      </c>
      <c r="H343">
        <v>0.99995782522780396</v>
      </c>
      <c r="I343">
        <v>-3.7202766031326702</v>
      </c>
    </row>
    <row r="344" spans="1:9" x14ac:dyDescent="0.3">
      <c r="A344" t="s">
        <v>539</v>
      </c>
      <c r="B344">
        <v>-1.12116810106147</v>
      </c>
      <c r="C344">
        <v>-2.1402146378280902</v>
      </c>
      <c r="D344">
        <v>-0.102121564294855</v>
      </c>
      <c r="E344">
        <v>4.54460510298098</v>
      </c>
      <c r="F344">
        <v>-2.20706119564267</v>
      </c>
      <c r="G344">
        <v>3.1689546156105301E-2</v>
      </c>
      <c r="H344">
        <v>0.99995782522780396</v>
      </c>
      <c r="I344">
        <v>-3.7240388199544698</v>
      </c>
    </row>
    <row r="345" spans="1:9" x14ac:dyDescent="0.3">
      <c r="A345" t="s">
        <v>255</v>
      </c>
      <c r="B345">
        <v>-1.1548959079624701</v>
      </c>
      <c r="C345">
        <v>-2.1983935047209502</v>
      </c>
      <c r="D345">
        <v>-0.111398311203997</v>
      </c>
      <c r="E345">
        <v>4.4087550654561198</v>
      </c>
      <c r="F345">
        <v>-2.22018441085973</v>
      </c>
      <c r="G345">
        <v>3.0731941781807999E-2</v>
      </c>
      <c r="H345">
        <v>0.99995782522780396</v>
      </c>
      <c r="I345">
        <v>-3.7243357418630199</v>
      </c>
    </row>
    <row r="346" spans="1:9" x14ac:dyDescent="0.3">
      <c r="A346" t="s">
        <v>538</v>
      </c>
      <c r="B346">
        <v>1.52054025603377</v>
      </c>
      <c r="C346">
        <v>0.12356929627379599</v>
      </c>
      <c r="D346">
        <v>2.9175112157937502</v>
      </c>
      <c r="E346">
        <v>4.8506545083405301</v>
      </c>
      <c r="F346">
        <v>2.20744115147227</v>
      </c>
      <c r="G346">
        <v>3.3738555921101802E-2</v>
      </c>
      <c r="H346">
        <v>0.99995782522780396</v>
      </c>
      <c r="I346">
        <v>-3.7245989076747099</v>
      </c>
    </row>
    <row r="347" spans="1:9" x14ac:dyDescent="0.3">
      <c r="A347" t="s">
        <v>333</v>
      </c>
      <c r="B347">
        <v>1.1054061945242</v>
      </c>
      <c r="C347">
        <v>8.6304362233654994E-2</v>
      </c>
      <c r="D347">
        <v>2.1245080268147398</v>
      </c>
      <c r="E347">
        <v>4.7840623824219399</v>
      </c>
      <c r="F347">
        <v>2.1759152255826</v>
      </c>
      <c r="G347">
        <v>3.4068315490437998E-2</v>
      </c>
      <c r="H347">
        <v>0.99995782522780396</v>
      </c>
      <c r="I347">
        <v>-3.7250218553763501</v>
      </c>
    </row>
    <row r="348" spans="1:9" x14ac:dyDescent="0.3">
      <c r="A348" t="s">
        <v>537</v>
      </c>
      <c r="B348">
        <v>1.2109319958273099</v>
      </c>
      <c r="C348">
        <v>0.11997681314889901</v>
      </c>
      <c r="D348">
        <v>2.30188717850571</v>
      </c>
      <c r="E348">
        <v>4.0606600817401501</v>
      </c>
      <c r="F348">
        <v>2.2266425514822998</v>
      </c>
      <c r="G348">
        <v>3.0270141480350999E-2</v>
      </c>
      <c r="H348">
        <v>0.99995782522780396</v>
      </c>
      <c r="I348">
        <v>-3.7251505030826402</v>
      </c>
    </row>
    <row r="349" spans="1:9" x14ac:dyDescent="0.3">
      <c r="A349" t="s">
        <v>536</v>
      </c>
      <c r="B349">
        <v>1.08360484646601</v>
      </c>
      <c r="C349">
        <v>0.10940402993246701</v>
      </c>
      <c r="D349">
        <v>2.0578056629995598</v>
      </c>
      <c r="E349">
        <v>4.3306964228352198</v>
      </c>
      <c r="F349">
        <v>2.2313110134993601</v>
      </c>
      <c r="G349">
        <v>2.9940144676517601E-2</v>
      </c>
      <c r="H349">
        <v>0.99995782522780396</v>
      </c>
      <c r="I349">
        <v>-3.7270490182541298</v>
      </c>
    </row>
    <row r="350" spans="1:9" x14ac:dyDescent="0.3">
      <c r="A350" t="s">
        <v>535</v>
      </c>
      <c r="B350">
        <v>1.1542717265265201</v>
      </c>
      <c r="C350">
        <v>9.1323897414218702E-2</v>
      </c>
      <c r="D350">
        <v>2.2172195556388199</v>
      </c>
      <c r="E350">
        <v>5.8376288722419103</v>
      </c>
      <c r="F350">
        <v>2.1783806376086998</v>
      </c>
      <c r="G350">
        <v>3.3874454152179503E-2</v>
      </c>
      <c r="H350">
        <v>0.99995782522780396</v>
      </c>
      <c r="I350">
        <v>-3.72923927761566</v>
      </c>
    </row>
    <row r="351" spans="1:9" x14ac:dyDescent="0.3">
      <c r="A351" t="s">
        <v>153</v>
      </c>
      <c r="B351">
        <v>-1.1790547111377601</v>
      </c>
      <c r="C351">
        <v>-2.2676554605348</v>
      </c>
      <c r="D351">
        <v>-9.0453961740724703E-2</v>
      </c>
      <c r="E351">
        <v>5.4821665643112096</v>
      </c>
      <c r="F351">
        <v>-2.17399382183602</v>
      </c>
      <c r="G351">
        <v>3.4334914171336398E-2</v>
      </c>
      <c r="H351">
        <v>0.99995782522780396</v>
      </c>
      <c r="I351">
        <v>-3.7335680008163399</v>
      </c>
    </row>
    <row r="352" spans="1:9" x14ac:dyDescent="0.3">
      <c r="A352" t="s">
        <v>534</v>
      </c>
      <c r="B352">
        <v>1.1536236078122899</v>
      </c>
      <c r="C352">
        <v>0.10214084177744499</v>
      </c>
      <c r="D352">
        <v>2.2051063738471401</v>
      </c>
      <c r="E352">
        <v>4.1163705723582202</v>
      </c>
      <c r="F352">
        <v>2.2008965797533402</v>
      </c>
      <c r="G352">
        <v>3.2148396533982299E-2</v>
      </c>
      <c r="H352">
        <v>0.99995782522780396</v>
      </c>
      <c r="I352">
        <v>-3.7384097778482701</v>
      </c>
    </row>
    <row r="353" spans="1:9" x14ac:dyDescent="0.3">
      <c r="A353" t="s">
        <v>533</v>
      </c>
      <c r="B353">
        <v>1.24828636844958</v>
      </c>
      <c r="C353">
        <v>9.43904025050466E-2</v>
      </c>
      <c r="D353">
        <v>2.40218233439411</v>
      </c>
      <c r="E353">
        <v>6.4043150965629598</v>
      </c>
      <c r="F353">
        <v>2.1745325648808702</v>
      </c>
      <c r="G353">
        <v>3.4573503955778802E-2</v>
      </c>
      <c r="H353">
        <v>0.99995782522780396</v>
      </c>
      <c r="I353">
        <v>-3.7414234778706001</v>
      </c>
    </row>
    <row r="354" spans="1:9" x14ac:dyDescent="0.3">
      <c r="A354" t="s">
        <v>532</v>
      </c>
      <c r="B354">
        <v>1.0721475808321399</v>
      </c>
      <c r="C354">
        <v>8.9256797700296306E-2</v>
      </c>
      <c r="D354">
        <v>2.05503836396398</v>
      </c>
      <c r="E354">
        <v>4.7792132870249304</v>
      </c>
      <c r="F354">
        <v>2.18819976454584</v>
      </c>
      <c r="G354">
        <v>3.3111946280638099E-2</v>
      </c>
      <c r="H354">
        <v>0.99995782522780396</v>
      </c>
      <c r="I354">
        <v>-3.7422119127539299</v>
      </c>
    </row>
    <row r="355" spans="1:9" x14ac:dyDescent="0.3">
      <c r="A355" t="s">
        <v>531</v>
      </c>
      <c r="B355">
        <v>-1.10640595979943</v>
      </c>
      <c r="C355">
        <v>-2.1108082857510602</v>
      </c>
      <c r="D355">
        <v>-0.10200363384779799</v>
      </c>
      <c r="E355">
        <v>4.4760880386806399</v>
      </c>
      <c r="F355">
        <v>-2.2097566843267402</v>
      </c>
      <c r="G355">
        <v>3.1490734741435801E-2</v>
      </c>
      <c r="H355">
        <v>0.99995782522780396</v>
      </c>
      <c r="I355">
        <v>-3.74231721886024</v>
      </c>
    </row>
    <row r="356" spans="1:9" x14ac:dyDescent="0.3">
      <c r="A356" t="s">
        <v>530</v>
      </c>
      <c r="B356">
        <v>1.3010925804433</v>
      </c>
      <c r="C356">
        <v>0.107504618092628</v>
      </c>
      <c r="D356">
        <v>2.4946805427939802</v>
      </c>
      <c r="E356">
        <v>6.3991061457554403</v>
      </c>
      <c r="F356">
        <v>2.19135225510975</v>
      </c>
      <c r="G356">
        <v>3.3278596738419597E-2</v>
      </c>
      <c r="H356">
        <v>0.99995782522780396</v>
      </c>
      <c r="I356">
        <v>-3.7428532820754001</v>
      </c>
    </row>
    <row r="357" spans="1:9" x14ac:dyDescent="0.3">
      <c r="A357" t="s">
        <v>529</v>
      </c>
      <c r="B357">
        <v>-1.0546533433533301</v>
      </c>
      <c r="C357">
        <v>-2.0346032783031398</v>
      </c>
      <c r="D357">
        <v>-7.4703408403528002E-2</v>
      </c>
      <c r="E357">
        <v>5.7780907535420702</v>
      </c>
      <c r="F357">
        <v>-2.1589545756266801</v>
      </c>
      <c r="G357">
        <v>3.5428603452762802E-2</v>
      </c>
      <c r="H357">
        <v>0.99995782522780396</v>
      </c>
      <c r="I357">
        <v>-3.7435593143769799</v>
      </c>
    </row>
    <row r="358" spans="1:9" x14ac:dyDescent="0.3">
      <c r="A358" t="s">
        <v>222</v>
      </c>
      <c r="B358">
        <v>1.3440150355371501</v>
      </c>
      <c r="C358">
        <v>0.12723311404958501</v>
      </c>
      <c r="D358">
        <v>2.5607969570247202</v>
      </c>
      <c r="E358">
        <v>4.4005997221849098</v>
      </c>
      <c r="F358">
        <v>2.2181702216652601</v>
      </c>
      <c r="G358">
        <v>3.1078945696890702E-2</v>
      </c>
      <c r="H358">
        <v>0.99995782522780396</v>
      </c>
      <c r="I358">
        <v>-3.7465940811836602</v>
      </c>
    </row>
    <row r="359" spans="1:9" x14ac:dyDescent="0.3">
      <c r="A359" t="s">
        <v>528</v>
      </c>
      <c r="B359">
        <v>1.06240724851864</v>
      </c>
      <c r="C359">
        <v>7.3421327946520704E-2</v>
      </c>
      <c r="D359">
        <v>2.0513931690907601</v>
      </c>
      <c r="E359">
        <v>5.3351335387425198</v>
      </c>
      <c r="F359">
        <v>2.1549568365367802</v>
      </c>
      <c r="G359">
        <v>3.57560920382834E-2</v>
      </c>
      <c r="H359">
        <v>0.99995782522780396</v>
      </c>
      <c r="I359">
        <v>-3.7483095383655698</v>
      </c>
    </row>
    <row r="360" spans="1:9" x14ac:dyDescent="0.3">
      <c r="A360" t="s">
        <v>527</v>
      </c>
      <c r="B360">
        <v>-0.84512121184220101</v>
      </c>
      <c r="C360">
        <v>-1.63831424611218</v>
      </c>
      <c r="D360">
        <v>-5.1928177572219097E-2</v>
      </c>
      <c r="E360">
        <v>5.5851675054795704</v>
      </c>
      <c r="F360">
        <v>-2.1373604564478099</v>
      </c>
      <c r="G360">
        <v>3.7229328042257502E-2</v>
      </c>
      <c r="H360">
        <v>0.99995782522780396</v>
      </c>
      <c r="I360">
        <v>-3.7497181445468302</v>
      </c>
    </row>
    <row r="361" spans="1:9" x14ac:dyDescent="0.3">
      <c r="A361" t="s">
        <v>526</v>
      </c>
      <c r="B361">
        <v>-1.5393753486416599</v>
      </c>
      <c r="C361">
        <v>-2.8659778349179099</v>
      </c>
      <c r="D361">
        <v>-0.21277286236541301</v>
      </c>
      <c r="E361">
        <v>4.1204532425880398</v>
      </c>
      <c r="F361">
        <v>-2.327777039851</v>
      </c>
      <c r="G361">
        <v>2.3797917785626E-2</v>
      </c>
      <c r="H361">
        <v>0.99995782522780396</v>
      </c>
      <c r="I361">
        <v>-3.75023598419097</v>
      </c>
    </row>
    <row r="362" spans="1:9" x14ac:dyDescent="0.3">
      <c r="A362" t="s">
        <v>525</v>
      </c>
      <c r="B362">
        <v>-1.0750395409379401</v>
      </c>
      <c r="C362">
        <v>-2.0688891094095099</v>
      </c>
      <c r="D362">
        <v>-8.1189972466376603E-2</v>
      </c>
      <c r="E362">
        <v>4.6958124974065001</v>
      </c>
      <c r="F362">
        <v>-2.1699086164752601</v>
      </c>
      <c r="G362">
        <v>3.4544718182987599E-2</v>
      </c>
      <c r="H362">
        <v>0.99995782522780396</v>
      </c>
      <c r="I362">
        <v>-3.7507272746554299</v>
      </c>
    </row>
    <row r="363" spans="1:9" x14ac:dyDescent="0.3">
      <c r="A363" t="s">
        <v>149</v>
      </c>
      <c r="B363">
        <v>1.0368069891867799</v>
      </c>
      <c r="C363">
        <v>6.9669494480367203E-2</v>
      </c>
      <c r="D363">
        <v>2.0039444838931901</v>
      </c>
      <c r="E363">
        <v>4.4841825994796398</v>
      </c>
      <c r="F363">
        <v>2.1505391591450702</v>
      </c>
      <c r="G363">
        <v>3.6121067264588497E-2</v>
      </c>
      <c r="H363">
        <v>0.99995782522780396</v>
      </c>
      <c r="I363">
        <v>-3.75094499638882</v>
      </c>
    </row>
    <row r="364" spans="1:9" x14ac:dyDescent="0.3">
      <c r="A364" t="s">
        <v>221</v>
      </c>
      <c r="B364">
        <v>0.88162333442719698</v>
      </c>
      <c r="C364">
        <v>5.7323163270616803E-2</v>
      </c>
      <c r="D364">
        <v>1.70592350558378</v>
      </c>
      <c r="E364">
        <v>5.6252005187860599</v>
      </c>
      <c r="F364">
        <v>2.1455337271781998</v>
      </c>
      <c r="G364">
        <v>3.6538544810073202E-2</v>
      </c>
      <c r="H364">
        <v>0.99995782522780396</v>
      </c>
      <c r="I364">
        <v>-3.7532773321797701</v>
      </c>
    </row>
    <row r="365" spans="1:9" x14ac:dyDescent="0.3">
      <c r="A365" t="s">
        <v>524</v>
      </c>
      <c r="B365">
        <v>1.2363038929408701</v>
      </c>
      <c r="C365">
        <v>0.11447334546662701</v>
      </c>
      <c r="D365">
        <v>2.3581344404151201</v>
      </c>
      <c r="E365">
        <v>3.95251206367305</v>
      </c>
      <c r="F365">
        <v>2.2107296431871002</v>
      </c>
      <c r="G365">
        <v>3.1419242878121402E-2</v>
      </c>
      <c r="H365">
        <v>0.99995782522780396</v>
      </c>
      <c r="I365">
        <v>-3.7552465905577801</v>
      </c>
    </row>
    <row r="366" spans="1:9" x14ac:dyDescent="0.3">
      <c r="A366" t="s">
        <v>235</v>
      </c>
      <c r="B366">
        <v>1.1382799439840401</v>
      </c>
      <c r="C366">
        <v>8.3461857881311094E-2</v>
      </c>
      <c r="D366">
        <v>2.1930980300867602</v>
      </c>
      <c r="E366">
        <v>4.4739456951664103</v>
      </c>
      <c r="F366">
        <v>2.16475711484836</v>
      </c>
      <c r="G366">
        <v>3.49579524497503E-2</v>
      </c>
      <c r="H366">
        <v>0.99995782522780396</v>
      </c>
      <c r="I366">
        <v>-3.7553082973020699</v>
      </c>
    </row>
    <row r="367" spans="1:9" x14ac:dyDescent="0.3">
      <c r="A367" t="s">
        <v>523</v>
      </c>
      <c r="B367">
        <v>-1.04924131031251</v>
      </c>
      <c r="C367">
        <v>-2.0356057621193</v>
      </c>
      <c r="D367">
        <v>-6.2876858505715505E-2</v>
      </c>
      <c r="E367">
        <v>5.6490610825179601</v>
      </c>
      <c r="F367">
        <v>-2.1339076905593899</v>
      </c>
      <c r="G367">
        <v>3.7524565681090603E-2</v>
      </c>
      <c r="H367">
        <v>0.99995782522780396</v>
      </c>
      <c r="I367">
        <v>-3.7572691960631599</v>
      </c>
    </row>
    <row r="368" spans="1:9" x14ac:dyDescent="0.3">
      <c r="A368" t="s">
        <v>522</v>
      </c>
      <c r="B368">
        <v>1.09682405727182</v>
      </c>
      <c r="C368">
        <v>8.3810924353436206E-2</v>
      </c>
      <c r="D368">
        <v>2.1098371901902002</v>
      </c>
      <c r="E368">
        <v>4.67015014875179</v>
      </c>
      <c r="F368">
        <v>2.17199865199618</v>
      </c>
      <c r="G368">
        <v>3.4378291054077498E-2</v>
      </c>
      <c r="H368">
        <v>0.99995782522780396</v>
      </c>
      <c r="I368">
        <v>-3.75933006743597</v>
      </c>
    </row>
    <row r="369" spans="1:9" x14ac:dyDescent="0.3">
      <c r="A369" t="s">
        <v>521</v>
      </c>
      <c r="B369">
        <v>1.01793807695801</v>
      </c>
      <c r="C369">
        <v>7.0075174769062595E-2</v>
      </c>
      <c r="D369">
        <v>1.9658009791469699</v>
      </c>
      <c r="E369">
        <v>4.6557332558090501</v>
      </c>
      <c r="F369">
        <v>2.1543362709547602</v>
      </c>
      <c r="G369">
        <v>3.5807165214717301E-2</v>
      </c>
      <c r="H369">
        <v>0.99995782522780396</v>
      </c>
      <c r="I369">
        <v>-3.7606407687180199</v>
      </c>
    </row>
    <row r="370" spans="1:9" x14ac:dyDescent="0.3">
      <c r="A370" t="s">
        <v>520</v>
      </c>
      <c r="B370">
        <v>0.84996734286894804</v>
      </c>
      <c r="C370">
        <v>5.1561500383404901E-2</v>
      </c>
      <c r="D370">
        <v>1.6483731853544901</v>
      </c>
      <c r="E370">
        <v>5.4971577557990701</v>
      </c>
      <c r="F370">
        <v>2.1355817111462101</v>
      </c>
      <c r="G370">
        <v>3.7381169267522399E-2</v>
      </c>
      <c r="H370">
        <v>0.99995782522780396</v>
      </c>
      <c r="I370">
        <v>-3.7626612758582199</v>
      </c>
    </row>
    <row r="371" spans="1:9" x14ac:dyDescent="0.3">
      <c r="A371" t="s">
        <v>519</v>
      </c>
      <c r="B371">
        <v>-1.19648767591421</v>
      </c>
      <c r="C371">
        <v>-2.2747728881703799</v>
      </c>
      <c r="D371">
        <v>-0.118202463658031</v>
      </c>
      <c r="E371">
        <v>4.4502609805281104</v>
      </c>
      <c r="F371">
        <v>-2.2259337783833</v>
      </c>
      <c r="G371">
        <v>3.0320522164807601E-2</v>
      </c>
      <c r="H371">
        <v>0.99995782522780396</v>
      </c>
      <c r="I371">
        <v>-3.7636627329096699</v>
      </c>
    </row>
    <row r="372" spans="1:9" x14ac:dyDescent="0.3">
      <c r="A372" t="s">
        <v>518</v>
      </c>
      <c r="B372">
        <v>-1.0934431312516</v>
      </c>
      <c r="C372">
        <v>-2.1009175966490199</v>
      </c>
      <c r="D372">
        <v>-8.5968665854177201E-2</v>
      </c>
      <c r="E372">
        <v>4.5862438708911801</v>
      </c>
      <c r="F372">
        <v>-2.1772074546607101</v>
      </c>
      <c r="G372">
        <v>3.3966583067252303E-2</v>
      </c>
      <c r="H372">
        <v>0.99995782522780396</v>
      </c>
      <c r="I372">
        <v>-3.76504418285616</v>
      </c>
    </row>
    <row r="373" spans="1:9" x14ac:dyDescent="0.3">
      <c r="A373" t="s">
        <v>517</v>
      </c>
      <c r="B373">
        <v>-1.0527167170067599</v>
      </c>
      <c r="C373">
        <v>-2.04566006587021</v>
      </c>
      <c r="D373">
        <v>-5.9773368143314402E-2</v>
      </c>
      <c r="E373">
        <v>6.0960362506438699</v>
      </c>
      <c r="F373">
        <v>-2.1267904817542802</v>
      </c>
      <c r="G373">
        <v>3.8139613113503397E-2</v>
      </c>
      <c r="H373">
        <v>0.99995782522780396</v>
      </c>
      <c r="I373">
        <v>-3.7653241598059402</v>
      </c>
    </row>
    <row r="374" spans="1:9" x14ac:dyDescent="0.3">
      <c r="A374" t="s">
        <v>516</v>
      </c>
      <c r="B374">
        <v>0.85963026364154105</v>
      </c>
      <c r="C374">
        <v>5.1101728134466201E-2</v>
      </c>
      <c r="D374">
        <v>1.66815879914862</v>
      </c>
      <c r="E374">
        <v>5.3983922062299099</v>
      </c>
      <c r="F374">
        <v>2.1328190150926298</v>
      </c>
      <c r="G374">
        <v>3.7618079669058398E-2</v>
      </c>
      <c r="H374">
        <v>0.99995782522780396</v>
      </c>
      <c r="I374">
        <v>-3.76605728173721</v>
      </c>
    </row>
    <row r="375" spans="1:9" x14ac:dyDescent="0.3">
      <c r="A375" t="s">
        <v>515</v>
      </c>
      <c r="B375">
        <v>0.96107666098193401</v>
      </c>
      <c r="C375">
        <v>5.4375295144442497E-2</v>
      </c>
      <c r="D375">
        <v>1.8677780268194299</v>
      </c>
      <c r="E375">
        <v>4.7895409883230098</v>
      </c>
      <c r="F375">
        <v>2.1263336909474799</v>
      </c>
      <c r="G375">
        <v>3.8179386990575902E-2</v>
      </c>
      <c r="H375">
        <v>0.99995782522780396</v>
      </c>
      <c r="I375">
        <v>-3.7747845736239598</v>
      </c>
    </row>
    <row r="376" spans="1:9" x14ac:dyDescent="0.3">
      <c r="A376" t="s">
        <v>44</v>
      </c>
      <c r="B376">
        <v>1.28719164796595</v>
      </c>
      <c r="C376">
        <v>0.15156518746681999</v>
      </c>
      <c r="D376">
        <v>2.4228181084650799</v>
      </c>
      <c r="E376">
        <v>9.6683294258720807</v>
      </c>
      <c r="F376">
        <v>2.2737639130741099</v>
      </c>
      <c r="G376">
        <v>2.7082359216420299E-2</v>
      </c>
      <c r="H376">
        <v>0.99995782522780396</v>
      </c>
      <c r="I376">
        <v>-3.7755453107078401</v>
      </c>
    </row>
    <row r="377" spans="1:9" x14ac:dyDescent="0.3">
      <c r="A377" t="s">
        <v>514</v>
      </c>
      <c r="B377">
        <v>-0.94063095120075202</v>
      </c>
      <c r="C377">
        <v>-1.82876554256334</v>
      </c>
      <c r="D377">
        <v>-5.24963598381675E-2</v>
      </c>
      <c r="E377">
        <v>5.3421936993331798</v>
      </c>
      <c r="F377">
        <v>-2.1246047059546802</v>
      </c>
      <c r="G377">
        <v>3.8330262566561697E-2</v>
      </c>
      <c r="H377">
        <v>0.99995782522780396</v>
      </c>
      <c r="I377">
        <v>-3.7769891352009002</v>
      </c>
    </row>
    <row r="378" spans="1:9" x14ac:dyDescent="0.3">
      <c r="A378" t="s">
        <v>513</v>
      </c>
      <c r="B378">
        <v>-1.1845697509700399</v>
      </c>
      <c r="C378">
        <v>-2.2988894718255302</v>
      </c>
      <c r="D378">
        <v>-7.0250030114550999E-2</v>
      </c>
      <c r="E378">
        <v>5.7040962852816701</v>
      </c>
      <c r="F378">
        <v>-2.1352308625846499</v>
      </c>
      <c r="G378">
        <v>3.7669450444960603E-2</v>
      </c>
      <c r="H378">
        <v>0.99995782522780396</v>
      </c>
      <c r="I378">
        <v>-3.7770143083919501</v>
      </c>
    </row>
    <row r="379" spans="1:9" x14ac:dyDescent="0.3">
      <c r="A379" t="s">
        <v>223</v>
      </c>
      <c r="B379">
        <v>1.09559438972839</v>
      </c>
      <c r="C379">
        <v>6.7777471494035596E-2</v>
      </c>
      <c r="D379">
        <v>2.1234113079627499</v>
      </c>
      <c r="E379">
        <v>5.4672226493006999</v>
      </c>
      <c r="F379">
        <v>2.1383150723050699</v>
      </c>
      <c r="G379">
        <v>3.7148060897012398E-2</v>
      </c>
      <c r="H379">
        <v>0.99995782522780396</v>
      </c>
      <c r="I379">
        <v>-3.7770894345450099</v>
      </c>
    </row>
    <row r="380" spans="1:9" x14ac:dyDescent="0.3">
      <c r="A380" t="s">
        <v>512</v>
      </c>
      <c r="B380">
        <v>1.0252135565632601</v>
      </c>
      <c r="C380">
        <v>5.7522268863372597E-2</v>
      </c>
      <c r="D380">
        <v>1.9929048442631501</v>
      </c>
      <c r="E380">
        <v>5.4135676491945199</v>
      </c>
      <c r="F380">
        <v>2.12527517246673</v>
      </c>
      <c r="G380">
        <v>3.8271694199427699E-2</v>
      </c>
      <c r="H380">
        <v>0.99995782522780396</v>
      </c>
      <c r="I380">
        <v>-3.7774184616517101</v>
      </c>
    </row>
    <row r="381" spans="1:9" x14ac:dyDescent="0.3">
      <c r="A381" t="s">
        <v>511</v>
      </c>
      <c r="B381">
        <v>-0.91999292831475299</v>
      </c>
      <c r="C381">
        <v>-1.7917876621464099</v>
      </c>
      <c r="D381">
        <v>-4.8198194483091997E-2</v>
      </c>
      <c r="E381">
        <v>5.8447504938505297</v>
      </c>
      <c r="F381">
        <v>-2.1169368719092101</v>
      </c>
      <c r="G381">
        <v>3.9005676655095897E-2</v>
      </c>
      <c r="H381">
        <v>0.99995782522780396</v>
      </c>
      <c r="I381">
        <v>-3.7786592358856801</v>
      </c>
    </row>
    <row r="382" spans="1:9" x14ac:dyDescent="0.3">
      <c r="A382" t="s">
        <v>510</v>
      </c>
      <c r="B382">
        <v>-0.88300317210979196</v>
      </c>
      <c r="C382">
        <v>-1.7217744690667101</v>
      </c>
      <c r="D382">
        <v>-4.4231875152877902E-2</v>
      </c>
      <c r="E382">
        <v>5.5993695688937697</v>
      </c>
      <c r="F382">
        <v>-2.1118173955786199</v>
      </c>
      <c r="G382">
        <v>3.9462388856729501E-2</v>
      </c>
      <c r="H382">
        <v>0.99995782522780396</v>
      </c>
      <c r="I382">
        <v>-3.77885555198616</v>
      </c>
    </row>
    <row r="383" spans="1:9" x14ac:dyDescent="0.3">
      <c r="A383" t="s">
        <v>509</v>
      </c>
      <c r="B383">
        <v>1.4454100427682399</v>
      </c>
      <c r="C383">
        <v>8.3275196841890803E-2</v>
      </c>
      <c r="D383">
        <v>2.8075448886946002</v>
      </c>
      <c r="E383">
        <v>5.1615176372955602</v>
      </c>
      <c r="F383">
        <v>2.14998964873709</v>
      </c>
      <c r="G383">
        <v>3.81540167729209E-2</v>
      </c>
      <c r="H383">
        <v>0.99995782522780396</v>
      </c>
      <c r="I383">
        <v>-3.7804855303709499</v>
      </c>
    </row>
    <row r="384" spans="1:9" x14ac:dyDescent="0.3">
      <c r="A384" t="s">
        <v>508</v>
      </c>
      <c r="B384">
        <v>0.95904883126117502</v>
      </c>
      <c r="C384">
        <v>6.2791870148531104E-2</v>
      </c>
      <c r="D384">
        <v>1.8553057923738201</v>
      </c>
      <c r="E384">
        <v>4.5782570662527799</v>
      </c>
      <c r="F384">
        <v>2.1465738686759099</v>
      </c>
      <c r="G384">
        <v>3.6451445483981701E-2</v>
      </c>
      <c r="H384">
        <v>0.99995782522780396</v>
      </c>
      <c r="I384">
        <v>-3.7812128519490602</v>
      </c>
    </row>
    <row r="385" spans="1:9" x14ac:dyDescent="0.3">
      <c r="A385" t="s">
        <v>507</v>
      </c>
      <c r="B385">
        <v>1.44462200182585</v>
      </c>
      <c r="C385">
        <v>8.0820099461122799E-2</v>
      </c>
      <c r="D385">
        <v>2.8084239041905801</v>
      </c>
      <c r="E385">
        <v>4.6074007142194704</v>
      </c>
      <c r="F385">
        <v>2.1467937198380702</v>
      </c>
      <c r="G385">
        <v>3.8481578547161097E-2</v>
      </c>
      <c r="H385">
        <v>0.99995782522780396</v>
      </c>
      <c r="I385">
        <v>-3.7819361687871198</v>
      </c>
    </row>
    <row r="386" spans="1:9" x14ac:dyDescent="0.3">
      <c r="A386" t="s">
        <v>506</v>
      </c>
      <c r="B386">
        <v>0.92591980580762401</v>
      </c>
      <c r="C386">
        <v>4.9158090986369897E-2</v>
      </c>
      <c r="D386">
        <v>1.80268152062888</v>
      </c>
      <c r="E386">
        <v>5.6411036213913199</v>
      </c>
      <c r="F386">
        <v>2.1185048182453401</v>
      </c>
      <c r="G386">
        <v>3.8866725856384003E-2</v>
      </c>
      <c r="H386">
        <v>0.99995782522780396</v>
      </c>
      <c r="I386">
        <v>-3.7835594441053502</v>
      </c>
    </row>
    <row r="387" spans="1:9" x14ac:dyDescent="0.3">
      <c r="A387" t="s">
        <v>505</v>
      </c>
      <c r="B387">
        <v>-0.84261528652433404</v>
      </c>
      <c r="C387">
        <v>-1.6368934486789499</v>
      </c>
      <c r="D387">
        <v>-4.8337124369718799E-2</v>
      </c>
      <c r="E387">
        <v>4.8089282746976396</v>
      </c>
      <c r="F387">
        <v>-2.1281114629872002</v>
      </c>
      <c r="G387">
        <v>3.8024795956505902E-2</v>
      </c>
      <c r="H387">
        <v>0.99995782522780396</v>
      </c>
      <c r="I387">
        <v>-3.78424615744709</v>
      </c>
    </row>
    <row r="388" spans="1:9" x14ac:dyDescent="0.3">
      <c r="A388" t="s">
        <v>504</v>
      </c>
      <c r="B388">
        <v>-0.970393350516078</v>
      </c>
      <c r="C388">
        <v>-1.8914014355790201</v>
      </c>
      <c r="D388">
        <v>-4.9385265453140599E-2</v>
      </c>
      <c r="E388">
        <v>5.3618013982112904</v>
      </c>
      <c r="F388">
        <v>-2.1135962455060899</v>
      </c>
      <c r="G388">
        <v>3.9303169731731202E-2</v>
      </c>
      <c r="H388">
        <v>0.99995782522780396</v>
      </c>
      <c r="I388">
        <v>-3.7843048108549602</v>
      </c>
    </row>
    <row r="389" spans="1:9" x14ac:dyDescent="0.3">
      <c r="A389" t="s">
        <v>503</v>
      </c>
      <c r="B389">
        <v>0.99350545536678903</v>
      </c>
      <c r="C389">
        <v>5.3071623844204302E-2</v>
      </c>
      <c r="D389">
        <v>1.9339392868893699</v>
      </c>
      <c r="E389">
        <v>5.31868921349849</v>
      </c>
      <c r="F389">
        <v>2.11923770152872</v>
      </c>
      <c r="G389">
        <v>3.8801926487291499E-2</v>
      </c>
      <c r="H389">
        <v>0.99995782522780396</v>
      </c>
      <c r="I389">
        <v>-3.7851115673259401</v>
      </c>
    </row>
    <row r="390" spans="1:9" x14ac:dyDescent="0.3">
      <c r="A390" t="s">
        <v>502</v>
      </c>
      <c r="B390">
        <v>1.06072111105014</v>
      </c>
      <c r="C390">
        <v>6.44999119214342E-2</v>
      </c>
      <c r="D390">
        <v>2.0569423101788402</v>
      </c>
      <c r="E390">
        <v>5.9917791593102301</v>
      </c>
      <c r="F390">
        <v>2.1359107078354498</v>
      </c>
      <c r="G390">
        <v>3.7353043920333999E-2</v>
      </c>
      <c r="H390">
        <v>0.99995782522780396</v>
      </c>
      <c r="I390">
        <v>-3.7854735432828002</v>
      </c>
    </row>
    <row r="391" spans="1:9" x14ac:dyDescent="0.3">
      <c r="A391" t="s">
        <v>501</v>
      </c>
      <c r="B391">
        <v>0.89670281868613799</v>
      </c>
      <c r="C391">
        <v>4.7770765277442798E-2</v>
      </c>
      <c r="D391">
        <v>1.74563487209483</v>
      </c>
      <c r="E391">
        <v>5.6548346958215996</v>
      </c>
      <c r="F391">
        <v>2.1189136698951998</v>
      </c>
      <c r="G391">
        <v>3.88305647525269E-2</v>
      </c>
      <c r="H391">
        <v>0.99995782522780396</v>
      </c>
      <c r="I391">
        <v>-3.78778904548003</v>
      </c>
    </row>
    <row r="392" spans="1:9" x14ac:dyDescent="0.3">
      <c r="A392" t="s">
        <v>500</v>
      </c>
      <c r="B392">
        <v>-1.0397247364392901</v>
      </c>
      <c r="C392">
        <v>-2.0276208821883399</v>
      </c>
      <c r="D392">
        <v>-5.1828590690234801E-2</v>
      </c>
      <c r="E392">
        <v>5.0883218249807998</v>
      </c>
      <c r="F392">
        <v>-2.1112747076904999</v>
      </c>
      <c r="G392">
        <v>3.9511075087120699E-2</v>
      </c>
      <c r="H392">
        <v>0.99995782522780396</v>
      </c>
      <c r="I392">
        <v>-3.78858618870421</v>
      </c>
    </row>
    <row r="393" spans="1:9" x14ac:dyDescent="0.3">
      <c r="A393" t="s">
        <v>499</v>
      </c>
      <c r="B393">
        <v>-1.18267606772849</v>
      </c>
      <c r="C393">
        <v>-2.2685174289619301</v>
      </c>
      <c r="D393">
        <v>-9.6834706495051395E-2</v>
      </c>
      <c r="E393">
        <v>4.60599846482868</v>
      </c>
      <c r="F393">
        <v>-2.1849277859278899</v>
      </c>
      <c r="G393">
        <v>3.33643375987729E-2</v>
      </c>
      <c r="H393">
        <v>0.99995782522780396</v>
      </c>
      <c r="I393">
        <v>-3.7886696737964498</v>
      </c>
    </row>
    <row r="394" spans="1:9" x14ac:dyDescent="0.3">
      <c r="A394" t="s">
        <v>498</v>
      </c>
      <c r="B394">
        <v>1.00271364950158</v>
      </c>
      <c r="C394">
        <v>5.1093673186006799E-2</v>
      </c>
      <c r="D394">
        <v>1.95433362581715</v>
      </c>
      <c r="E394">
        <v>5.4924415449386998</v>
      </c>
      <c r="F394">
        <v>2.1137374218024299</v>
      </c>
      <c r="G394">
        <v>3.9290557558959403E-2</v>
      </c>
      <c r="H394">
        <v>0.99995782522780396</v>
      </c>
      <c r="I394">
        <v>-3.7893104832735398</v>
      </c>
    </row>
    <row r="395" spans="1:9" x14ac:dyDescent="0.3">
      <c r="A395" t="s">
        <v>497</v>
      </c>
      <c r="B395">
        <v>0.88546916893404604</v>
      </c>
      <c r="C395">
        <v>4.4252990398349998E-2</v>
      </c>
      <c r="D395">
        <v>1.7266853474697399</v>
      </c>
      <c r="E395">
        <v>5.6471561022264298</v>
      </c>
      <c r="F395">
        <v>2.1115602950182502</v>
      </c>
      <c r="G395">
        <v>3.9485447619831603E-2</v>
      </c>
      <c r="H395">
        <v>0.99995782522780396</v>
      </c>
      <c r="I395">
        <v>-3.7921243521758399</v>
      </c>
    </row>
    <row r="396" spans="1:9" x14ac:dyDescent="0.3">
      <c r="A396" t="s">
        <v>496</v>
      </c>
      <c r="B396">
        <v>1.0699934903066699</v>
      </c>
      <c r="C396">
        <v>5.9179918403352801E-2</v>
      </c>
      <c r="D396">
        <v>2.0808070622099999</v>
      </c>
      <c r="E396">
        <v>5.2540898876102897</v>
      </c>
      <c r="F396">
        <v>2.1234778274859698</v>
      </c>
      <c r="G396">
        <v>3.84288772035851E-2</v>
      </c>
      <c r="H396">
        <v>0.99995782522780396</v>
      </c>
      <c r="I396">
        <v>-3.7932419693158002</v>
      </c>
    </row>
    <row r="397" spans="1:9" x14ac:dyDescent="0.3">
      <c r="A397" t="s">
        <v>495</v>
      </c>
      <c r="B397">
        <v>-1.20628801035251</v>
      </c>
      <c r="C397">
        <v>-2.34647910671855</v>
      </c>
      <c r="D397">
        <v>-6.6096913986478906E-2</v>
      </c>
      <c r="E397">
        <v>6.37119406453</v>
      </c>
      <c r="F397">
        <v>-2.12579146106743</v>
      </c>
      <c r="G397">
        <v>3.8558513520571401E-2</v>
      </c>
      <c r="H397">
        <v>0.99995782522780396</v>
      </c>
      <c r="I397">
        <v>-3.79340139242426</v>
      </c>
    </row>
    <row r="398" spans="1:9" x14ac:dyDescent="0.3">
      <c r="A398" t="s">
        <v>494</v>
      </c>
      <c r="B398">
        <v>-0.925792652340093</v>
      </c>
      <c r="C398">
        <v>-1.8104951639906901</v>
      </c>
      <c r="D398">
        <v>-4.1090140689499698E-2</v>
      </c>
      <c r="E398">
        <v>5.5076548782175703</v>
      </c>
      <c r="F398">
        <v>-2.0992015045010701</v>
      </c>
      <c r="G398">
        <v>4.0607841993224099E-2</v>
      </c>
      <c r="H398">
        <v>0.99995782522780396</v>
      </c>
      <c r="I398">
        <v>-3.79447433306068</v>
      </c>
    </row>
    <row r="399" spans="1:9" x14ac:dyDescent="0.3">
      <c r="A399" t="s">
        <v>493</v>
      </c>
      <c r="B399">
        <v>1.0168582218940401</v>
      </c>
      <c r="C399">
        <v>5.59519252555278E-2</v>
      </c>
      <c r="D399">
        <v>1.9777645185325401</v>
      </c>
      <c r="E399">
        <v>5.04912967033989</v>
      </c>
      <c r="F399">
        <v>2.1228388391073798</v>
      </c>
      <c r="G399">
        <v>3.8484894421653003E-2</v>
      </c>
      <c r="H399">
        <v>0.99995782522780396</v>
      </c>
      <c r="I399">
        <v>-3.7949850564060901</v>
      </c>
    </row>
    <row r="400" spans="1:9" x14ac:dyDescent="0.3">
      <c r="A400" t="s">
        <v>492</v>
      </c>
      <c r="B400">
        <v>0.904062135856042</v>
      </c>
      <c r="C400">
        <v>4.3190795449527898E-2</v>
      </c>
      <c r="D400">
        <v>1.7649334762625599</v>
      </c>
      <c r="E400">
        <v>5.2348149890304203</v>
      </c>
      <c r="F400">
        <v>2.1066757210985001</v>
      </c>
      <c r="G400">
        <v>3.9925774142505401E-2</v>
      </c>
      <c r="H400">
        <v>0.99995782522780396</v>
      </c>
      <c r="I400">
        <v>-3.7956181934033801</v>
      </c>
    </row>
    <row r="401" spans="1:9" x14ac:dyDescent="0.3">
      <c r="A401" t="s">
        <v>491</v>
      </c>
      <c r="B401">
        <v>0.88705851345311304</v>
      </c>
      <c r="C401">
        <v>4.3623588467581902E-2</v>
      </c>
      <c r="D401">
        <v>1.7304934384386399</v>
      </c>
      <c r="E401">
        <v>5.5891532624653699</v>
      </c>
      <c r="F401">
        <v>2.1097857154438602</v>
      </c>
      <c r="G401">
        <v>3.9644926684706802E-2</v>
      </c>
      <c r="H401">
        <v>0.99995782522780396</v>
      </c>
      <c r="I401">
        <v>-3.7969284814222601</v>
      </c>
    </row>
    <row r="402" spans="1:9" x14ac:dyDescent="0.3">
      <c r="A402" t="s">
        <v>490</v>
      </c>
      <c r="B402">
        <v>1.07147032466633</v>
      </c>
      <c r="C402">
        <v>5.2603064693826897E-2</v>
      </c>
      <c r="D402">
        <v>2.0903375846388399</v>
      </c>
      <c r="E402">
        <v>5.1011720003562999</v>
      </c>
      <c r="F402">
        <v>2.10960040403778</v>
      </c>
      <c r="G402">
        <v>3.9661612750922899E-2</v>
      </c>
      <c r="H402">
        <v>0.99995782522780396</v>
      </c>
      <c r="I402">
        <v>-3.7977504685244101</v>
      </c>
    </row>
    <row r="403" spans="1:9" x14ac:dyDescent="0.3">
      <c r="A403" t="s">
        <v>489</v>
      </c>
      <c r="B403">
        <v>-0.97150761536168695</v>
      </c>
      <c r="C403">
        <v>-1.89326606694404</v>
      </c>
      <c r="D403">
        <v>-4.9749163779335102E-2</v>
      </c>
      <c r="E403">
        <v>6.7695152880643397</v>
      </c>
      <c r="F403">
        <v>-2.1143006361883701</v>
      </c>
      <c r="G403">
        <v>3.9240277221911202E-2</v>
      </c>
      <c r="H403">
        <v>0.99995782522780396</v>
      </c>
      <c r="I403">
        <v>-3.7981780882785299</v>
      </c>
    </row>
    <row r="404" spans="1:9" x14ac:dyDescent="0.3">
      <c r="A404" t="s">
        <v>488</v>
      </c>
      <c r="B404">
        <v>-1.1688171793758</v>
      </c>
      <c r="C404">
        <v>-2.2814560543106701</v>
      </c>
      <c r="D404">
        <v>-5.6178304440937001E-2</v>
      </c>
      <c r="E404">
        <v>6.4961487634859703</v>
      </c>
      <c r="F404">
        <v>-2.11042997874896</v>
      </c>
      <c r="G404">
        <v>3.98902419612032E-2</v>
      </c>
      <c r="H404">
        <v>0.99995782522780396</v>
      </c>
      <c r="I404">
        <v>-3.8002665389754302</v>
      </c>
    </row>
    <row r="405" spans="1:9" x14ac:dyDescent="0.3">
      <c r="A405" t="s">
        <v>487</v>
      </c>
      <c r="B405">
        <v>1.1637800987631599</v>
      </c>
      <c r="C405">
        <v>8.9592956143382599E-2</v>
      </c>
      <c r="D405">
        <v>2.2379672413829401</v>
      </c>
      <c r="E405">
        <v>4.0891890807386302</v>
      </c>
      <c r="F405">
        <v>2.1733448180684798</v>
      </c>
      <c r="G405">
        <v>3.42714708615477E-2</v>
      </c>
      <c r="H405">
        <v>0.99995782522780396</v>
      </c>
      <c r="I405">
        <v>-3.8006741359728098</v>
      </c>
    </row>
    <row r="406" spans="1:9" x14ac:dyDescent="0.3">
      <c r="A406" t="s">
        <v>33</v>
      </c>
      <c r="B406">
        <v>-0.92379557558929704</v>
      </c>
      <c r="C406">
        <v>-1.8071828055794199</v>
      </c>
      <c r="D406">
        <v>-4.0408345599174597E-2</v>
      </c>
      <c r="E406">
        <v>4.9167004315407601</v>
      </c>
      <c r="F406">
        <v>-2.0977919790195498</v>
      </c>
      <c r="G406">
        <v>4.0737602337671E-2</v>
      </c>
      <c r="H406">
        <v>0.99995782522780396</v>
      </c>
      <c r="I406">
        <v>-3.8023203926151199</v>
      </c>
    </row>
    <row r="407" spans="1:9" x14ac:dyDescent="0.3">
      <c r="A407" t="s">
        <v>486</v>
      </c>
      <c r="B407">
        <v>0.99411811924764804</v>
      </c>
      <c r="C407">
        <v>5.0253102837572797E-2</v>
      </c>
      <c r="D407">
        <v>1.93798313565772</v>
      </c>
      <c r="E407">
        <v>6.0216463955594</v>
      </c>
      <c r="F407">
        <v>2.1128358607181101</v>
      </c>
      <c r="G407">
        <v>3.9371160544235999E-2</v>
      </c>
      <c r="H407">
        <v>0.99995782522780396</v>
      </c>
      <c r="I407">
        <v>-3.80345396270351</v>
      </c>
    </row>
    <row r="408" spans="1:9" x14ac:dyDescent="0.3">
      <c r="A408" t="s">
        <v>485</v>
      </c>
      <c r="B408">
        <v>0.90336122403799402</v>
      </c>
      <c r="C408">
        <v>4.0100108338891501E-2</v>
      </c>
      <c r="D408">
        <v>1.7666223397370999</v>
      </c>
      <c r="E408">
        <v>5.7246621964869098</v>
      </c>
      <c r="F408">
        <v>2.0992150207738698</v>
      </c>
      <c r="G408">
        <v>4.0606599437089698E-2</v>
      </c>
      <c r="H408">
        <v>0.99995782522780396</v>
      </c>
      <c r="I408">
        <v>-3.8052848787954501</v>
      </c>
    </row>
    <row r="409" spans="1:9" x14ac:dyDescent="0.3">
      <c r="A409" t="s">
        <v>484</v>
      </c>
      <c r="B409">
        <v>-1.27046511474346</v>
      </c>
      <c r="C409">
        <v>-2.4192199089739601</v>
      </c>
      <c r="D409">
        <v>-0.121710320512966</v>
      </c>
      <c r="E409">
        <v>4.4605950455691898</v>
      </c>
      <c r="F409">
        <v>-2.2185696475372598</v>
      </c>
      <c r="G409">
        <v>3.0848376175685401E-2</v>
      </c>
      <c r="H409">
        <v>0.99995782522780396</v>
      </c>
      <c r="I409">
        <v>-3.8054748976224602</v>
      </c>
    </row>
    <row r="410" spans="1:9" x14ac:dyDescent="0.3">
      <c r="A410" t="s">
        <v>483</v>
      </c>
      <c r="B410">
        <v>0.97249108681680996</v>
      </c>
      <c r="C410">
        <v>5.5306854263821301E-2</v>
      </c>
      <c r="D410">
        <v>1.8896753193697999</v>
      </c>
      <c r="E410">
        <v>4.6345032717205097</v>
      </c>
      <c r="F410">
        <v>2.1269961755420499</v>
      </c>
      <c r="G410">
        <v>3.8121714695901802E-2</v>
      </c>
      <c r="H410">
        <v>0.99995782522780396</v>
      </c>
      <c r="I410">
        <v>-3.8056856292631802</v>
      </c>
    </row>
    <row r="411" spans="1:9" x14ac:dyDescent="0.3">
      <c r="A411" t="s">
        <v>482</v>
      </c>
      <c r="B411">
        <v>1.1577023372405</v>
      </c>
      <c r="C411">
        <v>7.8725226748568494E-2</v>
      </c>
      <c r="D411">
        <v>2.2366794477324299</v>
      </c>
      <c r="E411">
        <v>4.1345274845217403</v>
      </c>
      <c r="F411">
        <v>2.1523968014646302</v>
      </c>
      <c r="G411">
        <v>3.5967198279619E-2</v>
      </c>
      <c r="H411">
        <v>0.99995782522780396</v>
      </c>
      <c r="I411">
        <v>-3.80584273078752</v>
      </c>
    </row>
    <row r="412" spans="1:9" x14ac:dyDescent="0.3">
      <c r="A412" t="s">
        <v>481</v>
      </c>
      <c r="B412">
        <v>1.3637562711331701</v>
      </c>
      <c r="C412">
        <v>0.10602416975813</v>
      </c>
      <c r="D412">
        <v>2.6214883725082001</v>
      </c>
      <c r="E412">
        <v>4.13768014256841</v>
      </c>
      <c r="F412">
        <v>2.1774696328499101</v>
      </c>
      <c r="G412">
        <v>3.41549092346271E-2</v>
      </c>
      <c r="H412">
        <v>0.99995782522780396</v>
      </c>
      <c r="I412">
        <v>-3.8091426397574502</v>
      </c>
    </row>
    <row r="413" spans="1:9" x14ac:dyDescent="0.3">
      <c r="A413" t="s">
        <v>480</v>
      </c>
      <c r="B413">
        <v>-1.0334824788432</v>
      </c>
      <c r="C413">
        <v>-2.00885326388594</v>
      </c>
      <c r="D413">
        <v>-5.8111693800457699E-2</v>
      </c>
      <c r="E413">
        <v>4.4968741762699498</v>
      </c>
      <c r="F413">
        <v>-2.1255485763237001</v>
      </c>
      <c r="G413">
        <v>3.82478335727418E-2</v>
      </c>
      <c r="H413">
        <v>0.99995782522780396</v>
      </c>
      <c r="I413">
        <v>-3.81037304021913</v>
      </c>
    </row>
    <row r="414" spans="1:9" x14ac:dyDescent="0.3">
      <c r="A414" t="s">
        <v>479</v>
      </c>
      <c r="B414">
        <v>1.1886936808844299</v>
      </c>
      <c r="C414">
        <v>7.71485344065794E-2</v>
      </c>
      <c r="D414">
        <v>2.30023882736227</v>
      </c>
      <c r="E414">
        <v>4.0654203165200702</v>
      </c>
      <c r="F414">
        <v>2.1452628243693801</v>
      </c>
      <c r="G414">
        <v>3.6561259575256702E-2</v>
      </c>
      <c r="H414">
        <v>0.99995782522780396</v>
      </c>
      <c r="I414">
        <v>-3.81195161495123</v>
      </c>
    </row>
    <row r="415" spans="1:9" x14ac:dyDescent="0.3">
      <c r="A415" t="s">
        <v>193</v>
      </c>
      <c r="B415">
        <v>1.1440430997655899</v>
      </c>
      <c r="C415">
        <v>6.6120889202887306E-2</v>
      </c>
      <c r="D415">
        <v>2.2219653103282901</v>
      </c>
      <c r="E415">
        <v>5.5319352997408</v>
      </c>
      <c r="F415">
        <v>2.1290831601270201</v>
      </c>
      <c r="G415">
        <v>3.7940531013850601E-2</v>
      </c>
      <c r="H415">
        <v>0.99995782522780396</v>
      </c>
      <c r="I415">
        <v>-3.8129507286064701</v>
      </c>
    </row>
    <row r="416" spans="1:9" x14ac:dyDescent="0.3">
      <c r="A416" t="s">
        <v>478</v>
      </c>
      <c r="B416">
        <v>1.10817137609285</v>
      </c>
      <c r="C416">
        <v>7.1552285705942506E-2</v>
      </c>
      <c r="D416">
        <v>2.1447904664797499</v>
      </c>
      <c r="E416">
        <v>4.15362396649952</v>
      </c>
      <c r="F416">
        <v>2.1444967144745801</v>
      </c>
      <c r="G416">
        <v>3.6625563654608298E-2</v>
      </c>
      <c r="H416">
        <v>0.99995782522780396</v>
      </c>
      <c r="I416">
        <v>-3.81297178583874</v>
      </c>
    </row>
    <row r="417" spans="1:9" x14ac:dyDescent="0.3">
      <c r="A417" t="s">
        <v>477</v>
      </c>
      <c r="B417">
        <v>1.0227583474230899</v>
      </c>
      <c r="C417">
        <v>5.3787961637821402E-2</v>
      </c>
      <c r="D417">
        <v>1.99172873320837</v>
      </c>
      <c r="E417">
        <v>4.3504118639457401</v>
      </c>
      <c r="F417">
        <v>2.1173867360565102</v>
      </c>
      <c r="G417">
        <v>3.8965765539475901E-2</v>
      </c>
      <c r="H417">
        <v>0.99995782522780396</v>
      </c>
      <c r="I417">
        <v>-3.81412696650156</v>
      </c>
    </row>
    <row r="418" spans="1:9" x14ac:dyDescent="0.3">
      <c r="A418" t="s">
        <v>476</v>
      </c>
      <c r="B418">
        <v>1.0433314853239599</v>
      </c>
      <c r="C418">
        <v>4.8620885942796697E-2</v>
      </c>
      <c r="D418">
        <v>2.0380420847051299</v>
      </c>
      <c r="E418">
        <v>4.7534219168115799</v>
      </c>
      <c r="F418">
        <v>2.1040847438878001</v>
      </c>
      <c r="G418">
        <v>4.0161076038926803E-2</v>
      </c>
      <c r="H418">
        <v>0.99995782522780396</v>
      </c>
      <c r="I418">
        <v>-3.8145905738693302</v>
      </c>
    </row>
    <row r="419" spans="1:9" x14ac:dyDescent="0.3">
      <c r="A419" t="s">
        <v>475</v>
      </c>
      <c r="B419">
        <v>1.1183752379235601</v>
      </c>
      <c r="C419">
        <v>5.5064764425077198E-2</v>
      </c>
      <c r="D419">
        <v>2.18168571142203</v>
      </c>
      <c r="E419">
        <v>6.9151956661521901</v>
      </c>
      <c r="F419">
        <v>2.1099157334408298</v>
      </c>
      <c r="G419">
        <v>3.9633223082667701E-2</v>
      </c>
      <c r="H419">
        <v>0.99995782522780396</v>
      </c>
      <c r="I419">
        <v>-3.8166462829841001</v>
      </c>
    </row>
    <row r="420" spans="1:9" x14ac:dyDescent="0.3">
      <c r="A420" t="s">
        <v>474</v>
      </c>
      <c r="B420">
        <v>1.53737178461456</v>
      </c>
      <c r="C420">
        <v>6.9619576945853398E-2</v>
      </c>
      <c r="D420">
        <v>3.0051239922832602</v>
      </c>
      <c r="E420">
        <v>5.1544890338706102</v>
      </c>
      <c r="F420">
        <v>2.1283296894268098</v>
      </c>
      <c r="G420">
        <v>4.0609577678431402E-2</v>
      </c>
      <c r="H420">
        <v>0.99995782522780396</v>
      </c>
      <c r="I420">
        <v>-3.8169221193253802</v>
      </c>
    </row>
    <row r="421" spans="1:9" x14ac:dyDescent="0.3">
      <c r="A421" t="s">
        <v>131</v>
      </c>
      <c r="B421">
        <v>0.908589317965108</v>
      </c>
      <c r="C421">
        <v>3.7091005831515901E-2</v>
      </c>
      <c r="D421">
        <v>1.7800876300987001</v>
      </c>
      <c r="E421">
        <v>5.7935174060958099</v>
      </c>
      <c r="F421">
        <v>2.0914078598989101</v>
      </c>
      <c r="G421">
        <v>4.1329858038580802E-2</v>
      </c>
      <c r="H421">
        <v>0.99995782522780396</v>
      </c>
      <c r="I421">
        <v>-3.8170946086320199</v>
      </c>
    </row>
    <row r="422" spans="1:9" x14ac:dyDescent="0.3">
      <c r="A422" t="s">
        <v>473</v>
      </c>
      <c r="B422">
        <v>-1.0444847350002799</v>
      </c>
      <c r="C422">
        <v>-2.0379254924221302</v>
      </c>
      <c r="D422">
        <v>-5.1043977578423702E-2</v>
      </c>
      <c r="E422">
        <v>6.5685605123889399</v>
      </c>
      <c r="F422">
        <v>-2.1091029694455101</v>
      </c>
      <c r="G422">
        <v>3.9706433764132298E-2</v>
      </c>
      <c r="H422">
        <v>0.99995782522780396</v>
      </c>
      <c r="I422">
        <v>-3.8171505843956899</v>
      </c>
    </row>
    <row r="423" spans="1:9" x14ac:dyDescent="0.3">
      <c r="A423" t="s">
        <v>472</v>
      </c>
      <c r="B423">
        <v>1.0777889167674899</v>
      </c>
      <c r="C423">
        <v>5.9547248159970402E-2</v>
      </c>
      <c r="D423">
        <v>2.0960305853749999</v>
      </c>
      <c r="E423">
        <v>4.9088465898991602</v>
      </c>
      <c r="F423">
        <v>2.1233447246915</v>
      </c>
      <c r="G423">
        <v>3.8440539841467398E-2</v>
      </c>
      <c r="H423">
        <v>0.99995782522780396</v>
      </c>
      <c r="I423">
        <v>-3.8205723252943602</v>
      </c>
    </row>
    <row r="424" spans="1:9" x14ac:dyDescent="0.3">
      <c r="A424" t="s">
        <v>471</v>
      </c>
      <c r="B424">
        <v>-1.06762611206323</v>
      </c>
      <c r="C424">
        <v>-2.0716057110807</v>
      </c>
      <c r="D424">
        <v>-6.3646513045757303E-2</v>
      </c>
      <c r="E424">
        <v>4.5986314122163696</v>
      </c>
      <c r="F424">
        <v>-2.1332018851741399</v>
      </c>
      <c r="G424">
        <v>3.75851690410813E-2</v>
      </c>
      <c r="H424">
        <v>0.99995782522780396</v>
      </c>
      <c r="I424">
        <v>-3.8218398541201899</v>
      </c>
    </row>
    <row r="425" spans="1:9" x14ac:dyDescent="0.3">
      <c r="A425" t="s">
        <v>470</v>
      </c>
      <c r="B425">
        <v>0.93671047039123101</v>
      </c>
      <c r="C425">
        <v>3.8428895844425298E-2</v>
      </c>
      <c r="D425">
        <v>1.8349920449380399</v>
      </c>
      <c r="E425">
        <v>5.1913211524917902</v>
      </c>
      <c r="F425">
        <v>2.0918500158332001</v>
      </c>
      <c r="G425">
        <v>4.1288598711969798E-2</v>
      </c>
      <c r="H425">
        <v>0.99995782522780396</v>
      </c>
      <c r="I425">
        <v>-3.8225437436579699</v>
      </c>
    </row>
    <row r="426" spans="1:9" x14ac:dyDescent="0.3">
      <c r="A426" t="s">
        <v>469</v>
      </c>
      <c r="B426">
        <v>-1.0196703472525701</v>
      </c>
      <c r="C426">
        <v>-1.98660188186692</v>
      </c>
      <c r="D426">
        <v>-5.2738812638207198E-2</v>
      </c>
      <c r="E426">
        <v>4.2866293195068303</v>
      </c>
      <c r="F426">
        <v>-2.1154449357793199</v>
      </c>
      <c r="G426">
        <v>3.9138294204782903E-2</v>
      </c>
      <c r="H426">
        <v>0.99995782522780396</v>
      </c>
      <c r="I426">
        <v>-3.8226474929831502</v>
      </c>
    </row>
    <row r="427" spans="1:9" x14ac:dyDescent="0.3">
      <c r="A427" t="s">
        <v>468</v>
      </c>
      <c r="B427">
        <v>-1.11526108420467</v>
      </c>
      <c r="C427">
        <v>-2.1934479640370999</v>
      </c>
      <c r="D427">
        <v>-3.7074204372233403E-2</v>
      </c>
      <c r="E427">
        <v>5.9756958653919101</v>
      </c>
      <c r="F427">
        <v>-2.0776697748160502</v>
      </c>
      <c r="G427">
        <v>4.2899508452384702E-2</v>
      </c>
      <c r="H427">
        <v>0.99995782522780396</v>
      </c>
      <c r="I427">
        <v>-3.8238942203434099</v>
      </c>
    </row>
    <row r="428" spans="1:9" x14ac:dyDescent="0.3">
      <c r="A428" t="s">
        <v>467</v>
      </c>
      <c r="B428">
        <v>0.988233105308017</v>
      </c>
      <c r="C428">
        <v>3.8154310073268097E-2</v>
      </c>
      <c r="D428">
        <v>1.93831190054277</v>
      </c>
      <c r="E428">
        <v>5.16472701004587</v>
      </c>
      <c r="F428">
        <v>2.0865914946882498</v>
      </c>
      <c r="G428">
        <v>4.1781623750038702E-2</v>
      </c>
      <c r="H428">
        <v>0.99995782522780396</v>
      </c>
      <c r="I428">
        <v>-3.8239774808562199</v>
      </c>
    </row>
    <row r="429" spans="1:9" x14ac:dyDescent="0.3">
      <c r="A429" t="s">
        <v>466</v>
      </c>
      <c r="B429">
        <v>-1.05190789508065</v>
      </c>
      <c r="C429">
        <v>-2.0688305200152901</v>
      </c>
      <c r="D429">
        <v>-3.4985270146022297E-2</v>
      </c>
      <c r="E429">
        <v>6.6979564323830498</v>
      </c>
      <c r="F429">
        <v>-2.0750447375380099</v>
      </c>
      <c r="G429">
        <v>4.2882233269495203E-2</v>
      </c>
      <c r="H429">
        <v>0.99995782522780396</v>
      </c>
      <c r="I429">
        <v>-3.82403364934116</v>
      </c>
    </row>
    <row r="430" spans="1:9" x14ac:dyDescent="0.3">
      <c r="A430" t="s">
        <v>17</v>
      </c>
      <c r="B430">
        <v>-1.1987170638039</v>
      </c>
      <c r="C430">
        <v>-2.30183017523653</v>
      </c>
      <c r="D430">
        <v>-9.5603952371272005E-2</v>
      </c>
      <c r="E430">
        <v>4.4626676573011697</v>
      </c>
      <c r="F430">
        <v>-2.1798886018022801</v>
      </c>
      <c r="G430">
        <v>3.3756358007993398E-2</v>
      </c>
      <c r="H430">
        <v>0.99995782522780396</v>
      </c>
      <c r="I430">
        <v>-3.8247474469734901</v>
      </c>
    </row>
    <row r="431" spans="1:9" x14ac:dyDescent="0.3">
      <c r="A431" t="s">
        <v>465</v>
      </c>
      <c r="B431">
        <v>0.99609575411884799</v>
      </c>
      <c r="C431">
        <v>3.67051255448608E-2</v>
      </c>
      <c r="D431">
        <v>1.9554863826928299</v>
      </c>
      <c r="E431">
        <v>4.92993359551852</v>
      </c>
      <c r="F431">
        <v>2.0827794142151199</v>
      </c>
      <c r="G431">
        <v>4.2142231811162799E-2</v>
      </c>
      <c r="H431">
        <v>0.99995782522780396</v>
      </c>
      <c r="I431">
        <v>-3.8249088488076</v>
      </c>
    </row>
    <row r="432" spans="1:9" x14ac:dyDescent="0.3">
      <c r="A432" t="s">
        <v>464</v>
      </c>
      <c r="B432">
        <v>1.11335220823359</v>
      </c>
      <c r="C432">
        <v>5.2563460504407203E-2</v>
      </c>
      <c r="D432">
        <v>2.17414095596278</v>
      </c>
      <c r="E432">
        <v>7.0012796882494301</v>
      </c>
      <c r="F432">
        <v>2.1054325365194702</v>
      </c>
      <c r="G432">
        <v>4.0038524501305003E-2</v>
      </c>
      <c r="H432">
        <v>0.99995782522780396</v>
      </c>
      <c r="I432">
        <v>-3.8259479112408701</v>
      </c>
    </row>
    <row r="433" spans="1:9" x14ac:dyDescent="0.3">
      <c r="A433" t="s">
        <v>463</v>
      </c>
      <c r="B433">
        <v>-1.30787715134927</v>
      </c>
      <c r="C433">
        <v>-2.5279177147683098</v>
      </c>
      <c r="D433">
        <v>-8.78365879302372E-2</v>
      </c>
      <c r="E433">
        <v>4.3934913260666297</v>
      </c>
      <c r="F433">
        <v>-2.15135933600209</v>
      </c>
      <c r="G433">
        <v>3.6136740192641001E-2</v>
      </c>
      <c r="H433">
        <v>0.99995782522780396</v>
      </c>
      <c r="I433">
        <v>-3.82804994940029</v>
      </c>
    </row>
    <row r="434" spans="1:9" x14ac:dyDescent="0.3">
      <c r="A434" t="s">
        <v>462</v>
      </c>
      <c r="B434">
        <v>-1.00088624085907</v>
      </c>
      <c r="C434">
        <v>-1.97033606998071</v>
      </c>
      <c r="D434">
        <v>-3.1436411737428498E-2</v>
      </c>
      <c r="E434">
        <v>5.38210156944597</v>
      </c>
      <c r="F434">
        <v>-2.07108078872024</v>
      </c>
      <c r="G434">
        <v>4.3265837533388897E-2</v>
      </c>
      <c r="H434">
        <v>0.99995782522780396</v>
      </c>
      <c r="I434">
        <v>-3.8289977853542099</v>
      </c>
    </row>
    <row r="435" spans="1:9" x14ac:dyDescent="0.3">
      <c r="A435" t="s">
        <v>461</v>
      </c>
      <c r="B435">
        <v>1.1124618240894599</v>
      </c>
      <c r="C435">
        <v>6.7845874254705896E-2</v>
      </c>
      <c r="D435">
        <v>2.1570777739242102</v>
      </c>
      <c r="E435">
        <v>4.1425922592825</v>
      </c>
      <c r="F435">
        <v>2.1363190997807502</v>
      </c>
      <c r="G435">
        <v>3.7318156985795999E-2</v>
      </c>
      <c r="H435">
        <v>0.99995782522780396</v>
      </c>
      <c r="I435">
        <v>-3.8291143857429799</v>
      </c>
    </row>
    <row r="436" spans="1:9" x14ac:dyDescent="0.3">
      <c r="A436" t="s">
        <v>460</v>
      </c>
      <c r="B436">
        <v>1.2315831981112499</v>
      </c>
      <c r="C436">
        <v>7.5398468177627603E-2</v>
      </c>
      <c r="D436">
        <v>2.3877679280448798</v>
      </c>
      <c r="E436">
        <v>4.0221259241785701</v>
      </c>
      <c r="F436">
        <v>2.1368507310084501</v>
      </c>
      <c r="G436">
        <v>3.7272785060979301E-2</v>
      </c>
      <c r="H436">
        <v>0.99995782522780396</v>
      </c>
      <c r="I436">
        <v>-3.8295565452655702</v>
      </c>
    </row>
    <row r="437" spans="1:9" x14ac:dyDescent="0.3">
      <c r="A437" t="s">
        <v>459</v>
      </c>
      <c r="B437">
        <v>-0.89162354492586704</v>
      </c>
      <c r="C437">
        <v>-1.7572414439997299</v>
      </c>
      <c r="D437">
        <v>-2.60056458520035E-2</v>
      </c>
      <c r="E437">
        <v>5.6231934570778597</v>
      </c>
      <c r="F437">
        <v>-2.0662980208886701</v>
      </c>
      <c r="G437">
        <v>4.3732648754535898E-2</v>
      </c>
      <c r="H437">
        <v>0.99995782522780396</v>
      </c>
      <c r="I437">
        <v>-3.8296718800226</v>
      </c>
    </row>
    <row r="438" spans="1:9" x14ac:dyDescent="0.3">
      <c r="A438" t="s">
        <v>458</v>
      </c>
      <c r="B438">
        <v>1.20830968040269</v>
      </c>
      <c r="C438">
        <v>7.2063157172209E-2</v>
      </c>
      <c r="D438">
        <v>2.3445562036331702</v>
      </c>
      <c r="E438">
        <v>4.4426914813755696</v>
      </c>
      <c r="F438">
        <v>2.1332578236198798</v>
      </c>
      <c r="G438">
        <v>3.7580362811880499E-2</v>
      </c>
      <c r="H438">
        <v>0.99995782522780396</v>
      </c>
      <c r="I438">
        <v>-3.8316245107224298</v>
      </c>
    </row>
    <row r="439" spans="1:9" x14ac:dyDescent="0.3">
      <c r="A439" t="s">
        <v>457</v>
      </c>
      <c r="B439">
        <v>-0.97561043322625896</v>
      </c>
      <c r="C439">
        <v>-1.9187958304005499</v>
      </c>
      <c r="D439">
        <v>-3.2425036051971903E-2</v>
      </c>
      <c r="E439">
        <v>4.64056314637791</v>
      </c>
      <c r="F439">
        <v>-2.07499487020142</v>
      </c>
      <c r="G439">
        <v>4.2887040667196299E-2</v>
      </c>
      <c r="H439">
        <v>0.99995782522780396</v>
      </c>
      <c r="I439">
        <v>-3.8330993241550302</v>
      </c>
    </row>
    <row r="440" spans="1:9" x14ac:dyDescent="0.3">
      <c r="A440" t="s">
        <v>456</v>
      </c>
      <c r="B440">
        <v>1.04556374367177</v>
      </c>
      <c r="C440">
        <v>3.5015032125787597E-2</v>
      </c>
      <c r="D440">
        <v>2.0561124552177499</v>
      </c>
      <c r="E440">
        <v>5.1351364665657799</v>
      </c>
      <c r="F440">
        <v>2.0755391129827698</v>
      </c>
      <c r="G440">
        <v>4.2834598971608802E-2</v>
      </c>
      <c r="H440">
        <v>0.99995782522780396</v>
      </c>
      <c r="I440">
        <v>-3.8336657942549199</v>
      </c>
    </row>
    <row r="441" spans="1:9" x14ac:dyDescent="0.3">
      <c r="A441" t="s">
        <v>455</v>
      </c>
      <c r="B441">
        <v>1.1353307470748599</v>
      </c>
      <c r="C441">
        <v>6.0987901167330702E-2</v>
      </c>
      <c r="D441">
        <v>2.2096735929823899</v>
      </c>
      <c r="E441">
        <v>4.5889906371702098</v>
      </c>
      <c r="F441">
        <v>2.1199087281559299</v>
      </c>
      <c r="G441">
        <v>3.8742679113288797E-2</v>
      </c>
      <c r="H441">
        <v>0.99995782522780396</v>
      </c>
      <c r="I441">
        <v>-3.83443825505169</v>
      </c>
    </row>
    <row r="442" spans="1:9" x14ac:dyDescent="0.3">
      <c r="A442" t="s">
        <v>454</v>
      </c>
      <c r="B442">
        <v>1.27530596389305</v>
      </c>
      <c r="C442">
        <v>4.1102730559658102E-2</v>
      </c>
      <c r="D442">
        <v>2.5095091972264401</v>
      </c>
      <c r="E442">
        <v>4.7059660866190898</v>
      </c>
      <c r="F442">
        <v>2.0852015647958702</v>
      </c>
      <c r="G442">
        <v>4.3157791453210297E-2</v>
      </c>
      <c r="H442">
        <v>0.99995782522780396</v>
      </c>
      <c r="I442">
        <v>-3.83549521125259</v>
      </c>
    </row>
    <row r="443" spans="1:9" x14ac:dyDescent="0.3">
      <c r="A443" t="s">
        <v>57</v>
      </c>
      <c r="B443">
        <v>1.1952288315950099</v>
      </c>
      <c r="C443">
        <v>6.3996490074786902E-2</v>
      </c>
      <c r="D443">
        <v>2.3264611731152298</v>
      </c>
      <c r="E443">
        <v>4.7248970898403799</v>
      </c>
      <c r="F443">
        <v>2.1195170150707501</v>
      </c>
      <c r="G443">
        <v>3.8777255269204898E-2</v>
      </c>
      <c r="H443">
        <v>0.99995782522780396</v>
      </c>
      <c r="I443">
        <v>-3.8358515874459802</v>
      </c>
    </row>
    <row r="444" spans="1:9" x14ac:dyDescent="0.3">
      <c r="A444" t="s">
        <v>453</v>
      </c>
      <c r="B444">
        <v>-0.94622076402350797</v>
      </c>
      <c r="C444">
        <v>-1.8674831922392101</v>
      </c>
      <c r="D444">
        <v>-2.49583358078058E-2</v>
      </c>
      <c r="E444">
        <v>5.7785728750662102</v>
      </c>
      <c r="F444">
        <v>-2.0603773827140301</v>
      </c>
      <c r="G444">
        <v>4.4316574230714098E-2</v>
      </c>
      <c r="H444">
        <v>0.99995782522780396</v>
      </c>
      <c r="I444">
        <v>-3.8368868665338698</v>
      </c>
    </row>
    <row r="445" spans="1:9" x14ac:dyDescent="0.3">
      <c r="A445" t="s">
        <v>452</v>
      </c>
      <c r="B445">
        <v>1.16597734958622</v>
      </c>
      <c r="C445">
        <v>3.8993370970068303E-2</v>
      </c>
      <c r="D445">
        <v>2.2929613282023702</v>
      </c>
      <c r="E445">
        <v>4.3501162407922198</v>
      </c>
      <c r="F445">
        <v>2.0785547741603598</v>
      </c>
      <c r="G445">
        <v>4.2860593971210698E-2</v>
      </c>
      <c r="H445">
        <v>0.99995782522780396</v>
      </c>
      <c r="I445">
        <v>-3.84032981519921</v>
      </c>
    </row>
    <row r="446" spans="1:9" x14ac:dyDescent="0.3">
      <c r="A446" t="s">
        <v>451</v>
      </c>
      <c r="B446">
        <v>0.94398970289254303</v>
      </c>
      <c r="C446">
        <v>4.2940007026137102E-2</v>
      </c>
      <c r="D446">
        <v>1.84503939875895</v>
      </c>
      <c r="E446">
        <v>4.6177067100073801</v>
      </c>
      <c r="F446">
        <v>2.1016295786289101</v>
      </c>
      <c r="G446">
        <v>4.0385159473334598E-2</v>
      </c>
      <c r="H446">
        <v>0.99995782522780396</v>
      </c>
      <c r="I446">
        <v>-3.8404354268245098</v>
      </c>
    </row>
    <row r="447" spans="1:9" x14ac:dyDescent="0.3">
      <c r="A447" t="s">
        <v>450</v>
      </c>
      <c r="B447">
        <v>-0.96721221597511498</v>
      </c>
      <c r="C447">
        <v>-1.9096135206034801</v>
      </c>
      <c r="D447">
        <v>-2.4810911346751299E-2</v>
      </c>
      <c r="E447">
        <v>4.8047798816517204</v>
      </c>
      <c r="F447">
        <v>-2.0588445350723101</v>
      </c>
      <c r="G447">
        <v>4.4468850480780503E-2</v>
      </c>
      <c r="H447">
        <v>0.99995782522780396</v>
      </c>
      <c r="I447">
        <v>-3.8412699636886698</v>
      </c>
    </row>
    <row r="448" spans="1:9" x14ac:dyDescent="0.3">
      <c r="A448" t="s">
        <v>449</v>
      </c>
      <c r="B448">
        <v>0.89434767580279395</v>
      </c>
      <c r="C448">
        <v>2.6444181559112701E-2</v>
      </c>
      <c r="D448">
        <v>1.76225117004648</v>
      </c>
      <c r="E448">
        <v>5.0383793116653601</v>
      </c>
      <c r="F448">
        <v>2.0671529206111998</v>
      </c>
      <c r="G448">
        <v>4.36488884709497E-2</v>
      </c>
      <c r="H448">
        <v>0.99995782522780396</v>
      </c>
      <c r="I448">
        <v>-3.84216870551833</v>
      </c>
    </row>
    <row r="449" spans="1:9" x14ac:dyDescent="0.3">
      <c r="A449" t="s">
        <v>448</v>
      </c>
      <c r="B449">
        <v>1.4348691904925699</v>
      </c>
      <c r="C449">
        <v>4.7112884551802299E-2</v>
      </c>
      <c r="D449">
        <v>2.8226254964333402</v>
      </c>
      <c r="E449">
        <v>4.8359653164167202</v>
      </c>
      <c r="F449">
        <v>2.0958838740369501</v>
      </c>
      <c r="G449">
        <v>4.3080896895719999E-2</v>
      </c>
      <c r="H449">
        <v>0.99995782522780396</v>
      </c>
      <c r="I449">
        <v>-3.8422499278373601</v>
      </c>
    </row>
    <row r="450" spans="1:9" x14ac:dyDescent="0.3">
      <c r="A450" t="s">
        <v>447</v>
      </c>
      <c r="B450">
        <v>-0.99889025672135101</v>
      </c>
      <c r="C450">
        <v>-1.9738882959325199</v>
      </c>
      <c r="D450">
        <v>-2.3892217510178101E-2</v>
      </c>
      <c r="E450">
        <v>5.7915323781577399</v>
      </c>
      <c r="F450">
        <v>-2.0551886566948498</v>
      </c>
      <c r="G450">
        <v>4.4833867208729103E-2</v>
      </c>
      <c r="H450">
        <v>0.99995782522780396</v>
      </c>
      <c r="I450">
        <v>-3.84251576220458</v>
      </c>
    </row>
    <row r="451" spans="1:9" x14ac:dyDescent="0.3">
      <c r="A451" t="s">
        <v>446</v>
      </c>
      <c r="B451">
        <v>-0.87756230169362903</v>
      </c>
      <c r="C451">
        <v>-1.73462758185626</v>
      </c>
      <c r="D451">
        <v>-2.04970215309981E-2</v>
      </c>
      <c r="E451">
        <v>5.7808035816209697</v>
      </c>
      <c r="F451">
        <v>-2.0540060382332701</v>
      </c>
      <c r="G451">
        <v>4.4952499398229401E-2</v>
      </c>
      <c r="H451">
        <v>0.99995782522780396</v>
      </c>
      <c r="I451">
        <v>-3.84317351802191</v>
      </c>
    </row>
    <row r="452" spans="1:9" x14ac:dyDescent="0.3">
      <c r="A452" t="s">
        <v>445</v>
      </c>
      <c r="B452">
        <v>1.0293803824977401</v>
      </c>
      <c r="C452">
        <v>4.4688919756345001E-2</v>
      </c>
      <c r="D452">
        <v>2.0140718452391302</v>
      </c>
      <c r="E452">
        <v>4.2280983307147704</v>
      </c>
      <c r="F452">
        <v>2.0970721579968199</v>
      </c>
      <c r="G452">
        <v>4.08040080984194E-2</v>
      </c>
      <c r="H452">
        <v>0.99995782522780396</v>
      </c>
      <c r="I452">
        <v>-3.84328463501036</v>
      </c>
    </row>
    <row r="453" spans="1:9" x14ac:dyDescent="0.3">
      <c r="A453" t="s">
        <v>113</v>
      </c>
      <c r="B453">
        <v>1.15177230989933</v>
      </c>
      <c r="C453">
        <v>4.6411729601059298E-2</v>
      </c>
      <c r="D453">
        <v>2.2571328901976</v>
      </c>
      <c r="E453">
        <v>5.0259062690508296</v>
      </c>
      <c r="F453">
        <v>2.0902616817783799</v>
      </c>
      <c r="G453">
        <v>4.1437142555309898E-2</v>
      </c>
      <c r="H453">
        <v>0.99995782522780396</v>
      </c>
      <c r="I453">
        <v>-3.8434818140580398</v>
      </c>
    </row>
    <row r="454" spans="1:9" x14ac:dyDescent="0.3">
      <c r="A454" t="s">
        <v>444</v>
      </c>
      <c r="B454">
        <v>0.97644093914994501</v>
      </c>
      <c r="C454">
        <v>3.6073062269969397E-2</v>
      </c>
      <c r="D454">
        <v>1.9168088160299199</v>
      </c>
      <c r="E454">
        <v>4.4867358254324596</v>
      </c>
      <c r="F454">
        <v>2.0829836169944902</v>
      </c>
      <c r="G454">
        <v>4.2122846576874803E-2</v>
      </c>
      <c r="H454">
        <v>0.99995782522780396</v>
      </c>
      <c r="I454">
        <v>-3.84410582360425</v>
      </c>
    </row>
    <row r="455" spans="1:9" x14ac:dyDescent="0.3">
      <c r="A455" t="s">
        <v>443</v>
      </c>
      <c r="B455">
        <v>1.05453491425331</v>
      </c>
      <c r="C455">
        <v>3.9703554935123203E-2</v>
      </c>
      <c r="D455">
        <v>2.0693662735715002</v>
      </c>
      <c r="E455">
        <v>4.7856455920208196</v>
      </c>
      <c r="F455">
        <v>2.0845136525043801</v>
      </c>
      <c r="G455">
        <v>4.1977845089923999E-2</v>
      </c>
      <c r="H455">
        <v>0.99995782522780396</v>
      </c>
      <c r="I455">
        <v>-3.844191122737</v>
      </c>
    </row>
    <row r="456" spans="1:9" x14ac:dyDescent="0.3">
      <c r="A456" t="s">
        <v>146</v>
      </c>
      <c r="B456">
        <v>-1.21092245432711</v>
      </c>
      <c r="C456">
        <v>-2.3213598477733899</v>
      </c>
      <c r="D456">
        <v>-0.10048506088083201</v>
      </c>
      <c r="E456">
        <v>4.3658723262579002</v>
      </c>
      <c r="F456">
        <v>-2.1875596997205902</v>
      </c>
      <c r="G456">
        <v>3.3161186453893203E-2</v>
      </c>
      <c r="H456">
        <v>0.99995782522780396</v>
      </c>
      <c r="I456">
        <v>-3.8463352525858201</v>
      </c>
    </row>
    <row r="457" spans="1:9" x14ac:dyDescent="0.3">
      <c r="A457" t="s">
        <v>249</v>
      </c>
      <c r="B457">
        <v>1.0187040090050199</v>
      </c>
      <c r="C457">
        <v>3.0458425931840501E-2</v>
      </c>
      <c r="D457">
        <v>2.0069495920782101</v>
      </c>
      <c r="E457">
        <v>5.7216526017970901</v>
      </c>
      <c r="F457">
        <v>2.0678583831584998</v>
      </c>
      <c r="G457">
        <v>4.3579874539839303E-2</v>
      </c>
      <c r="H457">
        <v>0.99995782522780396</v>
      </c>
      <c r="I457">
        <v>-3.8463979898543301</v>
      </c>
    </row>
    <row r="458" spans="1:9" x14ac:dyDescent="0.3">
      <c r="A458" t="s">
        <v>442</v>
      </c>
      <c r="B458">
        <v>-1.03230386482925</v>
      </c>
      <c r="C458">
        <v>-2.03522016124671</v>
      </c>
      <c r="D458">
        <v>-2.93875684117853E-2</v>
      </c>
      <c r="E458">
        <v>6.5772972543856998</v>
      </c>
      <c r="F458">
        <v>-2.0648120432158601</v>
      </c>
      <c r="G458">
        <v>4.3878572272352E-2</v>
      </c>
      <c r="H458">
        <v>0.99995782522780396</v>
      </c>
      <c r="I458">
        <v>-3.84993527720377</v>
      </c>
    </row>
    <row r="459" spans="1:9" x14ac:dyDescent="0.3">
      <c r="A459" t="s">
        <v>441</v>
      </c>
      <c r="B459">
        <v>1.2151153620178901</v>
      </c>
      <c r="C459">
        <v>6.7870403034398202E-2</v>
      </c>
      <c r="D459">
        <v>2.3623603210013902</v>
      </c>
      <c r="E459">
        <v>4.20837033583049</v>
      </c>
      <c r="F459">
        <v>2.1247068248710002</v>
      </c>
      <c r="G459">
        <v>3.8321336948178103E-2</v>
      </c>
      <c r="H459">
        <v>0.99995782522780396</v>
      </c>
      <c r="I459">
        <v>-3.8512451676797301</v>
      </c>
    </row>
    <row r="460" spans="1:9" x14ac:dyDescent="0.3">
      <c r="A460" t="s">
        <v>68</v>
      </c>
      <c r="B460">
        <v>1.0278098383693099</v>
      </c>
      <c r="C460">
        <v>2.56327358676425E-2</v>
      </c>
      <c r="D460">
        <v>2.0299869408709799</v>
      </c>
      <c r="E460">
        <v>5.3143319437763701</v>
      </c>
      <c r="F460">
        <v>2.05733945151561</v>
      </c>
      <c r="G460">
        <v>4.4618810222446598E-2</v>
      </c>
      <c r="H460">
        <v>0.99995782522780396</v>
      </c>
      <c r="I460">
        <v>-3.8515450431555101</v>
      </c>
    </row>
    <row r="461" spans="1:9" x14ac:dyDescent="0.3">
      <c r="A461" t="s">
        <v>440</v>
      </c>
      <c r="B461">
        <v>-1.03981257155325</v>
      </c>
      <c r="C461">
        <v>-2.0488697274346399</v>
      </c>
      <c r="D461">
        <v>-3.0755415671867899E-2</v>
      </c>
      <c r="E461">
        <v>4.7474325037122602</v>
      </c>
      <c r="F461">
        <v>-2.0671736324909502</v>
      </c>
      <c r="G461">
        <v>4.3646860918870697E-2</v>
      </c>
      <c r="H461">
        <v>0.99995782522780396</v>
      </c>
      <c r="I461">
        <v>-3.85166258735405</v>
      </c>
    </row>
    <row r="462" spans="1:9" x14ac:dyDescent="0.3">
      <c r="A462" t="s">
        <v>439</v>
      </c>
      <c r="B462">
        <v>0.88501340722453703</v>
      </c>
      <c r="C462">
        <v>2.37059643190328E-2</v>
      </c>
      <c r="D462">
        <v>1.74632085013004</v>
      </c>
      <c r="E462">
        <v>4.7846368122651004</v>
      </c>
      <c r="F462">
        <v>2.06124354850005</v>
      </c>
      <c r="G462">
        <v>4.4230727838269597E-2</v>
      </c>
      <c r="H462">
        <v>0.99995782522780396</v>
      </c>
      <c r="I462">
        <v>-3.8525736613767601</v>
      </c>
    </row>
    <row r="463" spans="1:9" x14ac:dyDescent="0.3">
      <c r="A463" t="s">
        <v>438</v>
      </c>
      <c r="B463">
        <v>-1.20295149785114</v>
      </c>
      <c r="C463">
        <v>-2.3837428156535001</v>
      </c>
      <c r="D463">
        <v>-2.2160180048787202E-2</v>
      </c>
      <c r="E463">
        <v>5.2341199821576101</v>
      </c>
      <c r="F463">
        <v>-2.0545873011995202</v>
      </c>
      <c r="G463">
        <v>4.6032727110376398E-2</v>
      </c>
      <c r="H463">
        <v>0.99995782522780396</v>
      </c>
      <c r="I463">
        <v>-3.8532649962496102</v>
      </c>
    </row>
    <row r="464" spans="1:9" x14ac:dyDescent="0.3">
      <c r="A464" t="s">
        <v>437</v>
      </c>
      <c r="B464">
        <v>-0.93800937305989796</v>
      </c>
      <c r="C464">
        <v>-1.85776587190315</v>
      </c>
      <c r="D464">
        <v>-1.82528742166502E-2</v>
      </c>
      <c r="E464">
        <v>5.4719582071329604</v>
      </c>
      <c r="F464">
        <v>-2.04584144547082</v>
      </c>
      <c r="G464">
        <v>4.5778967776134299E-2</v>
      </c>
      <c r="H464">
        <v>0.99995782522780396</v>
      </c>
      <c r="I464">
        <v>-3.8533708669811202</v>
      </c>
    </row>
    <row r="465" spans="1:9" x14ac:dyDescent="0.3">
      <c r="A465" t="s">
        <v>436</v>
      </c>
      <c r="B465">
        <v>-0.94809952892516802</v>
      </c>
      <c r="C465">
        <v>-1.8755325742454401</v>
      </c>
      <c r="D465">
        <v>-2.0666483604890502E-2</v>
      </c>
      <c r="E465">
        <v>4.9281279803315901</v>
      </c>
      <c r="F465">
        <v>-2.0507325472606799</v>
      </c>
      <c r="G465">
        <v>4.5282294506398799E-2</v>
      </c>
      <c r="H465">
        <v>0.99995782522780396</v>
      </c>
      <c r="I465">
        <v>-3.8539811163645599</v>
      </c>
    </row>
    <row r="466" spans="1:9" x14ac:dyDescent="0.3">
      <c r="A466" t="s">
        <v>435</v>
      </c>
      <c r="B466">
        <v>-0.83361711092137503</v>
      </c>
      <c r="C466">
        <v>-1.6510025144192999</v>
      </c>
      <c r="D466">
        <v>-1.6231707423445398E-2</v>
      </c>
      <c r="E466">
        <v>5.42648911434304</v>
      </c>
      <c r="F466">
        <v>-2.0458670224749298</v>
      </c>
      <c r="G466">
        <v>4.5776358296238703E-2</v>
      </c>
      <c r="H466">
        <v>0.99995782522780396</v>
      </c>
      <c r="I466">
        <v>-3.8548032831125201</v>
      </c>
    </row>
    <row r="467" spans="1:9" x14ac:dyDescent="0.3">
      <c r="A467" t="s">
        <v>434</v>
      </c>
      <c r="B467">
        <v>-0.87873392233320902</v>
      </c>
      <c r="C467">
        <v>-1.7401002534023</v>
      </c>
      <c r="D467">
        <v>-1.7367591264118399E-2</v>
      </c>
      <c r="E467">
        <v>5.9318724094007003</v>
      </c>
      <c r="F467">
        <v>-2.0464783733245699</v>
      </c>
      <c r="G467">
        <v>4.5714023908387302E-2</v>
      </c>
      <c r="H467">
        <v>0.99995782522780396</v>
      </c>
      <c r="I467">
        <v>-3.8563103035311599</v>
      </c>
    </row>
    <row r="468" spans="1:9" x14ac:dyDescent="0.3">
      <c r="A468" t="s">
        <v>433</v>
      </c>
      <c r="B468">
        <v>-1.1344856037139801</v>
      </c>
      <c r="C468">
        <v>-2.2494272782593501</v>
      </c>
      <c r="D468">
        <v>-1.9543929168606099E-2</v>
      </c>
      <c r="E468">
        <v>5.2898294060148299</v>
      </c>
      <c r="F468">
        <v>-2.0469800595688299</v>
      </c>
      <c r="G468">
        <v>4.6271467016485199E-2</v>
      </c>
      <c r="H468">
        <v>0.99995782522780396</v>
      </c>
      <c r="I468">
        <v>-3.85659626993451</v>
      </c>
    </row>
    <row r="469" spans="1:9" x14ac:dyDescent="0.3">
      <c r="A469" t="s">
        <v>432</v>
      </c>
      <c r="B469">
        <v>-1.0487853601927899</v>
      </c>
      <c r="C469">
        <v>-2.07749315081838</v>
      </c>
      <c r="D469">
        <v>-2.00775695671962E-2</v>
      </c>
      <c r="E469">
        <v>5.3236041618907297</v>
      </c>
      <c r="F469">
        <v>-2.0451833440571301</v>
      </c>
      <c r="G469">
        <v>4.5846154554805597E-2</v>
      </c>
      <c r="H469">
        <v>0.99995782522780396</v>
      </c>
      <c r="I469">
        <v>-3.8578283792731098</v>
      </c>
    </row>
    <row r="470" spans="1:9" x14ac:dyDescent="0.3">
      <c r="A470" t="s">
        <v>431</v>
      </c>
      <c r="B470">
        <v>1.19077421979686</v>
      </c>
      <c r="C470">
        <v>2.6538812103757099E-2</v>
      </c>
      <c r="D470">
        <v>2.3550096274899701</v>
      </c>
      <c r="E470">
        <v>5.3238353077615699</v>
      </c>
      <c r="F470">
        <v>2.05853453685239</v>
      </c>
      <c r="G470">
        <v>4.5203062382437702E-2</v>
      </c>
      <c r="H470">
        <v>0.99995782522780396</v>
      </c>
      <c r="I470">
        <v>-3.85883136541855</v>
      </c>
    </row>
    <row r="471" spans="1:9" x14ac:dyDescent="0.3">
      <c r="A471" t="s">
        <v>430</v>
      </c>
      <c r="B471">
        <v>-0.93924846523596905</v>
      </c>
      <c r="C471">
        <v>-1.8437105962339599</v>
      </c>
      <c r="D471">
        <v>-3.4786334237975197E-2</v>
      </c>
      <c r="E471">
        <v>5.0632725383473502</v>
      </c>
      <c r="F471">
        <v>-2.0831846441422899</v>
      </c>
      <c r="G471">
        <v>4.2103770390451503E-2</v>
      </c>
      <c r="H471">
        <v>0.99995782522780396</v>
      </c>
      <c r="I471">
        <v>-3.86216221407224</v>
      </c>
    </row>
    <row r="472" spans="1:9" x14ac:dyDescent="0.3">
      <c r="A472" t="s">
        <v>429</v>
      </c>
      <c r="B472">
        <v>-1.0185093053805501</v>
      </c>
      <c r="C472">
        <v>-2.0195399664951998</v>
      </c>
      <c r="D472">
        <v>-1.74786442659032E-2</v>
      </c>
      <c r="E472">
        <v>6.1106635184740599</v>
      </c>
      <c r="F472">
        <v>-2.04105769325602</v>
      </c>
      <c r="G472">
        <v>4.6269299530428402E-2</v>
      </c>
      <c r="H472">
        <v>0.99995782522780396</v>
      </c>
      <c r="I472">
        <v>-3.8628736567706898</v>
      </c>
    </row>
    <row r="473" spans="1:9" x14ac:dyDescent="0.3">
      <c r="A473" t="s">
        <v>428</v>
      </c>
      <c r="B473">
        <v>-0.956971138225025</v>
      </c>
      <c r="C473">
        <v>-1.8954627391246199</v>
      </c>
      <c r="D473">
        <v>-1.8479537325427401E-2</v>
      </c>
      <c r="E473">
        <v>4.8321864567444397</v>
      </c>
      <c r="F473">
        <v>-2.0455312052629102</v>
      </c>
      <c r="G473">
        <v>4.58106301297459E-2</v>
      </c>
      <c r="H473">
        <v>0.99995782522780396</v>
      </c>
      <c r="I473">
        <v>-3.8630109669795001</v>
      </c>
    </row>
    <row r="474" spans="1:9" x14ac:dyDescent="0.3">
      <c r="A474" t="s">
        <v>427</v>
      </c>
      <c r="B474">
        <v>1.1432349718953001</v>
      </c>
      <c r="C474">
        <v>2.210645718145E-2</v>
      </c>
      <c r="D474">
        <v>2.26436348660914</v>
      </c>
      <c r="E474">
        <v>5.2559061924175703</v>
      </c>
      <c r="F474">
        <v>2.0491433487937099</v>
      </c>
      <c r="G474">
        <v>4.5816242677454697E-2</v>
      </c>
      <c r="H474">
        <v>0.99995782522780396</v>
      </c>
      <c r="I474">
        <v>-3.8652442939535101</v>
      </c>
    </row>
    <row r="475" spans="1:9" x14ac:dyDescent="0.3">
      <c r="A475" t="s">
        <v>426</v>
      </c>
      <c r="B475">
        <v>-1.0190961039697899</v>
      </c>
      <c r="C475">
        <v>-2.0072045903365501</v>
      </c>
      <c r="D475">
        <v>-3.09876176030267E-2</v>
      </c>
      <c r="E475">
        <v>4.7014519263899803</v>
      </c>
      <c r="F475">
        <v>-2.0689413120858302</v>
      </c>
      <c r="G475">
        <v>4.3474118320858901E-2</v>
      </c>
      <c r="H475">
        <v>0.99995782522780396</v>
      </c>
      <c r="I475">
        <v>-3.8654352640185898</v>
      </c>
    </row>
    <row r="476" spans="1:9" x14ac:dyDescent="0.3">
      <c r="A476" t="s">
        <v>425</v>
      </c>
      <c r="B476">
        <v>-1.33118375657058</v>
      </c>
      <c r="C476">
        <v>-2.6427773435135302</v>
      </c>
      <c r="D476">
        <v>-1.9590169627629099E-2</v>
      </c>
      <c r="E476">
        <v>6.0316216466170101</v>
      </c>
      <c r="F476">
        <v>-2.0554922083931002</v>
      </c>
      <c r="G476">
        <v>4.6840043848666003E-2</v>
      </c>
      <c r="H476">
        <v>0.99995782522780396</v>
      </c>
      <c r="I476">
        <v>-3.8655463699207702</v>
      </c>
    </row>
    <row r="477" spans="1:9" x14ac:dyDescent="0.3">
      <c r="A477" t="s">
        <v>335</v>
      </c>
      <c r="B477">
        <v>1.02206893779709</v>
      </c>
      <c r="C477">
        <v>2.1783154848902499E-2</v>
      </c>
      <c r="D477">
        <v>2.0223547207452701</v>
      </c>
      <c r="E477">
        <v>4.4643436813881303</v>
      </c>
      <c r="F477">
        <v>2.0497162913850802</v>
      </c>
      <c r="G477">
        <v>4.5385105288629997E-2</v>
      </c>
      <c r="H477">
        <v>0.99995782522780396</v>
      </c>
      <c r="I477">
        <v>-3.86795489740337</v>
      </c>
    </row>
    <row r="478" spans="1:9" x14ac:dyDescent="0.3">
      <c r="A478" t="s">
        <v>247</v>
      </c>
      <c r="B478">
        <v>1.00907676763734</v>
      </c>
      <c r="C478">
        <v>3.0881439455981801E-2</v>
      </c>
      <c r="D478">
        <v>1.9872720958187</v>
      </c>
      <c r="E478">
        <v>6.0607100353032903</v>
      </c>
      <c r="F478">
        <v>2.06936110791503</v>
      </c>
      <c r="G478">
        <v>4.3433182092139602E-2</v>
      </c>
      <c r="H478">
        <v>0.99995782522780396</v>
      </c>
      <c r="I478">
        <v>-3.86840103275222</v>
      </c>
    </row>
    <row r="479" spans="1:9" x14ac:dyDescent="0.3">
      <c r="A479" t="s">
        <v>424</v>
      </c>
      <c r="B479">
        <v>0.98210946527645504</v>
      </c>
      <c r="C479">
        <v>1.76430496115015E-2</v>
      </c>
      <c r="D479">
        <v>1.94657588094141</v>
      </c>
      <c r="E479">
        <v>5.6247621185454797</v>
      </c>
      <c r="F479">
        <v>2.0427275529079401</v>
      </c>
      <c r="G479">
        <v>4.6097625589223097E-2</v>
      </c>
      <c r="H479">
        <v>0.99995782522780396</v>
      </c>
      <c r="I479">
        <v>-3.8684663854051098</v>
      </c>
    </row>
    <row r="480" spans="1:9" x14ac:dyDescent="0.3">
      <c r="A480" t="s">
        <v>423</v>
      </c>
      <c r="B480">
        <v>-1.41834405745879</v>
      </c>
      <c r="C480">
        <v>-2.73272428092285</v>
      </c>
      <c r="D480">
        <v>-0.103963833994733</v>
      </c>
      <c r="E480">
        <v>4.4220637766940802</v>
      </c>
      <c r="F480">
        <v>-2.1651020160905099</v>
      </c>
      <c r="G480">
        <v>3.4966456167165101E-2</v>
      </c>
      <c r="H480">
        <v>0.99995782522780396</v>
      </c>
      <c r="I480">
        <v>-3.8684689533216599</v>
      </c>
    </row>
    <row r="481" spans="1:9" x14ac:dyDescent="0.3">
      <c r="A481" t="s">
        <v>422</v>
      </c>
      <c r="B481">
        <v>-0.90633592390700002</v>
      </c>
      <c r="C481">
        <v>-1.7859061434213199</v>
      </c>
      <c r="D481">
        <v>-2.6765704392676101E-2</v>
      </c>
      <c r="E481">
        <v>4.88050180166708</v>
      </c>
      <c r="F481">
        <v>-2.0670754886973799</v>
      </c>
      <c r="G481">
        <v>4.36564692531329E-2</v>
      </c>
      <c r="H481">
        <v>0.99995782522780396</v>
      </c>
      <c r="I481">
        <v>-3.8688672805481201</v>
      </c>
    </row>
    <row r="482" spans="1:9" x14ac:dyDescent="0.3">
      <c r="A482" t="s">
        <v>278</v>
      </c>
      <c r="B482">
        <v>1.0851217968915201</v>
      </c>
      <c r="C482">
        <v>4.1853339659468698E-2</v>
      </c>
      <c r="D482">
        <v>2.1283902541235702</v>
      </c>
      <c r="E482">
        <v>4.1914353624808403</v>
      </c>
      <c r="F482">
        <v>2.0865080755746099</v>
      </c>
      <c r="G482">
        <v>4.1789486032995198E-2</v>
      </c>
      <c r="H482">
        <v>0.99995782522780396</v>
      </c>
      <c r="I482">
        <v>-3.8706106879948701</v>
      </c>
    </row>
    <row r="483" spans="1:9" x14ac:dyDescent="0.3">
      <c r="A483" t="s">
        <v>421</v>
      </c>
      <c r="B483">
        <v>-0.90110746499553196</v>
      </c>
      <c r="C483">
        <v>-1.7795632943987501</v>
      </c>
      <c r="D483">
        <v>-2.2651635592309101E-2</v>
      </c>
      <c r="E483">
        <v>4.85480996002899</v>
      </c>
      <c r="F483">
        <v>-2.0577580906316402</v>
      </c>
      <c r="G483">
        <v>4.45770549183062E-2</v>
      </c>
      <c r="H483">
        <v>0.99995782522780396</v>
      </c>
      <c r="I483">
        <v>-3.8712508332528799</v>
      </c>
    </row>
    <row r="484" spans="1:9" x14ac:dyDescent="0.3">
      <c r="A484" t="s">
        <v>420</v>
      </c>
      <c r="B484">
        <v>1.1112317791155399</v>
      </c>
      <c r="C484">
        <v>3.04458321483057E-2</v>
      </c>
      <c r="D484">
        <v>2.19201772608278</v>
      </c>
      <c r="E484">
        <v>7.0880049650279604</v>
      </c>
      <c r="F484">
        <v>2.06254115661201</v>
      </c>
      <c r="G484">
        <v>4.4102390991548203E-2</v>
      </c>
      <c r="H484">
        <v>0.99995782522780396</v>
      </c>
      <c r="I484">
        <v>-3.8725164185043299</v>
      </c>
    </row>
    <row r="485" spans="1:9" x14ac:dyDescent="0.3">
      <c r="A485" t="s">
        <v>419</v>
      </c>
      <c r="B485">
        <v>1.05042009359013</v>
      </c>
      <c r="C485">
        <v>2.0785584108184801E-2</v>
      </c>
      <c r="D485">
        <v>2.0800546030720799</v>
      </c>
      <c r="E485">
        <v>4.2238677040573496</v>
      </c>
      <c r="F485">
        <v>2.0465275259358</v>
      </c>
      <c r="G485">
        <v>4.5709015419599597E-2</v>
      </c>
      <c r="H485">
        <v>0.99995782522780396</v>
      </c>
      <c r="I485">
        <v>-3.8729803006787402</v>
      </c>
    </row>
    <row r="486" spans="1:9" x14ac:dyDescent="0.3">
      <c r="A486" t="s">
        <v>418</v>
      </c>
      <c r="B486">
        <v>-0.87726195807052798</v>
      </c>
      <c r="C486">
        <v>-1.74377262530732</v>
      </c>
      <c r="D486">
        <v>-1.07512908337336E-2</v>
      </c>
      <c r="E486">
        <v>6.5210072203624598</v>
      </c>
      <c r="F486">
        <v>-2.0309210590336599</v>
      </c>
      <c r="G486">
        <v>4.73233474679952E-2</v>
      </c>
      <c r="H486">
        <v>0.99995782522780396</v>
      </c>
      <c r="I486">
        <v>-3.87372835641977</v>
      </c>
    </row>
    <row r="487" spans="1:9" x14ac:dyDescent="0.3">
      <c r="A487" t="s">
        <v>417</v>
      </c>
      <c r="B487">
        <v>0.82733531364396695</v>
      </c>
      <c r="C487">
        <v>1.0962332022420499E-2</v>
      </c>
      <c r="D487">
        <v>1.64370829526551</v>
      </c>
      <c r="E487">
        <v>5.6405087737487003</v>
      </c>
      <c r="F487">
        <v>2.03296826131192</v>
      </c>
      <c r="G487">
        <v>4.7108812654909099E-2</v>
      </c>
      <c r="H487">
        <v>0.99995782522780396</v>
      </c>
      <c r="I487">
        <v>-3.8766053080464302</v>
      </c>
    </row>
    <row r="488" spans="1:9" x14ac:dyDescent="0.3">
      <c r="A488" t="s">
        <v>416</v>
      </c>
      <c r="B488">
        <v>-0.79785113884379399</v>
      </c>
      <c r="C488">
        <v>-1.5881653685477899</v>
      </c>
      <c r="D488">
        <v>-7.53690913980076E-3</v>
      </c>
      <c r="E488">
        <v>6.0364683049927299</v>
      </c>
      <c r="F488">
        <v>-2.0251618021813198</v>
      </c>
      <c r="G488">
        <v>4.7931422318159E-2</v>
      </c>
      <c r="H488">
        <v>0.99995782522780396</v>
      </c>
      <c r="I488">
        <v>-3.87671004734753</v>
      </c>
    </row>
    <row r="489" spans="1:9" x14ac:dyDescent="0.3">
      <c r="A489" t="s">
        <v>415</v>
      </c>
      <c r="B489">
        <v>0.95741719237049205</v>
      </c>
      <c r="C489">
        <v>1.24048569489533E-2</v>
      </c>
      <c r="D489">
        <v>1.90242952779203</v>
      </c>
      <c r="E489">
        <v>5.1415870280729603</v>
      </c>
      <c r="F489">
        <v>2.0323635808882701</v>
      </c>
      <c r="G489">
        <v>4.7172091888148603E-2</v>
      </c>
      <c r="H489">
        <v>0.99995782522780396</v>
      </c>
      <c r="I489">
        <v>-3.8770623674472202</v>
      </c>
    </row>
    <row r="490" spans="1:9" x14ac:dyDescent="0.3">
      <c r="A490" t="s">
        <v>414</v>
      </c>
      <c r="B490">
        <v>1.0088823737847501</v>
      </c>
      <c r="C490">
        <v>1.3226234885250101E-2</v>
      </c>
      <c r="D490">
        <v>2.0045385126842601</v>
      </c>
      <c r="E490">
        <v>4.8457027354216402</v>
      </c>
      <c r="F490">
        <v>2.0326790835716002</v>
      </c>
      <c r="G490">
        <v>4.7139065662602203E-2</v>
      </c>
      <c r="H490">
        <v>0.99995782522780396</v>
      </c>
      <c r="I490">
        <v>-3.8774809691370802</v>
      </c>
    </row>
    <row r="491" spans="1:9" x14ac:dyDescent="0.3">
      <c r="A491" t="s">
        <v>413</v>
      </c>
      <c r="B491">
        <v>-0.83038475136690504</v>
      </c>
      <c r="C491">
        <v>-1.6543177292272999</v>
      </c>
      <c r="D491">
        <v>-6.4517735065133799E-3</v>
      </c>
      <c r="E491">
        <v>5.90383090523809</v>
      </c>
      <c r="F491">
        <v>-2.0217392344631699</v>
      </c>
      <c r="G491">
        <v>4.82959745104658E-2</v>
      </c>
      <c r="H491">
        <v>0.99995782522780396</v>
      </c>
      <c r="I491">
        <v>-3.87875506598931</v>
      </c>
    </row>
    <row r="492" spans="1:9" x14ac:dyDescent="0.3">
      <c r="A492" t="s">
        <v>412</v>
      </c>
      <c r="B492">
        <v>-0.83376515284143804</v>
      </c>
      <c r="C492">
        <v>-1.66104767265228</v>
      </c>
      <c r="D492">
        <v>-6.4826330305975998E-3</v>
      </c>
      <c r="E492">
        <v>6.0040703477966701</v>
      </c>
      <c r="F492">
        <v>-2.02175046409234</v>
      </c>
      <c r="G492">
        <v>4.8294774488583402E-2</v>
      </c>
      <c r="H492">
        <v>0.99995782522780396</v>
      </c>
      <c r="I492">
        <v>-3.8800665031970598</v>
      </c>
    </row>
    <row r="493" spans="1:9" x14ac:dyDescent="0.3">
      <c r="A493" t="s">
        <v>411</v>
      </c>
      <c r="B493">
        <v>-0.75797734202995304</v>
      </c>
      <c r="C493">
        <v>-1.50845647828006</v>
      </c>
      <c r="D493">
        <v>-7.4982057798511602E-3</v>
      </c>
      <c r="E493">
        <v>5.86097426540735</v>
      </c>
      <c r="F493">
        <v>-2.0260737976399001</v>
      </c>
      <c r="G493">
        <v>4.78346840721805E-2</v>
      </c>
      <c r="H493">
        <v>0.99995782522780396</v>
      </c>
      <c r="I493">
        <v>-3.8816449291952901</v>
      </c>
    </row>
    <row r="494" spans="1:9" x14ac:dyDescent="0.3">
      <c r="A494" t="s">
        <v>12</v>
      </c>
      <c r="B494">
        <v>1.18564543907993</v>
      </c>
      <c r="C494">
        <v>4.4576395720026703E-2</v>
      </c>
      <c r="D494">
        <v>2.32671448243984</v>
      </c>
      <c r="E494">
        <v>4.2084636952666497</v>
      </c>
      <c r="F494">
        <v>2.0843976325166902</v>
      </c>
      <c r="G494">
        <v>4.1988825061878197E-2</v>
      </c>
      <c r="H494">
        <v>0.99995782522780396</v>
      </c>
      <c r="I494">
        <v>-3.8828371566020401</v>
      </c>
    </row>
    <row r="495" spans="1:9" x14ac:dyDescent="0.3">
      <c r="A495" t="s">
        <v>410</v>
      </c>
      <c r="B495">
        <v>0.87799490001007197</v>
      </c>
      <c r="C495">
        <v>8.5064901432118107E-3</v>
      </c>
      <c r="D495">
        <v>1.74748330987693</v>
      </c>
      <c r="E495">
        <v>5.3543835396505104</v>
      </c>
      <c r="F495">
        <v>2.0256567497617399</v>
      </c>
      <c r="G495">
        <v>4.7878900697690401E-2</v>
      </c>
      <c r="H495">
        <v>0.99995782522780396</v>
      </c>
      <c r="I495">
        <v>-3.8829867600129302</v>
      </c>
    </row>
    <row r="496" spans="1:9" x14ac:dyDescent="0.3">
      <c r="A496" t="s">
        <v>409</v>
      </c>
      <c r="B496">
        <v>0.87679166652672902</v>
      </c>
      <c r="C496">
        <v>1.0794589286730801E-2</v>
      </c>
      <c r="D496">
        <v>1.74278874376673</v>
      </c>
      <c r="E496">
        <v>4.8138660656593499</v>
      </c>
      <c r="F496">
        <v>2.0310361186390402</v>
      </c>
      <c r="G496">
        <v>4.7311267519391097E-2</v>
      </c>
      <c r="H496">
        <v>0.99995782522780396</v>
      </c>
      <c r="I496">
        <v>-3.8838707160313102</v>
      </c>
    </row>
    <row r="497" spans="1:9" x14ac:dyDescent="0.3">
      <c r="A497" t="s">
        <v>408</v>
      </c>
      <c r="B497">
        <v>-1.0013222596789699</v>
      </c>
      <c r="C497">
        <v>-1.97871394200607</v>
      </c>
      <c r="D497">
        <v>-2.39305773518678E-2</v>
      </c>
      <c r="E497">
        <v>4.7491294621248699</v>
      </c>
      <c r="F497">
        <v>-2.05514700027727</v>
      </c>
      <c r="G497">
        <v>4.4838041276122398E-2</v>
      </c>
      <c r="H497">
        <v>0.99995782522780396</v>
      </c>
      <c r="I497">
        <v>-3.8842326111529002</v>
      </c>
    </row>
    <row r="498" spans="1:9" x14ac:dyDescent="0.3">
      <c r="A498" t="s">
        <v>407</v>
      </c>
      <c r="B498">
        <v>1.0192217328929201</v>
      </c>
      <c r="C498">
        <v>1.3813204552254999E-2</v>
      </c>
      <c r="D498">
        <v>2.02463026123359</v>
      </c>
      <c r="E498">
        <v>4.7021669414016696</v>
      </c>
      <c r="F498">
        <v>2.03359174520511</v>
      </c>
      <c r="G498">
        <v>4.70436425740689E-2</v>
      </c>
      <c r="H498">
        <v>0.99995782522780396</v>
      </c>
      <c r="I498">
        <v>-3.8842939937239298</v>
      </c>
    </row>
    <row r="499" spans="1:9" x14ac:dyDescent="0.3">
      <c r="A499" t="s">
        <v>406</v>
      </c>
      <c r="B499">
        <v>0.95654399504489895</v>
      </c>
      <c r="C499">
        <v>1.2558504224019201E-2</v>
      </c>
      <c r="D499">
        <v>1.90052948586578</v>
      </c>
      <c r="E499">
        <v>4.5414063184076099</v>
      </c>
      <c r="F499">
        <v>2.03271873527361</v>
      </c>
      <c r="G499">
        <v>4.7134916412646798E-2</v>
      </c>
      <c r="H499">
        <v>0.99995782522780396</v>
      </c>
      <c r="I499">
        <v>-3.8861728140818399</v>
      </c>
    </row>
    <row r="500" spans="1:9" x14ac:dyDescent="0.3">
      <c r="A500" t="s">
        <v>405</v>
      </c>
      <c r="B500">
        <v>1.08070440414701</v>
      </c>
      <c r="C500">
        <v>3.0367701758441602E-2</v>
      </c>
      <c r="D500">
        <v>2.1310411065355801</v>
      </c>
      <c r="E500">
        <v>4.4530157978811404</v>
      </c>
      <c r="F500">
        <v>2.06403016184677</v>
      </c>
      <c r="G500">
        <v>4.3955522943935899E-2</v>
      </c>
      <c r="H500">
        <v>0.99995782522780396</v>
      </c>
      <c r="I500">
        <v>-3.8876097161447798</v>
      </c>
    </row>
    <row r="501" spans="1:9" x14ac:dyDescent="0.3">
      <c r="A501" t="s">
        <v>404</v>
      </c>
      <c r="B501">
        <v>-0.916976530836623</v>
      </c>
      <c r="C501">
        <v>-1.8288858751743899</v>
      </c>
      <c r="D501">
        <v>-5.0671864988536298E-3</v>
      </c>
      <c r="E501">
        <v>5.1150685678733403</v>
      </c>
      <c r="F501">
        <v>-2.0171779586263798</v>
      </c>
      <c r="G501">
        <v>4.8785537368657698E-2</v>
      </c>
      <c r="H501">
        <v>0.99995782522780396</v>
      </c>
      <c r="I501">
        <v>-3.8880454064255399</v>
      </c>
    </row>
    <row r="502" spans="1:9" x14ac:dyDescent="0.3">
      <c r="A502" t="s">
        <v>403</v>
      </c>
      <c r="B502">
        <v>-1.0387036323476899</v>
      </c>
      <c r="C502">
        <v>-2.0595164662123402</v>
      </c>
      <c r="D502">
        <v>-1.7890798483044298E-2</v>
      </c>
      <c r="E502">
        <v>4.7365178547253102</v>
      </c>
      <c r="F502">
        <v>-2.0411888552601298</v>
      </c>
      <c r="G502">
        <v>4.6255795095684303E-2</v>
      </c>
      <c r="H502">
        <v>0.99995782522780396</v>
      </c>
      <c r="I502">
        <v>-3.8885353790284798</v>
      </c>
    </row>
    <row r="503" spans="1:9" x14ac:dyDescent="0.3">
      <c r="A503" t="s">
        <v>62</v>
      </c>
      <c r="B503">
        <v>0.92498305198309105</v>
      </c>
      <c r="C503">
        <v>9.7398431865204395E-3</v>
      </c>
      <c r="D503">
        <v>1.84022626077966</v>
      </c>
      <c r="E503">
        <v>5.8329887313336402</v>
      </c>
      <c r="F503">
        <v>2.0273788892091198</v>
      </c>
      <c r="G503">
        <v>4.7696542485859202E-2</v>
      </c>
      <c r="H503">
        <v>0.99995782522780396</v>
      </c>
      <c r="I503">
        <v>-3.8894570789438698</v>
      </c>
    </row>
    <row r="504" spans="1:9" x14ac:dyDescent="0.3">
      <c r="A504" t="s">
        <v>402</v>
      </c>
      <c r="B504">
        <v>-0.82752843214775595</v>
      </c>
      <c r="C504">
        <v>-1.6525345807112199</v>
      </c>
      <c r="D504">
        <v>-2.5222835842914101E-3</v>
      </c>
      <c r="E504">
        <v>5.90532249933747</v>
      </c>
      <c r="F504">
        <v>-2.0121641101007399</v>
      </c>
      <c r="G504">
        <v>4.93286134501612E-2</v>
      </c>
      <c r="H504">
        <v>0.99995782522780396</v>
      </c>
      <c r="I504">
        <v>-3.8904891148826999</v>
      </c>
    </row>
    <row r="505" spans="1:9" x14ac:dyDescent="0.3">
      <c r="A505" t="s">
        <v>130</v>
      </c>
      <c r="B505">
        <v>0.97163367698960301</v>
      </c>
      <c r="C505">
        <v>8.8289253913215199E-3</v>
      </c>
      <c r="D505">
        <v>1.93443842858788</v>
      </c>
      <c r="E505">
        <v>4.3945392655708897</v>
      </c>
      <c r="F505">
        <v>2.0244264072251701</v>
      </c>
      <c r="G505">
        <v>4.80095511016954E-2</v>
      </c>
      <c r="H505">
        <v>0.99995782522780396</v>
      </c>
      <c r="I505">
        <v>-3.8913268136678099</v>
      </c>
    </row>
    <row r="506" spans="1:9" x14ac:dyDescent="0.3">
      <c r="A506" t="s">
        <v>401</v>
      </c>
      <c r="B506">
        <v>-0.89265828003910297</v>
      </c>
      <c r="C506">
        <v>-1.7836719908224601</v>
      </c>
      <c r="D506">
        <v>-1.6445692557446299E-3</v>
      </c>
      <c r="E506">
        <v>5.0858046092075799</v>
      </c>
      <c r="F506">
        <v>-2.0097336784356101</v>
      </c>
      <c r="G506">
        <v>4.9593738403669499E-2</v>
      </c>
      <c r="H506">
        <v>0.99995782522780396</v>
      </c>
      <c r="I506">
        <v>-3.8915915104066201</v>
      </c>
    </row>
    <row r="507" spans="1:9" x14ac:dyDescent="0.3">
      <c r="A507" t="s">
        <v>24</v>
      </c>
      <c r="B507">
        <v>1.1951397169429401</v>
      </c>
      <c r="C507">
        <v>4.9280274888042999E-2</v>
      </c>
      <c r="D507">
        <v>2.3409991589978398</v>
      </c>
      <c r="E507">
        <v>4.1552930058992796</v>
      </c>
      <c r="F507">
        <v>2.0923049905565598</v>
      </c>
      <c r="G507">
        <v>4.12461806769105E-2</v>
      </c>
      <c r="H507">
        <v>0.99995782522780396</v>
      </c>
      <c r="I507">
        <v>-3.8918407957174899</v>
      </c>
    </row>
    <row r="508" spans="1:9" x14ac:dyDescent="0.3">
      <c r="A508" t="s">
        <v>400</v>
      </c>
      <c r="B508">
        <v>-0.99416945074251295</v>
      </c>
      <c r="C508">
        <v>-1.9746707242653301</v>
      </c>
      <c r="D508">
        <v>-1.36681772196997E-2</v>
      </c>
      <c r="E508">
        <v>4.6629193586018403</v>
      </c>
      <c r="F508">
        <v>-2.03399514184995</v>
      </c>
      <c r="G508">
        <v>4.7001518839500302E-2</v>
      </c>
      <c r="H508">
        <v>0.99995782522780396</v>
      </c>
      <c r="I508">
        <v>-3.8923677147874902</v>
      </c>
    </row>
    <row r="509" spans="1:9" x14ac:dyDescent="0.3">
      <c r="A509" t="s">
        <v>399</v>
      </c>
      <c r="B509">
        <v>0.93274983179885096</v>
      </c>
      <c r="C509">
        <v>4.3365204508068996E-3</v>
      </c>
      <c r="D509">
        <v>1.86116314314689</v>
      </c>
      <c r="E509">
        <v>5.6300289498934202</v>
      </c>
      <c r="F509">
        <v>2.01540104920401</v>
      </c>
      <c r="G509">
        <v>4.8977410172428203E-2</v>
      </c>
      <c r="H509">
        <v>0.99995782522780396</v>
      </c>
      <c r="I509">
        <v>-3.89493313265949</v>
      </c>
    </row>
    <row r="510" spans="1:9" x14ac:dyDescent="0.3">
      <c r="A510" t="s">
        <v>260</v>
      </c>
      <c r="B510">
        <v>-0.99591604372777098</v>
      </c>
      <c r="C510">
        <v>-1.98707506828082</v>
      </c>
      <c r="D510">
        <v>-4.7570191747211598E-3</v>
      </c>
      <c r="E510">
        <v>5.8540304110950601</v>
      </c>
      <c r="F510">
        <v>-2.0156589379328</v>
      </c>
      <c r="G510">
        <v>4.89495226854572E-2</v>
      </c>
      <c r="H510">
        <v>0.99995782522780396</v>
      </c>
      <c r="I510">
        <v>-3.8955415223005301</v>
      </c>
    </row>
    <row r="511" spans="1:9" x14ac:dyDescent="0.3">
      <c r="A511" t="s">
        <v>398</v>
      </c>
      <c r="B511">
        <v>-1.1125020550059701</v>
      </c>
      <c r="C511">
        <v>-2.18984316680534</v>
      </c>
      <c r="D511">
        <v>-3.5160943206588698E-2</v>
      </c>
      <c r="E511">
        <v>4.2173881694087498</v>
      </c>
      <c r="F511">
        <v>-2.07150148230162</v>
      </c>
      <c r="G511">
        <v>4.3224984660939103E-2</v>
      </c>
      <c r="H511">
        <v>0.99995782522780396</v>
      </c>
      <c r="I511">
        <v>-3.8955447782700499</v>
      </c>
    </row>
    <row r="512" spans="1:9" x14ac:dyDescent="0.3">
      <c r="A512" t="s">
        <v>397</v>
      </c>
      <c r="B512">
        <v>-1.0048558787828401</v>
      </c>
      <c r="C512">
        <v>-2.0039567510652998</v>
      </c>
      <c r="D512">
        <v>-5.7550065003946198E-3</v>
      </c>
      <c r="E512">
        <v>5.2927510148097703</v>
      </c>
      <c r="F512">
        <v>-2.0175862014894101</v>
      </c>
      <c r="G512">
        <v>4.8741546622915702E-2</v>
      </c>
      <c r="H512">
        <v>0.99995782522780396</v>
      </c>
      <c r="I512">
        <v>-3.8963900374343501</v>
      </c>
    </row>
    <row r="513" spans="1:9" x14ac:dyDescent="0.3">
      <c r="A513" t="s">
        <v>396</v>
      </c>
      <c r="B513">
        <v>-1.06129807686333</v>
      </c>
      <c r="C513">
        <v>-2.11501228743494</v>
      </c>
      <c r="D513">
        <v>-7.58386629172891E-3</v>
      </c>
      <c r="E513">
        <v>4.9870320982045202</v>
      </c>
      <c r="F513">
        <v>-2.0204690385601798</v>
      </c>
      <c r="G513">
        <v>4.8431876695309101E-2</v>
      </c>
      <c r="H513">
        <v>0.99995782522780396</v>
      </c>
      <c r="I513">
        <v>-3.8967648023391002</v>
      </c>
    </row>
    <row r="514" spans="1:9" x14ac:dyDescent="0.3">
      <c r="A514" t="s">
        <v>395</v>
      </c>
      <c r="B514">
        <v>-0.88196028141354599</v>
      </c>
      <c r="C514">
        <v>-1.76384040197446</v>
      </c>
      <c r="D514" s="2">
        <v>-8.0160852629518304E-5</v>
      </c>
      <c r="E514">
        <v>5.1632280595855402</v>
      </c>
      <c r="F514">
        <v>-2.0062134335675701</v>
      </c>
      <c r="G514">
        <v>4.9979925611430498E-2</v>
      </c>
      <c r="H514">
        <v>0.99995782522780396</v>
      </c>
      <c r="I514">
        <v>-3.8968232906325699</v>
      </c>
    </row>
    <row r="515" spans="1:9" x14ac:dyDescent="0.3">
      <c r="A515" t="s">
        <v>394</v>
      </c>
      <c r="B515">
        <v>-0.96400368043350104</v>
      </c>
      <c r="C515">
        <v>-1.91457618262706</v>
      </c>
      <c r="D515">
        <v>-1.34311782399377E-2</v>
      </c>
      <c r="E515">
        <v>4.7314364682639498</v>
      </c>
      <c r="F515">
        <v>-2.03437544150154</v>
      </c>
      <c r="G515">
        <v>4.69618368456741E-2</v>
      </c>
      <c r="H515">
        <v>0.99995782522780396</v>
      </c>
      <c r="I515">
        <v>-3.8969977627759298</v>
      </c>
    </row>
    <row r="516" spans="1:9" x14ac:dyDescent="0.3">
      <c r="A516" t="s">
        <v>393</v>
      </c>
      <c r="B516">
        <v>0.95491654027073902</v>
      </c>
      <c r="C516">
        <v>3.6703460832237002E-3</v>
      </c>
      <c r="D516">
        <v>1.9061627344582499</v>
      </c>
      <c r="E516">
        <v>4.9816056402179196</v>
      </c>
      <c r="F516">
        <v>2.0137712821859699</v>
      </c>
      <c r="G516">
        <v>4.9153966828565897E-2</v>
      </c>
      <c r="H516">
        <v>0.99995782522780396</v>
      </c>
      <c r="I516">
        <v>-3.89784942110562</v>
      </c>
    </row>
    <row r="517" spans="1:9" x14ac:dyDescent="0.3">
      <c r="A517" t="s">
        <v>392</v>
      </c>
      <c r="B517">
        <v>1.1939122081353299</v>
      </c>
      <c r="C517">
        <v>3.1339431854698903E-2</v>
      </c>
      <c r="D517">
        <v>2.3564849844159701</v>
      </c>
      <c r="E517">
        <v>4.1054530180909303</v>
      </c>
      <c r="F517">
        <v>2.06013449747338</v>
      </c>
      <c r="G517">
        <v>4.4343455882734299E-2</v>
      </c>
      <c r="H517">
        <v>0.99995782522780396</v>
      </c>
      <c r="I517">
        <v>-3.8978620391634999</v>
      </c>
    </row>
    <row r="518" spans="1:9" x14ac:dyDescent="0.3">
      <c r="A518" t="s">
        <v>391</v>
      </c>
      <c r="B518">
        <v>0.94285174425191098</v>
      </c>
      <c r="C518">
        <v>1.3256039905390499E-2</v>
      </c>
      <c r="D518">
        <v>1.8724474485984299</v>
      </c>
      <c r="E518">
        <v>4.8795013317456402</v>
      </c>
      <c r="F518">
        <v>2.03463710448702</v>
      </c>
      <c r="G518">
        <v>4.6934550717024001E-2</v>
      </c>
      <c r="H518">
        <v>0.99995782522780396</v>
      </c>
      <c r="I518">
        <v>-3.8989317090158502</v>
      </c>
    </row>
    <row r="519" spans="1:9" x14ac:dyDescent="0.3">
      <c r="A519" t="s">
        <v>185</v>
      </c>
      <c r="B519">
        <v>-0.93999868074173498</v>
      </c>
      <c r="C519">
        <v>-1.8702123244712501</v>
      </c>
      <c r="D519">
        <v>-9.7850370122158897E-3</v>
      </c>
      <c r="E519">
        <v>4.6043166809994398</v>
      </c>
      <c r="F519">
        <v>-2.0271327891641802</v>
      </c>
      <c r="G519">
        <v>4.7722565311871898E-2</v>
      </c>
      <c r="H519">
        <v>0.99995782522780396</v>
      </c>
      <c r="I519">
        <v>-3.8995241766137601</v>
      </c>
    </row>
    <row r="520" spans="1:9" x14ac:dyDescent="0.3">
      <c r="A520" t="s">
        <v>390</v>
      </c>
      <c r="B520">
        <v>1.0565063735269999</v>
      </c>
      <c r="C520">
        <v>3.3649982621262202E-3</v>
      </c>
      <c r="D520">
        <v>2.1096477487918799</v>
      </c>
      <c r="E520">
        <v>4.9542498469278504</v>
      </c>
      <c r="F520">
        <v>2.0125835309461899</v>
      </c>
      <c r="G520">
        <v>4.9298589741519301E-2</v>
      </c>
      <c r="H520">
        <v>0.99995782522780396</v>
      </c>
      <c r="I520">
        <v>-3.8996230768448799</v>
      </c>
    </row>
    <row r="521" spans="1:9" x14ac:dyDescent="0.3">
      <c r="A521" t="s">
        <v>389</v>
      </c>
      <c r="B521">
        <v>-0.79422822559386297</v>
      </c>
      <c r="C521">
        <v>-1.58700380662348</v>
      </c>
      <c r="D521">
        <v>-1.45264456424132E-3</v>
      </c>
      <c r="E521">
        <v>4.9894339519292101</v>
      </c>
      <c r="F521">
        <v>-2.0097068467117598</v>
      </c>
      <c r="G521">
        <v>4.9596672204565997E-2</v>
      </c>
      <c r="H521">
        <v>0.99995782522780396</v>
      </c>
      <c r="I521">
        <v>-3.9020882528498499</v>
      </c>
    </row>
    <row r="522" spans="1:9" x14ac:dyDescent="0.3">
      <c r="A522" t="s">
        <v>388</v>
      </c>
      <c r="B522">
        <v>-0.92556282032862902</v>
      </c>
      <c r="C522">
        <v>-1.84769182657751</v>
      </c>
      <c r="D522">
        <v>-3.4338140797503E-3</v>
      </c>
      <c r="E522">
        <v>4.8047071300402502</v>
      </c>
      <c r="F522">
        <v>-2.01350112701174</v>
      </c>
      <c r="G522">
        <v>4.9183286419623801E-2</v>
      </c>
      <c r="H522">
        <v>0.99995782522780396</v>
      </c>
      <c r="I522">
        <v>-3.9024812970128302</v>
      </c>
    </row>
    <row r="523" spans="1:9" x14ac:dyDescent="0.3">
      <c r="A523" t="s">
        <v>387</v>
      </c>
      <c r="B523">
        <v>-1.1515968675943</v>
      </c>
      <c r="C523">
        <v>-2.2642722041808301</v>
      </c>
      <c r="D523">
        <v>-3.8921531007778599E-2</v>
      </c>
      <c r="E523">
        <v>4.5431575964614401</v>
      </c>
      <c r="F523">
        <v>-2.0762023238819101</v>
      </c>
      <c r="G523">
        <v>4.2770769228580301E-2</v>
      </c>
      <c r="H523">
        <v>0.99995782522780396</v>
      </c>
      <c r="I523">
        <v>-3.9034410451929298</v>
      </c>
    </row>
    <row r="524" spans="1:9" x14ac:dyDescent="0.3">
      <c r="A524" t="s">
        <v>386</v>
      </c>
      <c r="B524">
        <v>1.2914695219844501</v>
      </c>
      <c r="C524">
        <v>3.4307360857254401E-2</v>
      </c>
      <c r="D524">
        <v>2.5486316831116498</v>
      </c>
      <c r="E524">
        <v>4.4303239849847902</v>
      </c>
      <c r="F524">
        <v>2.06448088819791</v>
      </c>
      <c r="G524">
        <v>4.4292929306293603E-2</v>
      </c>
      <c r="H524">
        <v>0.99995782522780396</v>
      </c>
      <c r="I524">
        <v>-3.9051466370244698</v>
      </c>
    </row>
    <row r="525" spans="1:9" x14ac:dyDescent="0.3">
      <c r="A525" t="s">
        <v>385</v>
      </c>
      <c r="B525">
        <v>0.97976660323134801</v>
      </c>
      <c r="C525">
        <v>1.01478934668625E-2</v>
      </c>
      <c r="D525">
        <v>1.9493853129958301</v>
      </c>
      <c r="E525">
        <v>4.1616557464088402</v>
      </c>
      <c r="F525">
        <v>2.0270259301292599</v>
      </c>
      <c r="G525">
        <v>4.7733868497850898E-2</v>
      </c>
      <c r="H525">
        <v>0.99995782522780396</v>
      </c>
      <c r="I525">
        <v>-3.90695301088207</v>
      </c>
    </row>
    <row r="526" spans="1:9" x14ac:dyDescent="0.3">
      <c r="A526" t="s">
        <v>384</v>
      </c>
      <c r="B526">
        <v>1.0888204678629001</v>
      </c>
      <c r="C526">
        <v>2.8460613241876299E-2</v>
      </c>
      <c r="D526">
        <v>2.1491803224839301</v>
      </c>
      <c r="E526">
        <v>4.4365078207999797</v>
      </c>
      <c r="F526">
        <v>2.0598740139477201</v>
      </c>
      <c r="G526">
        <v>4.4366529935413901E-2</v>
      </c>
      <c r="H526">
        <v>0.99995782522780396</v>
      </c>
      <c r="I526">
        <v>-3.9072415793216702</v>
      </c>
    </row>
    <row r="527" spans="1:9" x14ac:dyDescent="0.3">
      <c r="A527" t="s">
        <v>383</v>
      </c>
      <c r="B527">
        <v>1.20147526685071</v>
      </c>
      <c r="C527">
        <v>2.00593153130906E-2</v>
      </c>
      <c r="D527">
        <v>2.3828912183883402</v>
      </c>
      <c r="E527">
        <v>6.1484746292940402</v>
      </c>
      <c r="F527">
        <v>2.0419613751785302</v>
      </c>
      <c r="G527">
        <v>4.6374006639600798E-2</v>
      </c>
      <c r="H527">
        <v>0.99995782522780396</v>
      </c>
      <c r="I527">
        <v>-3.90855277224972</v>
      </c>
    </row>
    <row r="528" spans="1:9" x14ac:dyDescent="0.3">
      <c r="A528" t="s">
        <v>307</v>
      </c>
      <c r="B528">
        <v>-0.99657817334322096</v>
      </c>
      <c r="C528">
        <v>-1.9916168552562601</v>
      </c>
      <c r="D528">
        <v>-1.53949143017817E-3</v>
      </c>
      <c r="E528">
        <v>5.0742799422239404</v>
      </c>
      <c r="F528">
        <v>-2.0091347559511501</v>
      </c>
      <c r="G528">
        <v>4.9659260678794302E-2</v>
      </c>
      <c r="H528">
        <v>0.99995782522780396</v>
      </c>
      <c r="I528">
        <v>-3.9090284793020298</v>
      </c>
    </row>
    <row r="529" spans="1:9" x14ac:dyDescent="0.3">
      <c r="A529" t="s">
        <v>382</v>
      </c>
      <c r="B529">
        <v>-0.941482777968498</v>
      </c>
      <c r="C529">
        <v>-1.88085615571813</v>
      </c>
      <c r="D529">
        <v>-2.10940021886186E-3</v>
      </c>
      <c r="E529">
        <v>4.8777600996791204</v>
      </c>
      <c r="F529">
        <v>-2.0105357124702801</v>
      </c>
      <c r="G529">
        <v>4.9506112497601999E-2</v>
      </c>
      <c r="H529">
        <v>0.99995782522780396</v>
      </c>
      <c r="I529">
        <v>-3.9091793256654901</v>
      </c>
    </row>
    <row r="530" spans="1:9" x14ac:dyDescent="0.3">
      <c r="A530" t="s">
        <v>381</v>
      </c>
      <c r="B530">
        <v>1.01708590424975</v>
      </c>
      <c r="C530">
        <v>1.0739672452116499E-2</v>
      </c>
      <c r="D530">
        <v>2.0234321360473899</v>
      </c>
      <c r="E530">
        <v>4.1838028594646399</v>
      </c>
      <c r="F530">
        <v>2.0274393450916799</v>
      </c>
      <c r="G530">
        <v>4.7690151707388002E-2</v>
      </c>
      <c r="H530">
        <v>0.99995782522780396</v>
      </c>
      <c r="I530">
        <v>-3.9138599647553902</v>
      </c>
    </row>
    <row r="531" spans="1:9" x14ac:dyDescent="0.3">
      <c r="A531" t="s">
        <v>73</v>
      </c>
      <c r="B531">
        <v>-0.80626410851609098</v>
      </c>
      <c r="C531">
        <v>-1.6122813731094701</v>
      </c>
      <c r="D531">
        <v>-2.46843922715345E-4</v>
      </c>
      <c r="E531">
        <v>5.08982127515785</v>
      </c>
      <c r="F531">
        <v>-2.0066454398526199</v>
      </c>
      <c r="G531">
        <v>4.99323933368385E-2</v>
      </c>
      <c r="H531">
        <v>0.99995782522780396</v>
      </c>
      <c r="I531">
        <v>-3.9139620881544701</v>
      </c>
    </row>
    <row r="532" spans="1:9" x14ac:dyDescent="0.3">
      <c r="A532" t="s">
        <v>380</v>
      </c>
      <c r="B532">
        <v>-0.87742494825401296</v>
      </c>
      <c r="C532">
        <v>-1.75216121611136</v>
      </c>
      <c r="D532">
        <v>-2.6886803966659199E-3</v>
      </c>
      <c r="E532">
        <v>4.7953785408866496</v>
      </c>
      <c r="F532">
        <v>-2.0121970358624601</v>
      </c>
      <c r="G532">
        <v>4.9325030139196098E-2</v>
      </c>
      <c r="H532">
        <v>0.99995782522780396</v>
      </c>
      <c r="I532">
        <v>-3.91480063921846</v>
      </c>
    </row>
    <row r="533" spans="1:9" x14ac:dyDescent="0.3">
      <c r="A533" t="s">
        <v>379</v>
      </c>
      <c r="B533">
        <v>1.17735963820673</v>
      </c>
      <c r="C533">
        <v>2.6103382216982499E-2</v>
      </c>
      <c r="D533">
        <v>2.3286158941964699</v>
      </c>
      <c r="E533">
        <v>4.1390760714967296</v>
      </c>
      <c r="F533">
        <v>2.0515154867321401</v>
      </c>
      <c r="G533">
        <v>4.5203225237108798E-2</v>
      </c>
      <c r="H533">
        <v>0.99995782522780396</v>
      </c>
      <c r="I533">
        <v>-3.9151068771495798</v>
      </c>
    </row>
    <row r="534" spans="1:9" x14ac:dyDescent="0.3">
      <c r="A534" t="s">
        <v>37</v>
      </c>
      <c r="B534">
        <v>0.97496846075809396</v>
      </c>
      <c r="C534">
        <v>9.9724139849166594E-4</v>
      </c>
      <c r="D534">
        <v>1.9489396801176999</v>
      </c>
      <c r="E534">
        <v>6.6111112851082403</v>
      </c>
      <c r="F534">
        <v>2.0080850493112501</v>
      </c>
      <c r="G534">
        <v>4.9774279007207101E-2</v>
      </c>
      <c r="H534">
        <v>0.99995782522780396</v>
      </c>
      <c r="I534">
        <v>-3.9175251213846098</v>
      </c>
    </row>
    <row r="535" spans="1:9" x14ac:dyDescent="0.3">
      <c r="A535" t="s">
        <v>378</v>
      </c>
      <c r="B535">
        <v>0.95469861383997701</v>
      </c>
      <c r="C535">
        <v>1.2133125563526101E-2</v>
      </c>
      <c r="D535">
        <v>1.89726410211643</v>
      </c>
      <c r="E535">
        <v>4.2840450683834197</v>
      </c>
      <c r="F535">
        <v>2.0318536215982999</v>
      </c>
      <c r="G535">
        <v>4.72255157913192E-2</v>
      </c>
      <c r="H535">
        <v>0.99995782522780396</v>
      </c>
      <c r="I535">
        <v>-3.9175754317827298</v>
      </c>
    </row>
    <row r="536" spans="1:9" x14ac:dyDescent="0.3">
      <c r="A536" t="s">
        <v>377</v>
      </c>
      <c r="B536">
        <v>-0.92245244472701504</v>
      </c>
      <c r="C536">
        <v>-1.84275517091449</v>
      </c>
      <c r="D536">
        <v>-2.1497185395363801E-3</v>
      </c>
      <c r="E536">
        <v>4.4683104172162897</v>
      </c>
      <c r="F536">
        <v>-2.0107169418478201</v>
      </c>
      <c r="G536">
        <v>4.9486330867943198E-2</v>
      </c>
      <c r="H536">
        <v>0.99995782522780396</v>
      </c>
      <c r="I536">
        <v>-3.9197830272753702</v>
      </c>
    </row>
    <row r="537" spans="1:9" x14ac:dyDescent="0.3">
      <c r="A537" t="s">
        <v>376</v>
      </c>
      <c r="B537">
        <v>1.3751516082431801</v>
      </c>
      <c r="C537">
        <v>3.3729752386288898E-2</v>
      </c>
      <c r="D537">
        <v>2.7165734641000698</v>
      </c>
      <c r="E537">
        <v>6.6576775356112599</v>
      </c>
      <c r="F537">
        <v>2.06391643202543</v>
      </c>
      <c r="G537">
        <v>4.4734692664043903E-2</v>
      </c>
      <c r="H537">
        <v>0.99995782522780396</v>
      </c>
      <c r="I537">
        <v>-3.9202575162681601</v>
      </c>
    </row>
    <row r="538" spans="1:9" x14ac:dyDescent="0.3">
      <c r="A538" t="s">
        <v>375</v>
      </c>
      <c r="B538">
        <v>0.93736732049155802</v>
      </c>
      <c r="C538">
        <v>1.1060703039696999E-3</v>
      </c>
      <c r="D538">
        <v>1.87362857067915</v>
      </c>
      <c r="E538">
        <v>4.4944857283589004</v>
      </c>
      <c r="F538">
        <v>2.0084009535633198</v>
      </c>
      <c r="G538">
        <v>4.9739640637955003E-2</v>
      </c>
      <c r="H538">
        <v>0.99995782522780396</v>
      </c>
      <c r="I538">
        <v>-3.9237202355027101</v>
      </c>
    </row>
    <row r="539" spans="1:9" x14ac:dyDescent="0.3">
      <c r="A539" t="s">
        <v>374</v>
      </c>
      <c r="B539">
        <v>0.88016835350423395</v>
      </c>
      <c r="C539">
        <v>9.1993916995547498E-4</v>
      </c>
      <c r="D539">
        <v>1.75941676783851</v>
      </c>
      <c r="E539">
        <v>4.6271129263896302</v>
      </c>
      <c r="F539">
        <v>2.0081299582498899</v>
      </c>
      <c r="G539">
        <v>4.9769353549371502E-2</v>
      </c>
      <c r="H539">
        <v>0.99995782522780396</v>
      </c>
      <c r="I539">
        <v>-3.9239889732709998</v>
      </c>
    </row>
    <row r="540" spans="1:9" x14ac:dyDescent="0.3">
      <c r="A540" t="s">
        <v>373</v>
      </c>
      <c r="B540">
        <v>0.99796691027392204</v>
      </c>
      <c r="C540">
        <v>7.7888415756651704E-3</v>
      </c>
      <c r="D540">
        <v>1.9881449789721799</v>
      </c>
      <c r="E540">
        <v>4.1342192687423598</v>
      </c>
      <c r="F540">
        <v>2.0218107349499399</v>
      </c>
      <c r="G540">
        <v>4.8288334257669999E-2</v>
      </c>
      <c r="H540">
        <v>0.99995782522780396</v>
      </c>
      <c r="I540">
        <v>-3.9248125676968</v>
      </c>
    </row>
    <row r="541" spans="1:9" x14ac:dyDescent="0.3">
      <c r="A541" t="s">
        <v>154</v>
      </c>
      <c r="B541">
        <v>1.0482725400694399</v>
      </c>
      <c r="C541">
        <v>1.7394806844293099E-3</v>
      </c>
      <c r="D541">
        <v>2.0948055994544599</v>
      </c>
      <c r="E541">
        <v>4.2502784057859397</v>
      </c>
      <c r="F541">
        <v>2.0093653872855102</v>
      </c>
      <c r="G541">
        <v>4.96340207145285E-2</v>
      </c>
      <c r="H541">
        <v>0.99995782522780396</v>
      </c>
      <c r="I541">
        <v>-3.92607422949389</v>
      </c>
    </row>
    <row r="542" spans="1:9" x14ac:dyDescent="0.3">
      <c r="A542" t="s">
        <v>304</v>
      </c>
      <c r="B542">
        <v>1.01453841242097</v>
      </c>
      <c r="C542">
        <v>4.8512781703813398E-3</v>
      </c>
      <c r="D542">
        <v>2.0242255466715502</v>
      </c>
      <c r="E542">
        <v>4.4878187141441996</v>
      </c>
      <c r="F542">
        <v>2.0156695359219099</v>
      </c>
      <c r="G542">
        <v>4.8948376936908698E-2</v>
      </c>
      <c r="H542">
        <v>0.99995782522780396</v>
      </c>
      <c r="I542">
        <v>-3.92784440586744</v>
      </c>
    </row>
    <row r="543" spans="1:9" x14ac:dyDescent="0.3">
      <c r="A543" t="s">
        <v>372</v>
      </c>
      <c r="B543">
        <v>-1.0905130483287699</v>
      </c>
      <c r="C543">
        <v>-2.1615457611079498</v>
      </c>
      <c r="D543">
        <v>-1.94803355495861E-2</v>
      </c>
      <c r="E543">
        <v>4.3945303321523097</v>
      </c>
      <c r="F543">
        <v>-2.0425175187483902</v>
      </c>
      <c r="G543">
        <v>4.6119188277951098E-2</v>
      </c>
      <c r="H543">
        <v>0.99995782522780396</v>
      </c>
      <c r="I543">
        <v>-3.9316559725942102</v>
      </c>
    </row>
    <row r="544" spans="1:9" x14ac:dyDescent="0.3">
      <c r="A544" t="s">
        <v>93</v>
      </c>
      <c r="B544">
        <v>-1.07668418528585</v>
      </c>
      <c r="C544">
        <v>-2.1467369904434799</v>
      </c>
      <c r="D544">
        <v>-6.6313801282154002E-3</v>
      </c>
      <c r="E544">
        <v>4.5957833125072201</v>
      </c>
      <c r="F544">
        <v>-2.0184629575195498</v>
      </c>
      <c r="G544">
        <v>4.8647186396164201E-2</v>
      </c>
      <c r="H544">
        <v>0.99995782522780396</v>
      </c>
      <c r="I544">
        <v>-3.9356271551786399</v>
      </c>
    </row>
    <row r="545" spans="1:9" x14ac:dyDescent="0.3">
      <c r="A545" t="s">
        <v>371</v>
      </c>
      <c r="B545">
        <v>1.0519689994536301</v>
      </c>
      <c r="C545">
        <v>7.8410703056395192E-3</v>
      </c>
      <c r="D545">
        <v>2.09609692860161</v>
      </c>
      <c r="E545">
        <v>7.5455477966761801</v>
      </c>
      <c r="F545">
        <v>2.0210957486290702</v>
      </c>
      <c r="G545">
        <v>4.8364781814466101E-2</v>
      </c>
      <c r="H545">
        <v>0.99995782522780396</v>
      </c>
      <c r="I545">
        <v>-3.9438061949855201</v>
      </c>
    </row>
    <row r="546" spans="1:9" x14ac:dyDescent="0.3">
      <c r="A546" t="s">
        <v>370</v>
      </c>
      <c r="B546">
        <v>-1.09323448100896</v>
      </c>
      <c r="C546">
        <v>-2.183235534359</v>
      </c>
      <c r="D546">
        <v>-3.2334276589312001E-3</v>
      </c>
      <c r="E546">
        <v>4.31512156571024</v>
      </c>
      <c r="F546">
        <v>-2.0119818699529799</v>
      </c>
      <c r="G546">
        <v>4.9348450710256397E-2</v>
      </c>
      <c r="H546">
        <v>0.99995782522780396</v>
      </c>
      <c r="I546">
        <v>-3.9525991476161599</v>
      </c>
    </row>
    <row r="547" spans="1:9" x14ac:dyDescent="0.3">
      <c r="A547" t="s">
        <v>369</v>
      </c>
      <c r="B547">
        <v>-1.3856006635535301</v>
      </c>
      <c r="C547">
        <v>-2.7190438404390802</v>
      </c>
      <c r="D547">
        <v>-5.2157486667984997E-2</v>
      </c>
      <c r="E547">
        <v>4.14770551937006</v>
      </c>
      <c r="F547">
        <v>-2.08449840756467</v>
      </c>
      <c r="G547">
        <v>4.1979451204477797E-2</v>
      </c>
      <c r="H547">
        <v>0.99995782522780396</v>
      </c>
      <c r="I547">
        <v>-3.9542442726669198</v>
      </c>
    </row>
    <row r="548" spans="1:9" x14ac:dyDescent="0.3">
      <c r="A548" t="s">
        <v>368</v>
      </c>
      <c r="B548">
        <v>-1.12554650489024</v>
      </c>
      <c r="C548">
        <v>-2.24914395231511</v>
      </c>
      <c r="D548">
        <v>-1.9490574653597799E-3</v>
      </c>
      <c r="E548">
        <v>4.5688815106920302</v>
      </c>
      <c r="F548">
        <v>-2.00951086817747</v>
      </c>
      <c r="G548">
        <v>4.9618105186212701E-2</v>
      </c>
      <c r="H548">
        <v>0.99995782522780396</v>
      </c>
      <c r="I548">
        <v>-3.9551976407662099</v>
      </c>
    </row>
    <row r="549" spans="1:9" x14ac:dyDescent="0.3">
      <c r="A549" t="s">
        <v>367</v>
      </c>
      <c r="B549">
        <v>-1.1941329931812601</v>
      </c>
      <c r="C549">
        <v>-2.3550787967149902</v>
      </c>
      <c r="D549">
        <v>-3.3187189647527503E-2</v>
      </c>
      <c r="E549">
        <v>4.4618930062024198</v>
      </c>
      <c r="F549">
        <v>-2.06337617366066</v>
      </c>
      <c r="G549">
        <v>4.4019976689009303E-2</v>
      </c>
      <c r="H549">
        <v>0.99995782522780396</v>
      </c>
      <c r="I549">
        <v>-3.9573561572447602</v>
      </c>
    </row>
    <row r="550" spans="1:9" x14ac:dyDescent="0.3">
      <c r="A550" t="s">
        <v>366</v>
      </c>
      <c r="B550">
        <v>-1.0555947299019299</v>
      </c>
      <c r="C550">
        <v>-2.1107659665635699</v>
      </c>
      <c r="D550">
        <v>-4.2349324029888902E-4</v>
      </c>
      <c r="E550">
        <v>4.2805962620554796</v>
      </c>
      <c r="F550">
        <v>-2.0068362110861799</v>
      </c>
      <c r="G550">
        <v>4.9911415797915699E-2</v>
      </c>
      <c r="H550">
        <v>0.99995782522780396</v>
      </c>
      <c r="I550">
        <v>-3.9976321396448502</v>
      </c>
    </row>
    <row r="551" spans="1:9" x14ac:dyDescent="0.3">
      <c r="A551" t="s">
        <v>2</v>
      </c>
      <c r="B551">
        <v>1.2482078034906401</v>
      </c>
      <c r="C551">
        <v>3.6103555579476399E-3</v>
      </c>
      <c r="D551">
        <v>2.4928052514233401</v>
      </c>
      <c r="E551">
        <v>9.3846917535889993</v>
      </c>
      <c r="F551">
        <v>2.0118502289625599</v>
      </c>
      <c r="G551">
        <v>4.9362784417658297E-2</v>
      </c>
      <c r="H551">
        <v>0.99995782522780396</v>
      </c>
      <c r="I551">
        <v>-3.9996616896748698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07D4-D0A2-41BA-9B78-70D4E6D3DF33}">
  <dimension ref="A1:I268"/>
  <sheetViews>
    <sheetView workbookViewId="0">
      <selection activeCell="N10" sqref="N10"/>
    </sheetView>
  </sheetViews>
  <sheetFormatPr defaultRowHeight="16.5" x14ac:dyDescent="0.3"/>
  <sheetData>
    <row r="1" spans="1:9" x14ac:dyDescent="0.3">
      <c r="A1" s="1" t="s">
        <v>913</v>
      </c>
    </row>
    <row r="2" spans="1:9" x14ac:dyDescent="0.3">
      <c r="B2" t="s">
        <v>365</v>
      </c>
      <c r="C2" t="s">
        <v>364</v>
      </c>
      <c r="D2" t="s">
        <v>363</v>
      </c>
      <c r="E2" t="s">
        <v>362</v>
      </c>
      <c r="F2" t="s">
        <v>361</v>
      </c>
      <c r="G2" t="s">
        <v>360</v>
      </c>
      <c r="H2" t="s">
        <v>359</v>
      </c>
      <c r="I2" t="s">
        <v>358</v>
      </c>
    </row>
    <row r="3" spans="1:9" x14ac:dyDescent="0.3">
      <c r="A3" t="s">
        <v>311</v>
      </c>
      <c r="B3">
        <v>-1.5814284058835999</v>
      </c>
      <c r="C3">
        <v>-2.6175077906818198</v>
      </c>
      <c r="D3">
        <v>-0.54534902108538397</v>
      </c>
      <c r="E3">
        <v>6.5404119119518898</v>
      </c>
      <c r="F3">
        <v>-3.0619222767742502</v>
      </c>
      <c r="G3">
        <v>3.4587903168468502E-3</v>
      </c>
      <c r="H3">
        <v>0.99984663464396195</v>
      </c>
      <c r="I3">
        <v>-4.4392712697166701</v>
      </c>
    </row>
    <row r="4" spans="1:9" x14ac:dyDescent="0.3">
      <c r="A4" t="s">
        <v>910</v>
      </c>
      <c r="B4">
        <v>-1.6971404964471299</v>
      </c>
      <c r="C4">
        <v>-2.6843033371614</v>
      </c>
      <c r="D4">
        <v>-0.70997765573286797</v>
      </c>
      <c r="E4">
        <v>4.53103014759155</v>
      </c>
      <c r="F4">
        <v>-3.4487892570154202</v>
      </c>
      <c r="G4">
        <v>1.1157430463133401E-3</v>
      </c>
      <c r="H4">
        <v>0.99984663464396195</v>
      </c>
      <c r="I4">
        <v>-4.4496901750087101</v>
      </c>
    </row>
    <row r="5" spans="1:9" x14ac:dyDescent="0.3">
      <c r="A5" t="s">
        <v>166</v>
      </c>
      <c r="B5">
        <v>1.7394751094512999</v>
      </c>
      <c r="C5">
        <v>0.61916680906809796</v>
      </c>
      <c r="D5">
        <v>2.8597834098345101</v>
      </c>
      <c r="E5">
        <v>7.4907543813166102</v>
      </c>
      <c r="F5">
        <v>3.11471507321362</v>
      </c>
      <c r="G5">
        <v>2.9767284164247299E-3</v>
      </c>
      <c r="H5">
        <v>0.99984663464396195</v>
      </c>
      <c r="I5">
        <v>-4.45727202918565</v>
      </c>
    </row>
    <row r="6" spans="1:9" x14ac:dyDescent="0.3">
      <c r="A6" t="s">
        <v>202</v>
      </c>
      <c r="B6">
        <v>-1.75506066574705</v>
      </c>
      <c r="C6">
        <v>-2.8799295857199501</v>
      </c>
      <c r="D6">
        <v>-0.63019174577414805</v>
      </c>
      <c r="E6">
        <v>4.9375140056855997</v>
      </c>
      <c r="F6">
        <v>-3.1298813557930001</v>
      </c>
      <c r="G6">
        <v>2.85036048725465E-3</v>
      </c>
      <c r="H6">
        <v>0.99984663464396195</v>
      </c>
      <c r="I6">
        <v>-4.45892462507401</v>
      </c>
    </row>
    <row r="7" spans="1:9" x14ac:dyDescent="0.3">
      <c r="A7" t="s">
        <v>411</v>
      </c>
      <c r="B7">
        <v>1.17330298310437</v>
      </c>
      <c r="C7">
        <v>0.37523264528790701</v>
      </c>
      <c r="D7">
        <v>1.9713733209208399</v>
      </c>
      <c r="E7">
        <v>5.86097426540735</v>
      </c>
      <c r="F7">
        <v>2.9492165672303901</v>
      </c>
      <c r="G7">
        <v>4.7423994906301403E-3</v>
      </c>
      <c r="H7">
        <v>0.99984663464396195</v>
      </c>
      <c r="I7">
        <v>-4.4646300070781404</v>
      </c>
    </row>
    <row r="8" spans="1:9" x14ac:dyDescent="0.3">
      <c r="A8" t="s">
        <v>237</v>
      </c>
      <c r="B8">
        <v>1.39754227349808</v>
      </c>
      <c r="C8">
        <v>0.46809275552101998</v>
      </c>
      <c r="D8">
        <v>2.3269917914751499</v>
      </c>
      <c r="E8">
        <v>4.5973592649167498</v>
      </c>
      <c r="F8">
        <v>3.0163157826321001</v>
      </c>
      <c r="G8">
        <v>3.9331223095400401E-3</v>
      </c>
      <c r="H8">
        <v>0.99984663464396195</v>
      </c>
      <c r="I8">
        <v>-4.4679514727520502</v>
      </c>
    </row>
    <row r="9" spans="1:9" x14ac:dyDescent="0.3">
      <c r="A9" t="s">
        <v>29</v>
      </c>
      <c r="B9">
        <v>1.3031428565605601</v>
      </c>
      <c r="C9">
        <v>0.38762508109395399</v>
      </c>
      <c r="D9">
        <v>2.21866063202717</v>
      </c>
      <c r="E9">
        <v>4.4385648352564901</v>
      </c>
      <c r="F9">
        <v>2.85537337999431</v>
      </c>
      <c r="G9">
        <v>6.1362322492104103E-3</v>
      </c>
      <c r="H9">
        <v>0.99984663464396195</v>
      </c>
      <c r="I9">
        <v>-4.4783123144434001</v>
      </c>
    </row>
    <row r="10" spans="1:9" x14ac:dyDescent="0.3">
      <c r="A10" t="s">
        <v>25</v>
      </c>
      <c r="B10">
        <v>-1.37277636139132</v>
      </c>
      <c r="C10">
        <v>-2.31870330447253</v>
      </c>
      <c r="D10">
        <v>-0.42684941831012102</v>
      </c>
      <c r="E10">
        <v>4.4627712050388801</v>
      </c>
      <c r="F10">
        <v>-2.9112523760084001</v>
      </c>
      <c r="G10">
        <v>5.2664319140245299E-3</v>
      </c>
      <c r="H10">
        <v>0.99984663464396195</v>
      </c>
      <c r="I10">
        <v>-4.4788242869028299</v>
      </c>
    </row>
    <row r="11" spans="1:9" x14ac:dyDescent="0.3">
      <c r="A11" t="s">
        <v>909</v>
      </c>
      <c r="B11">
        <v>-1.1590858864065099</v>
      </c>
      <c r="C11">
        <v>-2.0068516069987101</v>
      </c>
      <c r="D11">
        <v>-0.31132016581431299</v>
      </c>
      <c r="E11">
        <v>5.7573312759839101</v>
      </c>
      <c r="F11">
        <v>-2.74269443507781</v>
      </c>
      <c r="G11">
        <v>8.3081041379863604E-3</v>
      </c>
      <c r="H11">
        <v>0.99984663464396195</v>
      </c>
      <c r="I11">
        <v>-4.4792902638380303</v>
      </c>
    </row>
    <row r="12" spans="1:9" x14ac:dyDescent="0.3">
      <c r="A12" t="s">
        <v>669</v>
      </c>
      <c r="B12">
        <v>-1.5212370800898001</v>
      </c>
      <c r="C12">
        <v>-2.5224354684482901</v>
      </c>
      <c r="D12">
        <v>-0.52003869173130801</v>
      </c>
      <c r="E12">
        <v>4.9931212211109903</v>
      </c>
      <c r="F12">
        <v>-3.0479961947726602</v>
      </c>
      <c r="G12">
        <v>3.5976287600856002E-3</v>
      </c>
      <c r="H12">
        <v>0.99984663464396195</v>
      </c>
      <c r="I12">
        <v>-4.48002534984004</v>
      </c>
    </row>
    <row r="13" spans="1:9" x14ac:dyDescent="0.3">
      <c r="A13" t="s">
        <v>908</v>
      </c>
      <c r="B13">
        <v>-1.3895780795091399</v>
      </c>
      <c r="C13">
        <v>-2.3947446297208499</v>
      </c>
      <c r="D13">
        <v>-0.38441152929743799</v>
      </c>
      <c r="E13">
        <v>5.4745398320547096</v>
      </c>
      <c r="F13">
        <v>-2.7732089064227798</v>
      </c>
      <c r="G13">
        <v>7.6589001175219502E-3</v>
      </c>
      <c r="H13">
        <v>0.99984663464396195</v>
      </c>
      <c r="I13">
        <v>-4.4841994329990902</v>
      </c>
    </row>
    <row r="14" spans="1:9" x14ac:dyDescent="0.3">
      <c r="A14" t="s">
        <v>907</v>
      </c>
      <c r="B14">
        <v>-1.317003852374</v>
      </c>
      <c r="C14">
        <v>-2.26684662804068</v>
      </c>
      <c r="D14">
        <v>-0.36716107670731402</v>
      </c>
      <c r="E14">
        <v>5.0523506368905702</v>
      </c>
      <c r="F14">
        <v>-2.7814610388175001</v>
      </c>
      <c r="G14">
        <v>7.4915480099797902E-3</v>
      </c>
      <c r="H14">
        <v>0.99984663464396195</v>
      </c>
      <c r="I14">
        <v>-4.4842886468205103</v>
      </c>
    </row>
    <row r="15" spans="1:9" x14ac:dyDescent="0.3">
      <c r="A15" t="s">
        <v>280</v>
      </c>
      <c r="B15">
        <v>-1.8593897923410101</v>
      </c>
      <c r="C15">
        <v>-3.1161767919804002</v>
      </c>
      <c r="D15">
        <v>-0.60260279270162997</v>
      </c>
      <c r="E15">
        <v>4.7268664300751402</v>
      </c>
      <c r="F15">
        <v>-2.9705177893816801</v>
      </c>
      <c r="G15">
        <v>4.53268888759557E-3</v>
      </c>
      <c r="H15">
        <v>0.99984663464396195</v>
      </c>
      <c r="I15">
        <v>-4.4855783485464604</v>
      </c>
    </row>
    <row r="16" spans="1:9" x14ac:dyDescent="0.3">
      <c r="A16" t="s">
        <v>306</v>
      </c>
      <c r="B16">
        <v>-1.2879953120743299</v>
      </c>
      <c r="C16">
        <v>-2.2183170058583102</v>
      </c>
      <c r="D16">
        <v>-0.35767361829034899</v>
      </c>
      <c r="E16">
        <v>5.3087939019611703</v>
      </c>
      <c r="F16">
        <v>-2.7772744170816699</v>
      </c>
      <c r="G16">
        <v>7.5760260544374004E-3</v>
      </c>
      <c r="H16">
        <v>0.99984663464396195</v>
      </c>
      <c r="I16">
        <v>-4.48732039917234</v>
      </c>
    </row>
    <row r="17" spans="1:9" x14ac:dyDescent="0.3">
      <c r="A17" t="s">
        <v>906</v>
      </c>
      <c r="B17">
        <v>-1.0531238824595199</v>
      </c>
      <c r="C17">
        <v>-1.8769837700281899</v>
      </c>
      <c r="D17">
        <v>-0.22926399489084801</v>
      </c>
      <c r="E17">
        <v>6.2511638244196801</v>
      </c>
      <c r="F17">
        <v>-2.5642700679063202</v>
      </c>
      <c r="G17">
        <v>1.3227773371830899E-2</v>
      </c>
      <c r="H17">
        <v>0.99984663464396195</v>
      </c>
      <c r="I17">
        <v>-4.4874678407524096</v>
      </c>
    </row>
    <row r="18" spans="1:9" x14ac:dyDescent="0.3">
      <c r="A18" t="s">
        <v>905</v>
      </c>
      <c r="B18">
        <v>-1.4500489174887601</v>
      </c>
      <c r="C18">
        <v>-2.4523141106081301</v>
      </c>
      <c r="D18">
        <v>-0.44778372436939901</v>
      </c>
      <c r="E18">
        <v>5.0616689380159299</v>
      </c>
      <c r="F18">
        <v>-2.9022690107175402</v>
      </c>
      <c r="G18">
        <v>5.3980676954916203E-3</v>
      </c>
      <c r="H18">
        <v>0.99984663464396195</v>
      </c>
      <c r="I18">
        <v>-4.4881301271270102</v>
      </c>
    </row>
    <row r="19" spans="1:9" x14ac:dyDescent="0.3">
      <c r="A19" t="s">
        <v>198</v>
      </c>
      <c r="B19">
        <v>-1.86840068235295</v>
      </c>
      <c r="C19">
        <v>-3.0243877216036101</v>
      </c>
      <c r="D19">
        <v>-0.71241364310230304</v>
      </c>
      <c r="E19">
        <v>3.9144858752344902</v>
      </c>
      <c r="F19">
        <v>-3.2423113150273601</v>
      </c>
      <c r="G19">
        <v>2.0591941464884198E-3</v>
      </c>
      <c r="H19">
        <v>0.99984663464396195</v>
      </c>
      <c r="I19">
        <v>-4.4898874583285702</v>
      </c>
    </row>
    <row r="20" spans="1:9" x14ac:dyDescent="0.3">
      <c r="A20" t="s">
        <v>275</v>
      </c>
      <c r="B20">
        <v>-1.7116160212410001</v>
      </c>
      <c r="C20">
        <v>-2.8542368445432902</v>
      </c>
      <c r="D20">
        <v>-0.568995197938715</v>
      </c>
      <c r="E20">
        <v>5.1497790533313799</v>
      </c>
      <c r="F20">
        <v>-3.0049819526634498</v>
      </c>
      <c r="G20">
        <v>4.0600859895014102E-3</v>
      </c>
      <c r="H20">
        <v>0.99984663464396195</v>
      </c>
      <c r="I20">
        <v>-4.4909461301765896</v>
      </c>
    </row>
    <row r="21" spans="1:9" x14ac:dyDescent="0.3">
      <c r="A21" t="s">
        <v>184</v>
      </c>
      <c r="B21">
        <v>1.2027632562066199</v>
      </c>
      <c r="C21">
        <v>0.29121316134363401</v>
      </c>
      <c r="D21">
        <v>2.1143133510696099</v>
      </c>
      <c r="E21">
        <v>5.2300815401096097</v>
      </c>
      <c r="F21">
        <v>2.6468983980845202</v>
      </c>
      <c r="G21">
        <v>1.0689116214757099E-2</v>
      </c>
      <c r="H21">
        <v>0.99984663464396195</v>
      </c>
      <c r="I21">
        <v>-4.4924455911434196</v>
      </c>
    </row>
    <row r="22" spans="1:9" x14ac:dyDescent="0.3">
      <c r="A22" t="s">
        <v>268</v>
      </c>
      <c r="B22">
        <v>-1.2640981225092001</v>
      </c>
      <c r="C22">
        <v>-2.1660339946532399</v>
      </c>
      <c r="D22">
        <v>-0.36216225036515898</v>
      </c>
      <c r="E22">
        <v>5.4992532983152103</v>
      </c>
      <c r="F22">
        <v>-2.8115304124038198</v>
      </c>
      <c r="G22">
        <v>6.9098764545260597E-3</v>
      </c>
      <c r="H22">
        <v>0.99984663464396195</v>
      </c>
      <c r="I22">
        <v>-4.4926134842913799</v>
      </c>
    </row>
    <row r="23" spans="1:9" x14ac:dyDescent="0.3">
      <c r="A23" t="s">
        <v>322</v>
      </c>
      <c r="B23">
        <v>-1.54063499568038</v>
      </c>
      <c r="C23">
        <v>-2.6136038120502501</v>
      </c>
      <c r="D23">
        <v>-0.46766617931051202</v>
      </c>
      <c r="E23">
        <v>4.6860958687212504</v>
      </c>
      <c r="F23">
        <v>-2.88038352329882</v>
      </c>
      <c r="G23">
        <v>5.7316553605149204E-3</v>
      </c>
      <c r="H23">
        <v>0.99984663464396195</v>
      </c>
      <c r="I23">
        <v>-4.4940008201765398</v>
      </c>
    </row>
    <row r="24" spans="1:9" x14ac:dyDescent="0.3">
      <c r="A24" t="s">
        <v>351</v>
      </c>
      <c r="B24">
        <v>1.43683813317474</v>
      </c>
      <c r="C24">
        <v>0.33355459560517398</v>
      </c>
      <c r="D24">
        <v>2.5401216707443002</v>
      </c>
      <c r="E24">
        <v>5.9183927481463501</v>
      </c>
      <c r="F24">
        <v>2.6125124397336901</v>
      </c>
      <c r="G24">
        <v>1.16859859981509E-2</v>
      </c>
      <c r="H24">
        <v>0.99984663464396195</v>
      </c>
      <c r="I24">
        <v>-4.4942159608597096</v>
      </c>
    </row>
    <row r="25" spans="1:9" x14ac:dyDescent="0.3">
      <c r="A25" t="s">
        <v>241</v>
      </c>
      <c r="B25">
        <v>1.6716125122165699</v>
      </c>
      <c r="C25">
        <v>0.40222585461143701</v>
      </c>
      <c r="D25">
        <v>2.9409991698217</v>
      </c>
      <c r="E25">
        <v>4.8594486631080898</v>
      </c>
      <c r="F25">
        <v>2.6535156876250898</v>
      </c>
      <c r="G25">
        <v>1.10218502063586E-2</v>
      </c>
      <c r="H25">
        <v>0.99984663464396195</v>
      </c>
      <c r="I25">
        <v>-4.4948447105920399</v>
      </c>
    </row>
    <row r="26" spans="1:9" x14ac:dyDescent="0.3">
      <c r="A26" t="s">
        <v>904</v>
      </c>
      <c r="B26">
        <v>1.2839015956050499</v>
      </c>
      <c r="C26">
        <v>0.29218697230774598</v>
      </c>
      <c r="D26">
        <v>2.2756162189023601</v>
      </c>
      <c r="E26">
        <v>4.8172535176538496</v>
      </c>
      <c r="F26">
        <v>2.5970641722797101</v>
      </c>
      <c r="G26">
        <v>1.2160874436876801E-2</v>
      </c>
      <c r="H26">
        <v>0.99984663464396195</v>
      </c>
      <c r="I26">
        <v>-4.4962019901825796</v>
      </c>
    </row>
    <row r="27" spans="1:9" x14ac:dyDescent="0.3">
      <c r="A27" t="s">
        <v>133</v>
      </c>
      <c r="B27">
        <v>-1.1542315113958499</v>
      </c>
      <c r="C27">
        <v>-2.0475149417052001</v>
      </c>
      <c r="D27">
        <v>-0.26094808108649598</v>
      </c>
      <c r="E27">
        <v>5.6108914074368599</v>
      </c>
      <c r="F27">
        <v>-2.5920376650467598</v>
      </c>
      <c r="G27">
        <v>1.23191441922232E-2</v>
      </c>
      <c r="H27">
        <v>0.99984663464396195</v>
      </c>
      <c r="I27">
        <v>-4.4973615829343103</v>
      </c>
    </row>
    <row r="28" spans="1:9" x14ac:dyDescent="0.3">
      <c r="A28" t="s">
        <v>248</v>
      </c>
      <c r="B28">
        <v>1.4095085211832701</v>
      </c>
      <c r="C28">
        <v>0.31251361187490301</v>
      </c>
      <c r="D28">
        <v>2.5065034304916298</v>
      </c>
      <c r="E28">
        <v>4.8528914140018999</v>
      </c>
      <c r="F28">
        <v>2.5775123395092998</v>
      </c>
      <c r="G28">
        <v>1.2787107432714301E-2</v>
      </c>
      <c r="H28">
        <v>0.99984663464396195</v>
      </c>
      <c r="I28">
        <v>-4.4975487650655204</v>
      </c>
    </row>
    <row r="29" spans="1:9" x14ac:dyDescent="0.3">
      <c r="A29" t="s">
        <v>324</v>
      </c>
      <c r="B29">
        <v>-1.57977219370079</v>
      </c>
      <c r="C29">
        <v>-2.8049151363421898</v>
      </c>
      <c r="D29">
        <v>-0.35462925105938597</v>
      </c>
      <c r="E29">
        <v>7.9051824280831404</v>
      </c>
      <c r="F29">
        <v>-2.5946998597203201</v>
      </c>
      <c r="G29">
        <v>1.2619304220133401E-2</v>
      </c>
      <c r="H29">
        <v>0.99984663464396195</v>
      </c>
      <c r="I29">
        <v>-4.4979788233981903</v>
      </c>
    </row>
    <row r="30" spans="1:9" x14ac:dyDescent="0.3">
      <c r="A30" t="s">
        <v>903</v>
      </c>
      <c r="B30">
        <v>-1.5295136847288799</v>
      </c>
      <c r="C30">
        <v>-2.7667874295236201</v>
      </c>
      <c r="D30">
        <v>-0.29223993993414199</v>
      </c>
      <c r="E30">
        <v>7.27840311891749</v>
      </c>
      <c r="F30">
        <v>-2.4942982502903401</v>
      </c>
      <c r="G30">
        <v>1.6615435101115399E-2</v>
      </c>
      <c r="H30">
        <v>0.99984663464396195</v>
      </c>
      <c r="I30">
        <v>-4.4981262061798297</v>
      </c>
    </row>
    <row r="31" spans="1:9" x14ac:dyDescent="0.3">
      <c r="A31" t="s">
        <v>357</v>
      </c>
      <c r="B31">
        <v>1.41881763507883</v>
      </c>
      <c r="C31">
        <v>0.29876284475938403</v>
      </c>
      <c r="D31">
        <v>2.5388724253982802</v>
      </c>
      <c r="E31">
        <v>4.8461192917571303</v>
      </c>
      <c r="F31">
        <v>2.5417473601473701</v>
      </c>
      <c r="G31">
        <v>1.4041873641505101E-2</v>
      </c>
      <c r="H31">
        <v>0.99984663464396195</v>
      </c>
      <c r="I31">
        <v>-4.4998663918770303</v>
      </c>
    </row>
    <row r="32" spans="1:9" x14ac:dyDescent="0.3">
      <c r="A32" t="s">
        <v>902</v>
      </c>
      <c r="B32">
        <v>-1.1374731402749301</v>
      </c>
      <c r="C32">
        <v>-1.9927927569692601</v>
      </c>
      <c r="D32">
        <v>-0.28215352358060303</v>
      </c>
      <c r="E32">
        <v>5.0700654713522599</v>
      </c>
      <c r="F32">
        <v>-2.66778224058092</v>
      </c>
      <c r="G32">
        <v>1.01222775259509E-2</v>
      </c>
      <c r="H32">
        <v>0.99984663464396195</v>
      </c>
      <c r="I32">
        <v>-4.5003337302110804</v>
      </c>
    </row>
    <row r="33" spans="1:9" x14ac:dyDescent="0.3">
      <c r="A33" t="s">
        <v>901</v>
      </c>
      <c r="B33">
        <v>-1.23363172842841</v>
      </c>
      <c r="C33">
        <v>-2.1742649136227401</v>
      </c>
      <c r="D33">
        <v>-0.29299854323408397</v>
      </c>
      <c r="E33">
        <v>4.5444776320504499</v>
      </c>
      <c r="F33">
        <v>-2.6308912334761598</v>
      </c>
      <c r="G33">
        <v>1.11430824743155E-2</v>
      </c>
      <c r="H33">
        <v>0.99984663464396195</v>
      </c>
      <c r="I33">
        <v>-4.5010842472483903</v>
      </c>
    </row>
    <row r="34" spans="1:9" x14ac:dyDescent="0.3">
      <c r="A34" t="s">
        <v>900</v>
      </c>
      <c r="B34">
        <v>-1.31327355088357</v>
      </c>
      <c r="C34">
        <v>-2.2862475633707899</v>
      </c>
      <c r="D34">
        <v>-0.34029953839635402</v>
      </c>
      <c r="E34">
        <v>5.0682746785583301</v>
      </c>
      <c r="F34">
        <v>-2.7076443347338301</v>
      </c>
      <c r="G34">
        <v>9.1160786343217493E-3</v>
      </c>
      <c r="H34">
        <v>0.99984663464396195</v>
      </c>
      <c r="I34">
        <v>-4.5012844594735002</v>
      </c>
    </row>
    <row r="35" spans="1:9" x14ac:dyDescent="0.3">
      <c r="A35" t="s">
        <v>899</v>
      </c>
      <c r="B35">
        <v>-1.40797210094327</v>
      </c>
      <c r="C35">
        <v>-2.4473598691941301</v>
      </c>
      <c r="D35">
        <v>-0.36858433269241297</v>
      </c>
      <c r="E35">
        <v>5.1705669876711697</v>
      </c>
      <c r="F35">
        <v>-2.71740335477064</v>
      </c>
      <c r="G35">
        <v>8.8841525526510198E-3</v>
      </c>
      <c r="H35">
        <v>0.99984663464396195</v>
      </c>
      <c r="I35">
        <v>-4.50157496142924</v>
      </c>
    </row>
    <row r="36" spans="1:9" x14ac:dyDescent="0.3">
      <c r="A36" t="s">
        <v>335</v>
      </c>
      <c r="B36">
        <v>1.33492501158781</v>
      </c>
      <c r="C36">
        <v>0.28158158718099902</v>
      </c>
      <c r="D36">
        <v>2.3882684359946098</v>
      </c>
      <c r="E36">
        <v>4.4643436813881303</v>
      </c>
      <c r="F36">
        <v>2.54228679272294</v>
      </c>
      <c r="G36">
        <v>1.39898912713206E-2</v>
      </c>
      <c r="H36">
        <v>0.99984663464396195</v>
      </c>
      <c r="I36">
        <v>-4.5021932263240698</v>
      </c>
    </row>
    <row r="37" spans="1:9" x14ac:dyDescent="0.3">
      <c r="A37" t="s">
        <v>898</v>
      </c>
      <c r="B37">
        <v>1.25776541749719</v>
      </c>
      <c r="C37">
        <v>0.26575365632411002</v>
      </c>
      <c r="D37">
        <v>2.2497771786702798</v>
      </c>
      <c r="E37">
        <v>4.89813493386381</v>
      </c>
      <c r="F37">
        <v>2.5434340903875499</v>
      </c>
      <c r="G37">
        <v>1.39491510097645E-2</v>
      </c>
      <c r="H37">
        <v>0.99984663464396195</v>
      </c>
      <c r="I37">
        <v>-4.5023162659650398</v>
      </c>
    </row>
    <row r="38" spans="1:9" x14ac:dyDescent="0.3">
      <c r="A38" t="s">
        <v>897</v>
      </c>
      <c r="B38">
        <v>1.3155580297168299</v>
      </c>
      <c r="C38">
        <v>0.26860716521979799</v>
      </c>
      <c r="D38">
        <v>2.3625088942138599</v>
      </c>
      <c r="E38">
        <v>5.0095702539270501</v>
      </c>
      <c r="F38">
        <v>2.52070120748796</v>
      </c>
      <c r="G38">
        <v>1.47767967048589E-2</v>
      </c>
      <c r="H38">
        <v>0.99984663464396195</v>
      </c>
      <c r="I38">
        <v>-4.5027512405319996</v>
      </c>
    </row>
    <row r="39" spans="1:9" x14ac:dyDescent="0.3">
      <c r="A39" t="s">
        <v>262</v>
      </c>
      <c r="B39">
        <v>-1.2342722860962201</v>
      </c>
      <c r="C39">
        <v>-2.2022037836856398</v>
      </c>
      <c r="D39">
        <v>-0.26634078850679499</v>
      </c>
      <c r="E39">
        <v>4.8203664072543502</v>
      </c>
      <c r="F39">
        <v>-2.55802046488557</v>
      </c>
      <c r="G39">
        <v>1.34405016784275E-2</v>
      </c>
      <c r="H39">
        <v>0.99984663464396195</v>
      </c>
      <c r="I39">
        <v>-4.5033562688362698</v>
      </c>
    </row>
    <row r="40" spans="1:9" x14ac:dyDescent="0.3">
      <c r="A40" t="s">
        <v>246</v>
      </c>
      <c r="B40">
        <v>-1.3669686850050899</v>
      </c>
      <c r="C40">
        <v>-2.4822690642029301</v>
      </c>
      <c r="D40">
        <v>-0.25166830580726002</v>
      </c>
      <c r="E40">
        <v>5.5207039812931802</v>
      </c>
      <c r="F40">
        <v>-2.4596983551389302</v>
      </c>
      <c r="G40">
        <v>1.7282058312854998E-2</v>
      </c>
      <c r="H40">
        <v>0.99984663464396195</v>
      </c>
      <c r="I40">
        <v>-4.5046340180610596</v>
      </c>
    </row>
    <row r="41" spans="1:9" x14ac:dyDescent="0.3">
      <c r="A41" t="s">
        <v>191</v>
      </c>
      <c r="B41">
        <v>-1.5184589151150001</v>
      </c>
      <c r="C41">
        <v>-2.59504509407317</v>
      </c>
      <c r="D41">
        <v>-0.44187273615683997</v>
      </c>
      <c r="E41">
        <v>4.8356899454850701</v>
      </c>
      <c r="F41">
        <v>-2.8293840773289101</v>
      </c>
      <c r="G41">
        <v>6.5845490630201797E-3</v>
      </c>
      <c r="H41">
        <v>0.99984663464396195</v>
      </c>
      <c r="I41">
        <v>-4.5050957242720804</v>
      </c>
    </row>
    <row r="42" spans="1:9" x14ac:dyDescent="0.3">
      <c r="A42" t="s">
        <v>896</v>
      </c>
      <c r="B42">
        <v>-1.5007529054740001</v>
      </c>
      <c r="C42">
        <v>-2.6758423637268498</v>
      </c>
      <c r="D42">
        <v>-0.32566344722113699</v>
      </c>
      <c r="E42">
        <v>5.6451855644202196</v>
      </c>
      <c r="F42">
        <v>-2.5630282759966101</v>
      </c>
      <c r="G42">
        <v>1.33225410177913E-2</v>
      </c>
      <c r="H42">
        <v>0.99984663464396195</v>
      </c>
      <c r="I42">
        <v>-4.5057351755921697</v>
      </c>
    </row>
    <row r="43" spans="1:9" x14ac:dyDescent="0.3">
      <c r="A43" t="s">
        <v>67</v>
      </c>
      <c r="B43">
        <v>-1.32516821933616</v>
      </c>
      <c r="C43">
        <v>-2.3218626849353399</v>
      </c>
      <c r="D43">
        <v>-0.32847375373697402</v>
      </c>
      <c r="E43">
        <v>4.8391539856621097</v>
      </c>
      <c r="F43">
        <v>-2.66714498698189</v>
      </c>
      <c r="G43">
        <v>1.01391589465935E-2</v>
      </c>
      <c r="H43">
        <v>0.99984663464396195</v>
      </c>
      <c r="I43">
        <v>-4.5057481569944304</v>
      </c>
    </row>
    <row r="44" spans="1:9" x14ac:dyDescent="0.3">
      <c r="A44" t="s">
        <v>895</v>
      </c>
      <c r="B44">
        <v>1.2206893197078501</v>
      </c>
      <c r="C44">
        <v>0.223645054859576</v>
      </c>
      <c r="D44">
        <v>2.2177335845561301</v>
      </c>
      <c r="E44">
        <v>6.1886715887033699</v>
      </c>
      <c r="F44">
        <v>2.4560000121400298</v>
      </c>
      <c r="G44">
        <v>1.7381569563385199E-2</v>
      </c>
      <c r="H44">
        <v>0.99984663464396195</v>
      </c>
      <c r="I44">
        <v>-4.5063153439433696</v>
      </c>
    </row>
    <row r="45" spans="1:9" x14ac:dyDescent="0.3">
      <c r="A45" t="s">
        <v>77</v>
      </c>
      <c r="B45">
        <v>-1.23576806683684</v>
      </c>
      <c r="C45">
        <v>-2.1687148828753702</v>
      </c>
      <c r="D45">
        <v>-0.30282125079831301</v>
      </c>
      <c r="E45">
        <v>5.3680518042823504</v>
      </c>
      <c r="F45">
        <v>-2.6571602148093101</v>
      </c>
      <c r="G45">
        <v>1.04070530030799E-2</v>
      </c>
      <c r="H45">
        <v>0.99984663464396195</v>
      </c>
      <c r="I45">
        <v>-4.5064177284853599</v>
      </c>
    </row>
    <row r="46" spans="1:9" x14ac:dyDescent="0.3">
      <c r="A46" t="s">
        <v>894</v>
      </c>
      <c r="B46">
        <v>1.1473779844122101</v>
      </c>
      <c r="C46">
        <v>0.21494548066102201</v>
      </c>
      <c r="D46">
        <v>2.0798104881633899</v>
      </c>
      <c r="E46">
        <v>5.0288515061404899</v>
      </c>
      <c r="F46">
        <v>2.4684638292412302</v>
      </c>
      <c r="G46">
        <v>1.6849687684483399E-2</v>
      </c>
      <c r="H46">
        <v>0.99984663464396195</v>
      </c>
      <c r="I46">
        <v>-4.5067357270524804</v>
      </c>
    </row>
    <row r="47" spans="1:9" x14ac:dyDescent="0.3">
      <c r="A47" t="s">
        <v>893</v>
      </c>
      <c r="B47">
        <v>1.3479049756624</v>
      </c>
      <c r="C47">
        <v>0.25605525205886398</v>
      </c>
      <c r="D47">
        <v>2.4397546992659298</v>
      </c>
      <c r="E47">
        <v>5.1847637702294298</v>
      </c>
      <c r="F47">
        <v>2.4764756807628299</v>
      </c>
      <c r="G47">
        <v>1.6515593233042501E-2</v>
      </c>
      <c r="H47">
        <v>0.99984663464396195</v>
      </c>
      <c r="I47">
        <v>-4.5068776796709997</v>
      </c>
    </row>
    <row r="48" spans="1:9" x14ac:dyDescent="0.3">
      <c r="A48" t="s">
        <v>892</v>
      </c>
      <c r="B48">
        <v>1.08198753244159</v>
      </c>
      <c r="C48">
        <v>0.19363177033903101</v>
      </c>
      <c r="D48">
        <v>1.9703432945441399</v>
      </c>
      <c r="E48">
        <v>4.9787714714709699</v>
      </c>
      <c r="F48">
        <v>2.4432786071415098</v>
      </c>
      <c r="G48">
        <v>1.79400137426961E-2</v>
      </c>
      <c r="H48">
        <v>0.99984663464396195</v>
      </c>
      <c r="I48">
        <v>-4.5069365615797201</v>
      </c>
    </row>
    <row r="49" spans="1:9" x14ac:dyDescent="0.3">
      <c r="A49" t="s">
        <v>103</v>
      </c>
      <c r="B49">
        <v>1.08390411125737</v>
      </c>
      <c r="C49">
        <v>0.199740050627782</v>
      </c>
      <c r="D49">
        <v>1.9680681718869599</v>
      </c>
      <c r="E49">
        <v>5.3666395222914298</v>
      </c>
      <c r="F49">
        <v>2.4592102784846199</v>
      </c>
      <c r="G49">
        <v>1.7243145497594699E-2</v>
      </c>
      <c r="H49">
        <v>0.99984663464396195</v>
      </c>
      <c r="I49">
        <v>-4.5076941044208896</v>
      </c>
    </row>
    <row r="50" spans="1:9" x14ac:dyDescent="0.3">
      <c r="A50" t="s">
        <v>891</v>
      </c>
      <c r="B50">
        <v>1.1855575101839599</v>
      </c>
      <c r="C50">
        <v>0.20724420846733899</v>
      </c>
      <c r="D50">
        <v>2.1638708119005798</v>
      </c>
      <c r="E50">
        <v>4.8400045135523397</v>
      </c>
      <c r="F50">
        <v>2.4309852684670301</v>
      </c>
      <c r="G50">
        <v>1.84949729184831E-2</v>
      </c>
      <c r="H50">
        <v>0.99984663464396195</v>
      </c>
      <c r="I50">
        <v>-4.50893489641979</v>
      </c>
    </row>
    <row r="51" spans="1:9" x14ac:dyDescent="0.3">
      <c r="A51" t="s">
        <v>890</v>
      </c>
      <c r="B51">
        <v>1.34652922913628</v>
      </c>
      <c r="C51">
        <v>0.22811026011744101</v>
      </c>
      <c r="D51">
        <v>2.46494819815512</v>
      </c>
      <c r="E51">
        <v>4.4436745319217499</v>
      </c>
      <c r="F51">
        <v>2.4157741615370898</v>
      </c>
      <c r="G51">
        <v>1.9241112402918599E-2</v>
      </c>
      <c r="H51">
        <v>0.99984663464396195</v>
      </c>
      <c r="I51">
        <v>-4.5096234858915203</v>
      </c>
    </row>
    <row r="52" spans="1:9" x14ac:dyDescent="0.3">
      <c r="A52" t="s">
        <v>889</v>
      </c>
      <c r="B52">
        <v>1.26215655970471</v>
      </c>
      <c r="C52">
        <v>0.211258402712836</v>
      </c>
      <c r="D52">
        <v>2.3130547166965898</v>
      </c>
      <c r="E52">
        <v>5.6685069316194197</v>
      </c>
      <c r="F52">
        <v>2.4092965454134898</v>
      </c>
      <c r="G52">
        <v>1.9511857858446401E-2</v>
      </c>
      <c r="H52">
        <v>0.99984663464396195</v>
      </c>
      <c r="I52">
        <v>-4.5097621960133703</v>
      </c>
    </row>
    <row r="53" spans="1:9" x14ac:dyDescent="0.3">
      <c r="A53" t="s">
        <v>888</v>
      </c>
      <c r="B53">
        <v>-1.62217275272312</v>
      </c>
      <c r="C53">
        <v>-2.8454492080822198</v>
      </c>
      <c r="D53">
        <v>-0.39889629736401999</v>
      </c>
      <c r="E53">
        <v>4.5810642344431196</v>
      </c>
      <c r="F53">
        <v>-2.6601746163478501</v>
      </c>
      <c r="G53">
        <v>1.03255009310652E-2</v>
      </c>
      <c r="H53">
        <v>0.99984663464396195</v>
      </c>
      <c r="I53">
        <v>-4.50991704563</v>
      </c>
    </row>
    <row r="54" spans="1:9" x14ac:dyDescent="0.3">
      <c r="A54" t="s">
        <v>238</v>
      </c>
      <c r="B54">
        <v>-1.83100738008889</v>
      </c>
      <c r="C54">
        <v>-3.11834159291258</v>
      </c>
      <c r="D54">
        <v>-0.54367316726520598</v>
      </c>
      <c r="E54">
        <v>4.0104758142012296</v>
      </c>
      <c r="F54">
        <v>-2.85322777403008</v>
      </c>
      <c r="G54">
        <v>6.1721450852993097E-3</v>
      </c>
      <c r="H54">
        <v>0.99984663464396195</v>
      </c>
      <c r="I54">
        <v>-4.5105430663630299</v>
      </c>
    </row>
    <row r="55" spans="1:9" x14ac:dyDescent="0.3">
      <c r="A55" t="s">
        <v>887</v>
      </c>
      <c r="B55">
        <v>-1.33557816923521</v>
      </c>
      <c r="C55">
        <v>-2.4183456787395099</v>
      </c>
      <c r="D55">
        <v>-0.25281065973090999</v>
      </c>
      <c r="E55">
        <v>4.6342283979573704</v>
      </c>
      <c r="F55">
        <v>-2.4744105332869801</v>
      </c>
      <c r="G55">
        <v>1.6601132643860601E-2</v>
      </c>
      <c r="H55">
        <v>0.99984663464396195</v>
      </c>
      <c r="I55">
        <v>-4.5127633313229696</v>
      </c>
    </row>
    <row r="56" spans="1:9" x14ac:dyDescent="0.3">
      <c r="A56" t="s">
        <v>886</v>
      </c>
      <c r="B56">
        <v>-0.95104479619193405</v>
      </c>
      <c r="C56">
        <v>-1.77900111268227</v>
      </c>
      <c r="D56">
        <v>-0.123088479701595</v>
      </c>
      <c r="E56">
        <v>5.8817273471355396</v>
      </c>
      <c r="F56">
        <v>-2.3042585594806</v>
      </c>
      <c r="G56">
        <v>2.5181691626416799E-2</v>
      </c>
      <c r="H56">
        <v>0.99984663464396195</v>
      </c>
      <c r="I56">
        <v>-4.5128734618011999</v>
      </c>
    </row>
    <row r="57" spans="1:9" x14ac:dyDescent="0.3">
      <c r="A57" t="s">
        <v>885</v>
      </c>
      <c r="B57">
        <v>-1.3983830982505301</v>
      </c>
      <c r="C57">
        <v>-2.4799300753496101</v>
      </c>
      <c r="D57">
        <v>-0.31683612115145898</v>
      </c>
      <c r="E57">
        <v>4.3436493551841</v>
      </c>
      <c r="F57">
        <v>-2.5936922114588001</v>
      </c>
      <c r="G57">
        <v>1.2266841424953099E-2</v>
      </c>
      <c r="H57">
        <v>0.99984663464396195</v>
      </c>
      <c r="I57">
        <v>-4.5130501819290396</v>
      </c>
    </row>
    <row r="58" spans="1:9" x14ac:dyDescent="0.3">
      <c r="A58" t="s">
        <v>15</v>
      </c>
      <c r="B58">
        <v>1.2654685873673099</v>
      </c>
      <c r="C58">
        <v>0.20072433071259399</v>
      </c>
      <c r="D58">
        <v>2.3302128440220198</v>
      </c>
      <c r="E58">
        <v>4.4245497500134201</v>
      </c>
      <c r="F58">
        <v>2.38420570368692</v>
      </c>
      <c r="G58">
        <v>2.0750714210385501E-2</v>
      </c>
      <c r="H58">
        <v>0.99984663464396195</v>
      </c>
      <c r="I58">
        <v>-4.5135807479588603</v>
      </c>
    </row>
    <row r="59" spans="1:9" x14ac:dyDescent="0.3">
      <c r="A59" t="s">
        <v>157</v>
      </c>
      <c r="B59">
        <v>-0.93454966071746304</v>
      </c>
      <c r="C59">
        <v>-1.76359327656942</v>
      </c>
      <c r="D59">
        <v>-0.105506044865503</v>
      </c>
      <c r="E59">
        <v>6.2851232430912196</v>
      </c>
      <c r="F59">
        <v>-2.2613233353551498</v>
      </c>
      <c r="G59">
        <v>2.7893643857365501E-2</v>
      </c>
      <c r="H59">
        <v>0.99984663464396195</v>
      </c>
      <c r="I59">
        <v>-4.5137906399041299</v>
      </c>
    </row>
    <row r="60" spans="1:9" x14ac:dyDescent="0.3">
      <c r="A60" t="s">
        <v>884</v>
      </c>
      <c r="B60">
        <v>-1.07535314342068</v>
      </c>
      <c r="C60">
        <v>-1.97347431857349</v>
      </c>
      <c r="D60">
        <v>-0.177231968267866</v>
      </c>
      <c r="E60">
        <v>5.0503719375852603</v>
      </c>
      <c r="F60">
        <v>-2.4018939739060299</v>
      </c>
      <c r="G60">
        <v>1.98702634973663E-2</v>
      </c>
      <c r="H60">
        <v>0.99984663464396195</v>
      </c>
      <c r="I60">
        <v>-4.5139020455791998</v>
      </c>
    </row>
    <row r="61" spans="1:9" x14ac:dyDescent="0.3">
      <c r="A61" t="s">
        <v>318</v>
      </c>
      <c r="B61">
        <v>-1.71742369031361</v>
      </c>
      <c r="C61">
        <v>-3.0052470181694999</v>
      </c>
      <c r="D61">
        <v>-0.42960036245772798</v>
      </c>
      <c r="E61">
        <v>4.3619694281054402</v>
      </c>
      <c r="F61">
        <v>-2.6758775301129698</v>
      </c>
      <c r="G61">
        <v>9.9374852328985401E-3</v>
      </c>
      <c r="H61">
        <v>0.99984663464396195</v>
      </c>
      <c r="I61">
        <v>-4.5139052865817302</v>
      </c>
    </row>
    <row r="62" spans="1:9" x14ac:dyDescent="0.3">
      <c r="A62" t="s">
        <v>883</v>
      </c>
      <c r="B62">
        <v>-0.96447214800881498</v>
      </c>
      <c r="C62">
        <v>-1.8091366928636801</v>
      </c>
      <c r="D62">
        <v>-0.119807603153953</v>
      </c>
      <c r="E62">
        <v>5.78385472686975</v>
      </c>
      <c r="F62">
        <v>-2.2905674520556998</v>
      </c>
      <c r="G62">
        <v>2.6019835319375999E-2</v>
      </c>
      <c r="H62">
        <v>0.99984663464396195</v>
      </c>
      <c r="I62">
        <v>-4.5143528106152901</v>
      </c>
    </row>
    <row r="63" spans="1:9" x14ac:dyDescent="0.3">
      <c r="A63" t="s">
        <v>882</v>
      </c>
      <c r="B63">
        <v>-1.0667309872975499</v>
      </c>
      <c r="C63">
        <v>-2.00816874464096</v>
      </c>
      <c r="D63">
        <v>-0.12529322995414199</v>
      </c>
      <c r="E63">
        <v>5.2442735325820902</v>
      </c>
      <c r="F63">
        <v>-2.2730079694588801</v>
      </c>
      <c r="G63">
        <v>2.7131052036997502E-2</v>
      </c>
      <c r="H63">
        <v>0.99984663464396195</v>
      </c>
      <c r="I63">
        <v>-4.5145383141909496</v>
      </c>
    </row>
    <row r="64" spans="1:9" x14ac:dyDescent="0.3">
      <c r="A64" t="s">
        <v>92</v>
      </c>
      <c r="B64">
        <v>-1.1122746074310901</v>
      </c>
      <c r="C64">
        <v>-2.0354202153304399</v>
      </c>
      <c r="D64">
        <v>-0.189128999531747</v>
      </c>
      <c r="E64">
        <v>5.0797198633490099</v>
      </c>
      <c r="F64">
        <v>-2.41701571673797</v>
      </c>
      <c r="G64">
        <v>1.91443202618744E-2</v>
      </c>
      <c r="H64">
        <v>0.99984663464396195</v>
      </c>
      <c r="I64">
        <v>-4.5145751957029301</v>
      </c>
    </row>
    <row r="65" spans="1:9" x14ac:dyDescent="0.3">
      <c r="A65" t="s">
        <v>263</v>
      </c>
      <c r="B65">
        <v>-1.1219398625741199</v>
      </c>
      <c r="C65">
        <v>-2.0541210382236699</v>
      </c>
      <c r="D65">
        <v>-0.18975868692457101</v>
      </c>
      <c r="E65">
        <v>4.8573737875306104</v>
      </c>
      <c r="F65">
        <v>-2.4143871430055799</v>
      </c>
      <c r="G65">
        <v>1.9268771336722799E-2</v>
      </c>
      <c r="H65">
        <v>0.99984663464396195</v>
      </c>
      <c r="I65">
        <v>-4.5146813086958</v>
      </c>
    </row>
    <row r="66" spans="1:9" x14ac:dyDescent="0.3">
      <c r="A66" t="s">
        <v>301</v>
      </c>
      <c r="B66">
        <v>-1.1633700255230499</v>
      </c>
      <c r="C66">
        <v>-2.10909998894408</v>
      </c>
      <c r="D66">
        <v>-0.21764006210201201</v>
      </c>
      <c r="E66">
        <v>4.7258565601639297</v>
      </c>
      <c r="F66">
        <v>-2.4676773821753701</v>
      </c>
      <c r="G66">
        <v>1.6882809238007401E-2</v>
      </c>
      <c r="H66">
        <v>0.99984663464396195</v>
      </c>
      <c r="I66">
        <v>-4.5149606620910898</v>
      </c>
    </row>
    <row r="67" spans="1:9" x14ac:dyDescent="0.3">
      <c r="A67" t="s">
        <v>881</v>
      </c>
      <c r="B67">
        <v>-1.13195529543286</v>
      </c>
      <c r="C67">
        <v>-2.11036793613976</v>
      </c>
      <c r="D67">
        <v>-0.15354265472597001</v>
      </c>
      <c r="E67">
        <v>5.5508698591860801</v>
      </c>
      <c r="F67">
        <v>-2.32083828505528</v>
      </c>
      <c r="G67">
        <v>2.4198950527602899E-2</v>
      </c>
      <c r="H67">
        <v>0.99984663464396195</v>
      </c>
      <c r="I67">
        <v>-4.5153079272335699</v>
      </c>
    </row>
    <row r="68" spans="1:9" x14ac:dyDescent="0.3">
      <c r="A68" t="s">
        <v>274</v>
      </c>
      <c r="B68">
        <v>1.2386021159988401</v>
      </c>
      <c r="C68">
        <v>0.17703708024845599</v>
      </c>
      <c r="D68">
        <v>2.3001671517492301</v>
      </c>
      <c r="E68">
        <v>4.9191008923160604</v>
      </c>
      <c r="F68">
        <v>2.3405766666795298</v>
      </c>
      <c r="G68">
        <v>2.3073680798716301E-2</v>
      </c>
      <c r="H68">
        <v>0.99984663464396195</v>
      </c>
      <c r="I68">
        <v>-4.5154965632531603</v>
      </c>
    </row>
    <row r="69" spans="1:9" x14ac:dyDescent="0.3">
      <c r="A69" t="s">
        <v>199</v>
      </c>
      <c r="B69">
        <v>-1.0281312119389301</v>
      </c>
      <c r="C69">
        <v>-1.94780708096623</v>
      </c>
      <c r="D69">
        <v>-0.108455342911618</v>
      </c>
      <c r="E69">
        <v>5.5774355176857204</v>
      </c>
      <c r="F69">
        <v>-2.24259790347201</v>
      </c>
      <c r="G69">
        <v>2.9155423567017801E-2</v>
      </c>
      <c r="H69">
        <v>0.99984663464396195</v>
      </c>
      <c r="I69">
        <v>-4.5156277201114001</v>
      </c>
    </row>
    <row r="70" spans="1:9" x14ac:dyDescent="0.3">
      <c r="A70" t="s">
        <v>69</v>
      </c>
      <c r="B70">
        <v>-1.24286169399735</v>
      </c>
      <c r="C70">
        <v>-2.2272327035097499</v>
      </c>
      <c r="D70">
        <v>-0.258490684484944</v>
      </c>
      <c r="E70">
        <v>4.4195176324119503</v>
      </c>
      <c r="F70">
        <v>-2.5328043742069002</v>
      </c>
      <c r="G70">
        <v>1.43307676127882E-2</v>
      </c>
      <c r="H70">
        <v>0.99984663464396195</v>
      </c>
      <c r="I70">
        <v>-4.5163506036435299</v>
      </c>
    </row>
    <row r="71" spans="1:9" x14ac:dyDescent="0.3">
      <c r="A71" t="s">
        <v>880</v>
      </c>
      <c r="B71">
        <v>1.0977178895016899</v>
      </c>
      <c r="C71">
        <v>0.16207918867694299</v>
      </c>
      <c r="D71">
        <v>2.0333565903264401</v>
      </c>
      <c r="E71">
        <v>4.9079454090642303</v>
      </c>
      <c r="F71">
        <v>2.3535326322590699</v>
      </c>
      <c r="G71">
        <v>2.2360710965826199E-2</v>
      </c>
      <c r="H71">
        <v>0.99984663464396195</v>
      </c>
      <c r="I71">
        <v>-4.5165828987098102</v>
      </c>
    </row>
    <row r="72" spans="1:9" x14ac:dyDescent="0.3">
      <c r="A72" t="s">
        <v>879</v>
      </c>
      <c r="B72">
        <v>-1.65292229102516</v>
      </c>
      <c r="C72">
        <v>-2.9096820292724099</v>
      </c>
      <c r="D72">
        <v>-0.39616255277790702</v>
      </c>
      <c r="E72">
        <v>4.8246991658555904</v>
      </c>
      <c r="F72">
        <v>-2.6383829814471</v>
      </c>
      <c r="G72">
        <v>1.0928465864744301E-2</v>
      </c>
      <c r="H72">
        <v>0.99984663464396195</v>
      </c>
      <c r="I72">
        <v>-4.5167194054397104</v>
      </c>
    </row>
    <row r="73" spans="1:9" x14ac:dyDescent="0.3">
      <c r="A73" t="s">
        <v>55</v>
      </c>
      <c r="B73">
        <v>-1.2435658589938201</v>
      </c>
      <c r="C73">
        <v>-2.2529052532043901</v>
      </c>
      <c r="D73">
        <v>-0.23422646478324799</v>
      </c>
      <c r="E73">
        <v>5.2835818710642402</v>
      </c>
      <c r="F73">
        <v>-2.47154900514114</v>
      </c>
      <c r="G73">
        <v>1.6720319923021899E-2</v>
      </c>
      <c r="H73">
        <v>0.99984663464396195</v>
      </c>
      <c r="I73">
        <v>-4.5167346868948197</v>
      </c>
    </row>
    <row r="74" spans="1:9" x14ac:dyDescent="0.3">
      <c r="A74" t="s">
        <v>282</v>
      </c>
      <c r="B74">
        <v>0.96575674560383395</v>
      </c>
      <c r="C74">
        <v>0.14180055384549001</v>
      </c>
      <c r="D74">
        <v>1.7897129373621801</v>
      </c>
      <c r="E74">
        <v>4.5550094036044904</v>
      </c>
      <c r="F74">
        <v>2.3512634244903401</v>
      </c>
      <c r="G74">
        <v>2.2484144978393301E-2</v>
      </c>
      <c r="H74">
        <v>0.99984663464396195</v>
      </c>
      <c r="I74">
        <v>-4.5168639661098</v>
      </c>
    </row>
    <row r="75" spans="1:9" x14ac:dyDescent="0.3">
      <c r="A75" t="s">
        <v>230</v>
      </c>
      <c r="B75">
        <v>-1.5196800351725299</v>
      </c>
      <c r="C75">
        <v>-2.6764682412173602</v>
      </c>
      <c r="D75">
        <v>-0.36289182912769402</v>
      </c>
      <c r="E75">
        <v>4.26652624355971</v>
      </c>
      <c r="F75">
        <v>-2.63533582161925</v>
      </c>
      <c r="G75">
        <v>1.10152981250871E-2</v>
      </c>
      <c r="H75">
        <v>0.99984663464396195</v>
      </c>
      <c r="I75">
        <v>-4.5175334301716896</v>
      </c>
    </row>
    <row r="76" spans="1:9" x14ac:dyDescent="0.3">
      <c r="A76" t="s">
        <v>878</v>
      </c>
      <c r="B76">
        <v>-1.24177818158463</v>
      </c>
      <c r="C76">
        <v>-2.25186586294685</v>
      </c>
      <c r="D76">
        <v>-0.23169050022241799</v>
      </c>
      <c r="E76">
        <v>4.96015351693549</v>
      </c>
      <c r="F76">
        <v>-2.4661677249540599</v>
      </c>
      <c r="G76">
        <v>1.6946553842577199E-2</v>
      </c>
      <c r="H76">
        <v>0.99984663464396195</v>
      </c>
      <c r="I76">
        <v>-4.5176754243757902</v>
      </c>
    </row>
    <row r="77" spans="1:9" x14ac:dyDescent="0.3">
      <c r="A77" t="s">
        <v>333</v>
      </c>
      <c r="B77">
        <v>1.26064522751917</v>
      </c>
      <c r="C77">
        <v>0.17782916193242801</v>
      </c>
      <c r="D77">
        <v>2.3434612931059098</v>
      </c>
      <c r="E77">
        <v>4.7840623824219399</v>
      </c>
      <c r="F77">
        <v>2.3354783884741201</v>
      </c>
      <c r="G77">
        <v>2.33597624587428E-2</v>
      </c>
      <c r="H77">
        <v>0.99984663464396195</v>
      </c>
      <c r="I77">
        <v>-4.5177269813202496</v>
      </c>
    </row>
    <row r="78" spans="1:9" x14ac:dyDescent="0.3">
      <c r="A78" t="s">
        <v>877</v>
      </c>
      <c r="B78">
        <v>-1.1756994747282099</v>
      </c>
      <c r="C78">
        <v>-2.1216855507593801</v>
      </c>
      <c r="D78">
        <v>-0.22971339869705201</v>
      </c>
      <c r="E78">
        <v>4.7517702841986704</v>
      </c>
      <c r="F78">
        <v>-2.4931547710541002</v>
      </c>
      <c r="G78">
        <v>1.5839201111347002E-2</v>
      </c>
      <c r="H78">
        <v>0.99984663464396195</v>
      </c>
      <c r="I78">
        <v>-4.5178918903162204</v>
      </c>
    </row>
    <row r="79" spans="1:9" x14ac:dyDescent="0.3">
      <c r="A79" t="s">
        <v>876</v>
      </c>
      <c r="B79">
        <v>1.16353849907686</v>
      </c>
      <c r="C79">
        <v>0.15013321270786201</v>
      </c>
      <c r="D79">
        <v>2.1769437854458702</v>
      </c>
      <c r="E79">
        <v>4.6200254135979</v>
      </c>
      <c r="F79">
        <v>2.3032190920667199</v>
      </c>
      <c r="G79">
        <v>2.52444722707451E-2</v>
      </c>
      <c r="H79">
        <v>0.99984663464396195</v>
      </c>
      <c r="I79">
        <v>-4.5182088530667501</v>
      </c>
    </row>
    <row r="80" spans="1:9" x14ac:dyDescent="0.3">
      <c r="A80" t="s">
        <v>291</v>
      </c>
      <c r="B80">
        <v>-1.22393174773054</v>
      </c>
      <c r="C80">
        <v>-2.22191020196518</v>
      </c>
      <c r="D80">
        <v>-0.22595329349590401</v>
      </c>
      <c r="E80">
        <v>4.7886407175060102</v>
      </c>
      <c r="F80">
        <v>-2.4602185824493499</v>
      </c>
      <c r="G80">
        <v>1.7199873941010801E-2</v>
      </c>
      <c r="H80">
        <v>0.99984663464396195</v>
      </c>
      <c r="I80">
        <v>-4.5183794633288104</v>
      </c>
    </row>
    <row r="81" spans="1:9" x14ac:dyDescent="0.3">
      <c r="A81" t="s">
        <v>266</v>
      </c>
      <c r="B81">
        <v>-1.5456697339343899</v>
      </c>
      <c r="C81">
        <v>-2.7161865200241002</v>
      </c>
      <c r="D81">
        <v>-0.37515294784467001</v>
      </c>
      <c r="E81">
        <v>4.1614429765222303</v>
      </c>
      <c r="F81">
        <v>-2.64896802677303</v>
      </c>
      <c r="G81">
        <v>1.0631672298326299E-2</v>
      </c>
      <c r="H81">
        <v>0.99984663464396195</v>
      </c>
      <c r="I81">
        <v>-4.51885992560074</v>
      </c>
    </row>
    <row r="82" spans="1:9" x14ac:dyDescent="0.3">
      <c r="A82" t="s">
        <v>875</v>
      </c>
      <c r="B82">
        <v>-1.37943636821931</v>
      </c>
      <c r="C82">
        <v>-2.4647562911888201</v>
      </c>
      <c r="D82">
        <v>-0.29411644524981201</v>
      </c>
      <c r="E82">
        <v>4.3313990325502196</v>
      </c>
      <c r="F82">
        <v>-2.5496558044939399</v>
      </c>
      <c r="G82">
        <v>1.37300896078325E-2</v>
      </c>
      <c r="H82">
        <v>0.99984663464396195</v>
      </c>
      <c r="I82">
        <v>-4.5192259499763496</v>
      </c>
    </row>
    <row r="83" spans="1:9" x14ac:dyDescent="0.3">
      <c r="A83" t="s">
        <v>874</v>
      </c>
      <c r="B83">
        <v>-1.1607622861157401</v>
      </c>
      <c r="C83">
        <v>-2.1150904814117402</v>
      </c>
      <c r="D83">
        <v>-0.20643409081974201</v>
      </c>
      <c r="E83">
        <v>5.0108595900404804</v>
      </c>
      <c r="F83">
        <v>-2.4399627355992699</v>
      </c>
      <c r="G83">
        <v>1.8088205568182698E-2</v>
      </c>
      <c r="H83">
        <v>0.99984663464396195</v>
      </c>
      <c r="I83">
        <v>-4.5193000008545798</v>
      </c>
    </row>
    <row r="84" spans="1:9" x14ac:dyDescent="0.3">
      <c r="A84" t="s">
        <v>51</v>
      </c>
      <c r="B84">
        <v>0.99535018861432301</v>
      </c>
      <c r="C84">
        <v>0.11329853767997</v>
      </c>
      <c r="D84">
        <v>1.87740183954868</v>
      </c>
      <c r="E84">
        <v>5.7960391528344397</v>
      </c>
      <c r="F84">
        <v>2.2637035163280901</v>
      </c>
      <c r="G84">
        <v>2.7736778369437099E-2</v>
      </c>
      <c r="H84">
        <v>0.99984663464396195</v>
      </c>
      <c r="I84">
        <v>-4.51993671610823</v>
      </c>
    </row>
    <row r="85" spans="1:9" x14ac:dyDescent="0.3">
      <c r="A85" t="s">
        <v>873</v>
      </c>
      <c r="B85">
        <v>-1.3406361779860101</v>
      </c>
      <c r="C85">
        <v>-2.3950895613841698</v>
      </c>
      <c r="D85">
        <v>-0.28618279458785501</v>
      </c>
      <c r="E85">
        <v>4.28890791542426</v>
      </c>
      <c r="F85">
        <v>-2.5504758159711698</v>
      </c>
      <c r="G85">
        <v>1.37014519339507E-2</v>
      </c>
      <c r="H85">
        <v>0.99984663464396195</v>
      </c>
      <c r="I85">
        <v>-4.5203465398479299</v>
      </c>
    </row>
    <row r="86" spans="1:9" x14ac:dyDescent="0.3">
      <c r="A86" t="s">
        <v>872</v>
      </c>
      <c r="B86">
        <v>-1.0215947956951601</v>
      </c>
      <c r="C86">
        <v>-1.9692176291858099</v>
      </c>
      <c r="D86">
        <v>-7.3971962204512104E-2</v>
      </c>
      <c r="E86">
        <v>6.15019029989727</v>
      </c>
      <c r="F86">
        <v>-2.16262298577512</v>
      </c>
      <c r="G86">
        <v>3.5130412089097098E-2</v>
      </c>
      <c r="H86">
        <v>0.99984663464396195</v>
      </c>
      <c r="I86">
        <v>-4.5209480723044297</v>
      </c>
    </row>
    <row r="87" spans="1:9" x14ac:dyDescent="0.3">
      <c r="A87" t="s">
        <v>212</v>
      </c>
      <c r="B87">
        <v>-1.24051039586076</v>
      </c>
      <c r="C87">
        <v>-2.3123420311884302</v>
      </c>
      <c r="D87">
        <v>-0.16867876053308201</v>
      </c>
      <c r="E87">
        <v>4.9695465538766497</v>
      </c>
      <c r="F87">
        <v>-2.32172884205908</v>
      </c>
      <c r="G87">
        <v>2.4147144957233801E-2</v>
      </c>
      <c r="H87">
        <v>0.99984663464396195</v>
      </c>
      <c r="I87">
        <v>-4.5213291222788001</v>
      </c>
    </row>
    <row r="88" spans="1:9" x14ac:dyDescent="0.3">
      <c r="A88" t="s">
        <v>281</v>
      </c>
      <c r="B88">
        <v>2.9297059292924899</v>
      </c>
      <c r="C88">
        <v>0.46296319780072798</v>
      </c>
      <c r="D88">
        <v>5.3964486607842499</v>
      </c>
      <c r="E88">
        <v>5.9969167368738496</v>
      </c>
      <c r="F88">
        <v>2.4391145447985401</v>
      </c>
      <c r="G88">
        <v>2.17165776600837E-2</v>
      </c>
      <c r="H88">
        <v>0.99984663464396195</v>
      </c>
      <c r="I88">
        <v>-4.5214661224558199</v>
      </c>
    </row>
    <row r="89" spans="1:9" x14ac:dyDescent="0.3">
      <c r="A89" t="s">
        <v>871</v>
      </c>
      <c r="B89">
        <v>-1.2985395720550099</v>
      </c>
      <c r="C89">
        <v>-2.3905424337376502</v>
      </c>
      <c r="D89">
        <v>-0.206536710372379</v>
      </c>
      <c r="E89">
        <v>4.67276681543105</v>
      </c>
      <c r="F89">
        <v>-2.3854431563767702</v>
      </c>
      <c r="G89">
        <v>2.06879992593938E-2</v>
      </c>
      <c r="H89">
        <v>0.99984663464396195</v>
      </c>
      <c r="I89">
        <v>-4.5216001342374899</v>
      </c>
    </row>
    <row r="90" spans="1:9" x14ac:dyDescent="0.3">
      <c r="A90" t="s">
        <v>870</v>
      </c>
      <c r="B90">
        <v>-1.30750168815288</v>
      </c>
      <c r="C90">
        <v>-2.3999785077549101</v>
      </c>
      <c r="D90">
        <v>-0.21502486855085201</v>
      </c>
      <c r="E90">
        <v>4.36482420346361</v>
      </c>
      <c r="F90">
        <v>-2.4008647045021299</v>
      </c>
      <c r="G90">
        <v>1.9920562378364599E-2</v>
      </c>
      <c r="H90">
        <v>0.99984663464396195</v>
      </c>
      <c r="I90">
        <v>-4.5216136142959096</v>
      </c>
    </row>
    <row r="91" spans="1:9" x14ac:dyDescent="0.3">
      <c r="A91" t="s">
        <v>136</v>
      </c>
      <c r="B91">
        <v>-0.93537430936379595</v>
      </c>
      <c r="C91">
        <v>-1.79644227645455</v>
      </c>
      <c r="D91">
        <v>-7.4306342273039103E-2</v>
      </c>
      <c r="E91">
        <v>5.6912163058401797</v>
      </c>
      <c r="F91">
        <v>-2.1791426659567601</v>
      </c>
      <c r="G91">
        <v>3.3814730601275003E-2</v>
      </c>
      <c r="H91">
        <v>0.99984663464396195</v>
      </c>
      <c r="I91">
        <v>-4.5216389233178802</v>
      </c>
    </row>
    <row r="92" spans="1:9" x14ac:dyDescent="0.3">
      <c r="A92" t="s">
        <v>116</v>
      </c>
      <c r="B92">
        <v>-1.56008245503509</v>
      </c>
      <c r="C92">
        <v>-2.7524207935652498</v>
      </c>
      <c r="D92">
        <v>-0.36774411650493</v>
      </c>
      <c r="E92">
        <v>4.4352440797207304</v>
      </c>
      <c r="F92">
        <v>-2.6247364583028698</v>
      </c>
      <c r="G92">
        <v>1.13222721391754E-2</v>
      </c>
      <c r="H92">
        <v>0.99984663464396195</v>
      </c>
      <c r="I92">
        <v>-4.5217951990521099</v>
      </c>
    </row>
    <row r="93" spans="1:9" x14ac:dyDescent="0.3">
      <c r="A93" t="s">
        <v>869</v>
      </c>
      <c r="B93">
        <v>1.0434069881496</v>
      </c>
      <c r="C93">
        <v>0.125211915733659</v>
      </c>
      <c r="D93">
        <v>1.96160206056554</v>
      </c>
      <c r="E93">
        <v>4.6484608304014499</v>
      </c>
      <c r="F93">
        <v>2.2795884236774002</v>
      </c>
      <c r="G93">
        <v>2.6709777977476E-2</v>
      </c>
      <c r="H93">
        <v>0.99984663464396195</v>
      </c>
      <c r="I93">
        <v>-4.5218037305880401</v>
      </c>
    </row>
    <row r="94" spans="1:9" x14ac:dyDescent="0.3">
      <c r="A94" t="s">
        <v>868</v>
      </c>
      <c r="B94">
        <v>1.0830902187025899</v>
      </c>
      <c r="C94">
        <v>0.10933764648141001</v>
      </c>
      <c r="D94">
        <v>2.0568427909237799</v>
      </c>
      <c r="E94">
        <v>6.1037554889384298</v>
      </c>
      <c r="F94">
        <v>2.2312779590836902</v>
      </c>
      <c r="G94">
        <v>2.99424699494042E-2</v>
      </c>
      <c r="H94">
        <v>0.99984663464396195</v>
      </c>
      <c r="I94">
        <v>-4.5226291363271001</v>
      </c>
    </row>
    <row r="95" spans="1:9" x14ac:dyDescent="0.3">
      <c r="A95" t="s">
        <v>300</v>
      </c>
      <c r="B95">
        <v>-1.11974014782908</v>
      </c>
      <c r="C95">
        <v>-2.1164169410240001</v>
      </c>
      <c r="D95">
        <v>-0.123063354634165</v>
      </c>
      <c r="E95">
        <v>4.8349911581456002</v>
      </c>
      <c r="F95">
        <v>-2.2537231373391799</v>
      </c>
      <c r="G95">
        <v>2.83998128464048E-2</v>
      </c>
      <c r="H95">
        <v>0.99984663464396195</v>
      </c>
      <c r="I95">
        <v>-4.5227183606291002</v>
      </c>
    </row>
    <row r="96" spans="1:9" x14ac:dyDescent="0.3">
      <c r="A96" t="s">
        <v>309</v>
      </c>
      <c r="B96">
        <v>-1.35914956764844</v>
      </c>
      <c r="C96">
        <v>-2.4642892697936798</v>
      </c>
      <c r="D96">
        <v>-0.25400986550318899</v>
      </c>
      <c r="E96">
        <v>5.4298138786565397</v>
      </c>
      <c r="F96">
        <v>-2.4671055463645302</v>
      </c>
      <c r="G96">
        <v>1.6906929240235902E-2</v>
      </c>
      <c r="H96">
        <v>0.99984663464396195</v>
      </c>
      <c r="I96">
        <v>-4.5229741369515599</v>
      </c>
    </row>
    <row r="97" spans="1:9" x14ac:dyDescent="0.3">
      <c r="A97" t="s">
        <v>265</v>
      </c>
      <c r="B97">
        <v>-0.99128702154638404</v>
      </c>
      <c r="C97">
        <v>-1.8781959901765899</v>
      </c>
      <c r="D97">
        <v>-0.104378052916182</v>
      </c>
      <c r="E97">
        <v>5.29748278890892</v>
      </c>
      <c r="F97">
        <v>-2.24211576912134</v>
      </c>
      <c r="G97">
        <v>2.9188568104123298E-2</v>
      </c>
      <c r="H97">
        <v>0.99984663464396195</v>
      </c>
      <c r="I97">
        <v>-4.5234603475735904</v>
      </c>
    </row>
    <row r="98" spans="1:9" x14ac:dyDescent="0.3">
      <c r="A98" t="s">
        <v>867</v>
      </c>
      <c r="B98">
        <v>1.06590574218805</v>
      </c>
      <c r="C98">
        <v>0.11710929259343</v>
      </c>
      <c r="D98">
        <v>2.0147021917826802</v>
      </c>
      <c r="E98">
        <v>4.3266233969254699</v>
      </c>
      <c r="F98">
        <v>2.2536341264326101</v>
      </c>
      <c r="G98">
        <v>2.84057888342534E-2</v>
      </c>
      <c r="H98">
        <v>0.99984663464396195</v>
      </c>
      <c r="I98">
        <v>-4.5235101802479001</v>
      </c>
    </row>
    <row r="99" spans="1:9" x14ac:dyDescent="0.3">
      <c r="A99" t="s">
        <v>323</v>
      </c>
      <c r="B99">
        <v>1.0707146379561501</v>
      </c>
      <c r="C99">
        <v>0.10456704046471001</v>
      </c>
      <c r="D99">
        <v>2.0368622354475798</v>
      </c>
      <c r="E99">
        <v>5.4514785183885204</v>
      </c>
      <c r="F99">
        <v>2.2231456744712998</v>
      </c>
      <c r="G99">
        <v>3.0519424647810999E-2</v>
      </c>
      <c r="H99">
        <v>0.99984663464396195</v>
      </c>
      <c r="I99">
        <v>-4.5235710565207699</v>
      </c>
    </row>
    <row r="100" spans="1:9" x14ac:dyDescent="0.3">
      <c r="A100" t="s">
        <v>316</v>
      </c>
      <c r="B100">
        <v>-0.97431600731422097</v>
      </c>
      <c r="C100">
        <v>-1.8708593519057499</v>
      </c>
      <c r="D100">
        <v>-7.7772662722689206E-2</v>
      </c>
      <c r="E100">
        <v>5.6014912476502303</v>
      </c>
      <c r="F100">
        <v>-2.1800487549798899</v>
      </c>
      <c r="G100">
        <v>3.3743836916850102E-2</v>
      </c>
      <c r="H100">
        <v>0.99984663464396195</v>
      </c>
      <c r="I100">
        <v>-4.5240629394048799</v>
      </c>
    </row>
    <row r="101" spans="1:9" x14ac:dyDescent="0.3">
      <c r="A101" t="s">
        <v>866</v>
      </c>
      <c r="B101">
        <v>-1.1431981022101001</v>
      </c>
      <c r="C101">
        <v>-2.1669006216520899</v>
      </c>
      <c r="D101">
        <v>-0.11949558276811301</v>
      </c>
      <c r="E101">
        <v>5.1786029663201196</v>
      </c>
      <c r="F101">
        <v>-2.2401927234864201</v>
      </c>
      <c r="G101">
        <v>2.9321100741981802E-2</v>
      </c>
      <c r="H101">
        <v>0.99984663464396195</v>
      </c>
      <c r="I101">
        <v>-4.52406996925545</v>
      </c>
    </row>
    <row r="102" spans="1:9" x14ac:dyDescent="0.3">
      <c r="A102" t="s">
        <v>865</v>
      </c>
      <c r="B102">
        <v>-1.0872517291999499</v>
      </c>
      <c r="C102">
        <v>-2.0239837077442</v>
      </c>
      <c r="D102">
        <v>-0.15051975065569601</v>
      </c>
      <c r="E102">
        <v>4.88974704131238</v>
      </c>
      <c r="F102">
        <v>-2.3283722787245602</v>
      </c>
      <c r="G102">
        <v>2.3763793025654501E-2</v>
      </c>
      <c r="H102">
        <v>0.99984663464396195</v>
      </c>
      <c r="I102">
        <v>-4.5242593908897701</v>
      </c>
    </row>
    <row r="103" spans="1:9" x14ac:dyDescent="0.3">
      <c r="A103" t="s">
        <v>128</v>
      </c>
      <c r="B103">
        <v>-2.5329723820754002</v>
      </c>
      <c r="C103">
        <v>-4.8795827367416296</v>
      </c>
      <c r="D103">
        <v>-0.18636202740917801</v>
      </c>
      <c r="E103">
        <v>6.50634371451227</v>
      </c>
      <c r="F103">
        <v>-2.2169443060235898</v>
      </c>
      <c r="G103">
        <v>3.5422304395691599E-2</v>
      </c>
      <c r="H103">
        <v>0.99984663464396195</v>
      </c>
      <c r="I103">
        <v>-4.5244337657236899</v>
      </c>
    </row>
    <row r="104" spans="1:9" x14ac:dyDescent="0.3">
      <c r="A104" t="s">
        <v>864</v>
      </c>
      <c r="B104">
        <v>-0.90938131379226494</v>
      </c>
      <c r="C104">
        <v>-1.7503260567426699</v>
      </c>
      <c r="D104">
        <v>-6.8436570841859806E-2</v>
      </c>
      <c r="E104">
        <v>5.8720343118221399</v>
      </c>
      <c r="F104">
        <v>-2.1692830633996198</v>
      </c>
      <c r="G104">
        <v>3.4594667714116997E-2</v>
      </c>
      <c r="H104">
        <v>0.99984663464396195</v>
      </c>
      <c r="I104">
        <v>-4.5245911618008696</v>
      </c>
    </row>
    <row r="105" spans="1:9" x14ac:dyDescent="0.3">
      <c r="A105" t="s">
        <v>104</v>
      </c>
      <c r="B105">
        <v>-1.7469214099617401</v>
      </c>
      <c r="C105">
        <v>-3.3945945342045301</v>
      </c>
      <c r="D105">
        <v>-9.9248285718962506E-2</v>
      </c>
      <c r="E105">
        <v>5.3440385914443</v>
      </c>
      <c r="F105">
        <v>-2.1677549660605102</v>
      </c>
      <c r="G105">
        <v>3.8465104935632599E-2</v>
      </c>
      <c r="H105">
        <v>0.99984663464396195</v>
      </c>
      <c r="I105">
        <v>-4.5248210520410197</v>
      </c>
    </row>
    <row r="106" spans="1:9" x14ac:dyDescent="0.3">
      <c r="A106" t="s">
        <v>863</v>
      </c>
      <c r="B106">
        <v>1.37198072522554</v>
      </c>
      <c r="C106">
        <v>0.14475198036984899</v>
      </c>
      <c r="D106">
        <v>2.59920947008123</v>
      </c>
      <c r="E106">
        <v>4.7556756819610904</v>
      </c>
      <c r="F106">
        <v>2.2490254164480699</v>
      </c>
      <c r="G106">
        <v>2.9236710932326101E-2</v>
      </c>
      <c r="H106">
        <v>0.99984663464396195</v>
      </c>
      <c r="I106">
        <v>-4.5251987379901397</v>
      </c>
    </row>
    <row r="107" spans="1:9" x14ac:dyDescent="0.3">
      <c r="A107" t="s">
        <v>862</v>
      </c>
      <c r="B107">
        <v>-0.97694396400815897</v>
      </c>
      <c r="C107">
        <v>-1.88029115649944</v>
      </c>
      <c r="D107">
        <v>-7.3596771516874701E-2</v>
      </c>
      <c r="E107">
        <v>5.0437852495376099</v>
      </c>
      <c r="F107">
        <v>-2.1694648317760898</v>
      </c>
      <c r="G107">
        <v>3.4580147229177502E-2</v>
      </c>
      <c r="H107">
        <v>0.99984663464396195</v>
      </c>
      <c r="I107">
        <v>-4.5256456267363303</v>
      </c>
    </row>
    <row r="108" spans="1:9" x14ac:dyDescent="0.3">
      <c r="A108" t="s">
        <v>112</v>
      </c>
      <c r="B108">
        <v>-0.93772379658005001</v>
      </c>
      <c r="C108">
        <v>-1.78904886026729</v>
      </c>
      <c r="D108">
        <v>-8.6398732892814398E-2</v>
      </c>
      <c r="E108">
        <v>4.9409769027839898</v>
      </c>
      <c r="F108">
        <v>-2.2096178886477502</v>
      </c>
      <c r="G108">
        <v>3.1500944971925703E-2</v>
      </c>
      <c r="H108">
        <v>0.99984663464396195</v>
      </c>
      <c r="I108">
        <v>-4.5262250028081104</v>
      </c>
    </row>
    <row r="109" spans="1:9" x14ac:dyDescent="0.3">
      <c r="A109" t="s">
        <v>313</v>
      </c>
      <c r="B109">
        <v>-1.3264201686152901</v>
      </c>
      <c r="C109">
        <v>-2.4048654358534201</v>
      </c>
      <c r="D109">
        <v>-0.24797490137716699</v>
      </c>
      <c r="E109">
        <v>5.5318995108598301</v>
      </c>
      <c r="F109">
        <v>-2.46729266425069</v>
      </c>
      <c r="G109">
        <v>1.6899033196434099E-2</v>
      </c>
      <c r="H109">
        <v>0.99984663464396195</v>
      </c>
      <c r="I109">
        <v>-4.5264076714150798</v>
      </c>
    </row>
    <row r="110" spans="1:9" x14ac:dyDescent="0.3">
      <c r="A110" t="s">
        <v>861</v>
      </c>
      <c r="B110">
        <v>-0.89242245141360599</v>
      </c>
      <c r="C110">
        <v>-1.73208273806982</v>
      </c>
      <c r="D110">
        <v>-5.2762164757396597E-2</v>
      </c>
      <c r="E110">
        <v>5.6427722215875802</v>
      </c>
      <c r="F110">
        <v>-2.1320850960854498</v>
      </c>
      <c r="G110">
        <v>3.7681236165505103E-2</v>
      </c>
      <c r="H110">
        <v>0.99984663464396195</v>
      </c>
      <c r="I110">
        <v>-4.5264323892165104</v>
      </c>
    </row>
    <row r="111" spans="1:9" x14ac:dyDescent="0.3">
      <c r="A111" t="s">
        <v>860</v>
      </c>
      <c r="B111">
        <v>-1.0446859096685099</v>
      </c>
      <c r="C111">
        <v>-1.9982164823694499</v>
      </c>
      <c r="D111">
        <v>-9.1155336967569195E-2</v>
      </c>
      <c r="E111">
        <v>5.9689511388205601</v>
      </c>
      <c r="F111">
        <v>-2.19780306377538</v>
      </c>
      <c r="G111">
        <v>3.2380855239447802E-2</v>
      </c>
      <c r="H111">
        <v>0.99984663464396195</v>
      </c>
      <c r="I111">
        <v>-4.5266318487003803</v>
      </c>
    </row>
    <row r="112" spans="1:9" x14ac:dyDescent="0.3">
      <c r="A112" t="s">
        <v>859</v>
      </c>
      <c r="B112">
        <v>-0.84942697130150502</v>
      </c>
      <c r="C112">
        <v>-1.6625089460670599</v>
      </c>
      <c r="D112">
        <v>-3.6344996535949803E-2</v>
      </c>
      <c r="E112">
        <v>6.8324519983785601</v>
      </c>
      <c r="F112">
        <v>-2.0957012527688699</v>
      </c>
      <c r="G112">
        <v>4.0930739449930503E-2</v>
      </c>
      <c r="H112">
        <v>0.99984663464396195</v>
      </c>
      <c r="I112">
        <v>-4.52668903836416</v>
      </c>
    </row>
    <row r="113" spans="1:9" x14ac:dyDescent="0.3">
      <c r="A113" t="s">
        <v>261</v>
      </c>
      <c r="B113">
        <v>-0.85430690368881401</v>
      </c>
      <c r="C113">
        <v>-1.6698802154013199</v>
      </c>
      <c r="D113">
        <v>-3.8733591976306901E-2</v>
      </c>
      <c r="E113">
        <v>5.8632411620582996</v>
      </c>
      <c r="F113">
        <v>-2.1013024636712698</v>
      </c>
      <c r="G113">
        <v>4.0415097494522101E-2</v>
      </c>
      <c r="H113">
        <v>0.99984663464396195</v>
      </c>
      <c r="I113">
        <v>-4.5266898236457997</v>
      </c>
    </row>
    <row r="114" spans="1:9" x14ac:dyDescent="0.3">
      <c r="A114" t="s">
        <v>858</v>
      </c>
      <c r="B114">
        <v>-1.05192307688009</v>
      </c>
      <c r="C114">
        <v>-1.98278254890078</v>
      </c>
      <c r="D114">
        <v>-0.121063604859398</v>
      </c>
      <c r="E114">
        <v>5.2222990158103402</v>
      </c>
      <c r="F114">
        <v>-2.2669269207035798</v>
      </c>
      <c r="G114">
        <v>2.7525587864476699E-2</v>
      </c>
      <c r="H114">
        <v>0.99984663464396195</v>
      </c>
      <c r="I114">
        <v>-4.5267022634065901</v>
      </c>
    </row>
    <row r="115" spans="1:9" x14ac:dyDescent="0.3">
      <c r="A115" t="s">
        <v>317</v>
      </c>
      <c r="B115">
        <v>-1.0156921441929401</v>
      </c>
      <c r="C115">
        <v>-1.9577386235845899</v>
      </c>
      <c r="D115">
        <v>-7.3645664801287494E-2</v>
      </c>
      <c r="E115">
        <v>5.2975844014592903</v>
      </c>
      <c r="F115">
        <v>-2.1628550859200399</v>
      </c>
      <c r="G115">
        <v>3.5111619869855497E-2</v>
      </c>
      <c r="H115">
        <v>0.99984663464396195</v>
      </c>
      <c r="I115">
        <v>-4.5268906022907798</v>
      </c>
    </row>
    <row r="116" spans="1:9" x14ac:dyDescent="0.3">
      <c r="A116" t="s">
        <v>251</v>
      </c>
      <c r="B116">
        <v>1.4098570373618</v>
      </c>
      <c r="C116">
        <v>0.12029088103793199</v>
      </c>
      <c r="D116">
        <v>2.6994231936856701</v>
      </c>
      <c r="E116">
        <v>5.4019930867509904</v>
      </c>
      <c r="F116">
        <v>2.2059327165363101</v>
      </c>
      <c r="G116">
        <v>3.2878745020791002E-2</v>
      </c>
      <c r="H116">
        <v>0.99984663464396195</v>
      </c>
      <c r="I116">
        <v>-4.5269134199753198</v>
      </c>
    </row>
    <row r="117" spans="1:9" x14ac:dyDescent="0.3">
      <c r="A117" t="s">
        <v>857</v>
      </c>
      <c r="B117">
        <v>-1.0291141101053201</v>
      </c>
      <c r="C117">
        <v>-1.9292559022342299</v>
      </c>
      <c r="D117">
        <v>-0.12897231797641601</v>
      </c>
      <c r="E117">
        <v>5.1310690667383998</v>
      </c>
      <c r="F117">
        <v>-2.29345522903896</v>
      </c>
      <c r="G117">
        <v>2.58410144361545E-2</v>
      </c>
      <c r="H117">
        <v>0.99984663464396195</v>
      </c>
      <c r="I117">
        <v>-4.52694655218599</v>
      </c>
    </row>
    <row r="118" spans="1:9" x14ac:dyDescent="0.3">
      <c r="A118" t="s">
        <v>856</v>
      </c>
      <c r="B118">
        <v>-0.93936139269476904</v>
      </c>
      <c r="C118">
        <v>-1.8314918546987</v>
      </c>
      <c r="D118">
        <v>-4.7230930690835102E-2</v>
      </c>
      <c r="E118">
        <v>5.7283175242248099</v>
      </c>
      <c r="F118">
        <v>-2.1122338477981302</v>
      </c>
      <c r="G118">
        <v>3.9425063153860802E-2</v>
      </c>
      <c r="H118">
        <v>0.99984663464396195</v>
      </c>
      <c r="I118">
        <v>-4.5271108935746804</v>
      </c>
    </row>
    <row r="119" spans="1:9" x14ac:dyDescent="0.3">
      <c r="A119" t="s">
        <v>855</v>
      </c>
      <c r="B119">
        <v>1.0235123844318801</v>
      </c>
      <c r="C119">
        <v>8.3626572434830904E-2</v>
      </c>
      <c r="D119">
        <v>1.96339819642892</v>
      </c>
      <c r="E119">
        <v>4.6944666054094597</v>
      </c>
      <c r="F119">
        <v>2.1845182020711</v>
      </c>
      <c r="G119">
        <v>3.3396050689445199E-2</v>
      </c>
      <c r="H119">
        <v>0.99984663464396195</v>
      </c>
      <c r="I119">
        <v>-4.52808560348209</v>
      </c>
    </row>
    <row r="120" spans="1:9" x14ac:dyDescent="0.3">
      <c r="A120" t="s">
        <v>854</v>
      </c>
      <c r="B120">
        <v>1.35267206328445</v>
      </c>
      <c r="C120">
        <v>0.107409151845171</v>
      </c>
      <c r="D120">
        <v>2.5979349747237301</v>
      </c>
      <c r="E120">
        <v>5.4978890293438596</v>
      </c>
      <c r="F120">
        <v>2.1878940067758998</v>
      </c>
      <c r="G120">
        <v>3.3917111931936E-2</v>
      </c>
      <c r="H120">
        <v>0.99984663464396195</v>
      </c>
      <c r="I120">
        <v>-4.5282304640568798</v>
      </c>
    </row>
    <row r="121" spans="1:9" x14ac:dyDescent="0.3">
      <c r="A121" t="s">
        <v>853</v>
      </c>
      <c r="B121">
        <v>-1.2195123187760999</v>
      </c>
      <c r="C121">
        <v>-2.3070824920190298</v>
      </c>
      <c r="D121">
        <v>-0.13194214553317199</v>
      </c>
      <c r="E121">
        <v>5.4132214167978496</v>
      </c>
      <c r="F121">
        <v>-2.24939933651804</v>
      </c>
      <c r="G121">
        <v>2.869139349561E-2</v>
      </c>
      <c r="H121">
        <v>0.99984663464396195</v>
      </c>
      <c r="I121">
        <v>-4.52836528063707</v>
      </c>
    </row>
    <row r="122" spans="1:9" x14ac:dyDescent="0.3">
      <c r="A122" t="s">
        <v>852</v>
      </c>
      <c r="B122">
        <v>0.96061177447617896</v>
      </c>
      <c r="C122">
        <v>6.7734752754494407E-2</v>
      </c>
      <c r="D122">
        <v>1.8534887961978599</v>
      </c>
      <c r="E122">
        <v>5.3495469973956897</v>
      </c>
      <c r="F122">
        <v>2.1582110841073399</v>
      </c>
      <c r="G122">
        <v>3.5489309122997303E-2</v>
      </c>
      <c r="H122">
        <v>0.99984663464396195</v>
      </c>
      <c r="I122">
        <v>-4.5284072628726202</v>
      </c>
    </row>
    <row r="123" spans="1:9" x14ac:dyDescent="0.3">
      <c r="A123" t="s">
        <v>851</v>
      </c>
      <c r="B123">
        <v>-0.93388790821676504</v>
      </c>
      <c r="C123">
        <v>-1.81922645237158</v>
      </c>
      <c r="D123">
        <v>-4.8549364061954703E-2</v>
      </c>
      <c r="E123">
        <v>5.9199481892727199</v>
      </c>
      <c r="F123">
        <v>-2.1160359399594499</v>
      </c>
      <c r="G123">
        <v>3.9085713066230099E-2</v>
      </c>
      <c r="H123">
        <v>0.99984663464396195</v>
      </c>
      <c r="I123">
        <v>-4.5284916296619899</v>
      </c>
    </row>
    <row r="124" spans="1:9" x14ac:dyDescent="0.3">
      <c r="A124" t="s">
        <v>850</v>
      </c>
      <c r="B124">
        <v>-0.84745773645281197</v>
      </c>
      <c r="C124">
        <v>-1.66548829996695</v>
      </c>
      <c r="D124">
        <v>-2.9427172938674601E-2</v>
      </c>
      <c r="E124">
        <v>5.6080020348431097</v>
      </c>
      <c r="F124">
        <v>-2.0781944374876402</v>
      </c>
      <c r="G124">
        <v>4.25795383610462E-2</v>
      </c>
      <c r="H124">
        <v>0.99984663464396195</v>
      </c>
      <c r="I124">
        <v>-4.5287618365159901</v>
      </c>
    </row>
    <row r="125" spans="1:9" x14ac:dyDescent="0.3">
      <c r="A125" t="s">
        <v>178</v>
      </c>
      <c r="B125">
        <v>0.94005973529452402</v>
      </c>
      <c r="C125">
        <v>6.43839379051723E-2</v>
      </c>
      <c r="D125">
        <v>1.81573553268388</v>
      </c>
      <c r="E125">
        <v>4.5681932084997596</v>
      </c>
      <c r="F125">
        <v>2.1535242393191298</v>
      </c>
      <c r="G125">
        <v>3.5874092891004898E-2</v>
      </c>
      <c r="H125">
        <v>0.99984663464396195</v>
      </c>
      <c r="I125">
        <v>-4.5288018677980402</v>
      </c>
    </row>
    <row r="126" spans="1:9" x14ac:dyDescent="0.3">
      <c r="A126" t="s">
        <v>849</v>
      </c>
      <c r="B126">
        <v>-0.83523621123869896</v>
      </c>
      <c r="C126">
        <v>-1.64108334359505</v>
      </c>
      <c r="D126">
        <v>-2.9389078882349401E-2</v>
      </c>
      <c r="E126">
        <v>5.88789737062051</v>
      </c>
      <c r="F126">
        <v>-2.0791906305403902</v>
      </c>
      <c r="G126">
        <v>4.2484189096849E-2</v>
      </c>
      <c r="H126">
        <v>0.99984663464396195</v>
      </c>
      <c r="I126">
        <v>-4.5288149631899799</v>
      </c>
    </row>
    <row r="127" spans="1:9" x14ac:dyDescent="0.3">
      <c r="A127" t="s">
        <v>848</v>
      </c>
      <c r="B127">
        <v>-1.16893860241132</v>
      </c>
      <c r="C127">
        <v>-2.1753557762581401</v>
      </c>
      <c r="D127">
        <v>-0.1625214285645</v>
      </c>
      <c r="E127">
        <v>4.9774696860402798</v>
      </c>
      <c r="F127">
        <v>-2.3299753220442301</v>
      </c>
      <c r="G127">
        <v>2.3672108346183E-2</v>
      </c>
      <c r="H127">
        <v>0.99984663464396195</v>
      </c>
      <c r="I127">
        <v>-4.52900598326399</v>
      </c>
    </row>
    <row r="128" spans="1:9" x14ac:dyDescent="0.3">
      <c r="A128" t="s">
        <v>847</v>
      </c>
      <c r="B128">
        <v>-1.5285307641982799</v>
      </c>
      <c r="C128">
        <v>-2.8219128161496201</v>
      </c>
      <c r="D128">
        <v>-0.235148712246948</v>
      </c>
      <c r="E128">
        <v>4.0362774711881197</v>
      </c>
      <c r="F128">
        <v>-2.3735876920310899</v>
      </c>
      <c r="G128">
        <v>2.1489313814853101E-2</v>
      </c>
      <c r="H128">
        <v>0.99984663464396195</v>
      </c>
      <c r="I128">
        <v>-4.5290846658681003</v>
      </c>
    </row>
    <row r="129" spans="1:9" x14ac:dyDescent="0.3">
      <c r="A129" t="s">
        <v>846</v>
      </c>
      <c r="B129">
        <v>-0.88833283034660104</v>
      </c>
      <c r="C129">
        <v>-1.7431631078843699</v>
      </c>
      <c r="D129">
        <v>-3.3502552808835503E-2</v>
      </c>
      <c r="E129">
        <v>5.2812694404882397</v>
      </c>
      <c r="F129">
        <v>-2.08465156508107</v>
      </c>
      <c r="G129">
        <v>4.1964796484773199E-2</v>
      </c>
      <c r="H129">
        <v>0.99984663464396195</v>
      </c>
      <c r="I129">
        <v>-4.5294030187248699</v>
      </c>
    </row>
    <row r="130" spans="1:9" x14ac:dyDescent="0.3">
      <c r="A130" t="s">
        <v>845</v>
      </c>
      <c r="B130">
        <v>-1.1481195639362001</v>
      </c>
      <c r="C130">
        <v>-2.1249201284047801</v>
      </c>
      <c r="D130">
        <v>-0.171318999467617</v>
      </c>
      <c r="E130">
        <v>4.854295262201</v>
      </c>
      <c r="F130">
        <v>-2.3578646696958998</v>
      </c>
      <c r="G130">
        <v>2.21267504367277E-2</v>
      </c>
      <c r="H130">
        <v>0.99984663464396195</v>
      </c>
      <c r="I130">
        <v>-4.5294073343025403</v>
      </c>
    </row>
    <row r="131" spans="1:9" x14ac:dyDescent="0.3">
      <c r="A131" t="s">
        <v>844</v>
      </c>
      <c r="B131">
        <v>-1.0859540414648201</v>
      </c>
      <c r="C131">
        <v>-2.1295568866200698</v>
      </c>
      <c r="D131">
        <v>-4.2351196309567497E-2</v>
      </c>
      <c r="E131">
        <v>5.8236492327825502</v>
      </c>
      <c r="F131">
        <v>-2.0874392778906099</v>
      </c>
      <c r="G131">
        <v>4.1701792891359897E-2</v>
      </c>
      <c r="H131">
        <v>0.99984663464396195</v>
      </c>
      <c r="I131">
        <v>-4.5296072341124196</v>
      </c>
    </row>
    <row r="132" spans="1:9" x14ac:dyDescent="0.3">
      <c r="A132" t="s">
        <v>843</v>
      </c>
      <c r="B132">
        <v>0.84595152437452803</v>
      </c>
      <c r="C132">
        <v>5.1339022317399598E-2</v>
      </c>
      <c r="D132">
        <v>1.6405640264316601</v>
      </c>
      <c r="E132">
        <v>5.42390156361017</v>
      </c>
      <c r="F132">
        <v>2.1356385082533902</v>
      </c>
      <c r="G132">
        <v>3.7376312459290101E-2</v>
      </c>
      <c r="H132">
        <v>0.99984663464396195</v>
      </c>
      <c r="I132">
        <v>-4.5296116925208896</v>
      </c>
    </row>
    <row r="133" spans="1:9" x14ac:dyDescent="0.3">
      <c r="A133" t="s">
        <v>842</v>
      </c>
      <c r="B133">
        <v>1.23551502563921</v>
      </c>
      <c r="C133">
        <v>0.109043402963222</v>
      </c>
      <c r="D133">
        <v>2.3619866483151899</v>
      </c>
      <c r="E133">
        <v>4.1153598557256101</v>
      </c>
      <c r="F133">
        <v>2.2002165910876199</v>
      </c>
      <c r="G133">
        <v>3.2199366993938799E-2</v>
      </c>
      <c r="H133">
        <v>0.99984663464396195</v>
      </c>
      <c r="I133">
        <v>-4.5296295117191301</v>
      </c>
    </row>
    <row r="134" spans="1:9" x14ac:dyDescent="0.3">
      <c r="A134" t="s">
        <v>841</v>
      </c>
      <c r="B134">
        <v>-0.97598766164971196</v>
      </c>
      <c r="C134">
        <v>-1.88525738061937</v>
      </c>
      <c r="D134">
        <v>-6.6717942680057998E-2</v>
      </c>
      <c r="E134">
        <v>5.20095138445663</v>
      </c>
      <c r="F134">
        <v>-2.1532242324638</v>
      </c>
      <c r="G134">
        <v>3.58988472102508E-2</v>
      </c>
      <c r="H134">
        <v>0.99984663464396195</v>
      </c>
      <c r="I134">
        <v>-4.5296971109561301</v>
      </c>
    </row>
    <row r="135" spans="1:9" x14ac:dyDescent="0.3">
      <c r="A135" t="s">
        <v>840</v>
      </c>
      <c r="B135">
        <v>0.99864612241268502</v>
      </c>
      <c r="C135">
        <v>7.5660430491745895E-2</v>
      </c>
      <c r="D135">
        <v>1.92163181433362</v>
      </c>
      <c r="E135">
        <v>4.5277962579120503</v>
      </c>
      <c r="F135">
        <v>2.1704726162156001</v>
      </c>
      <c r="G135">
        <v>3.4499737932379301E-2</v>
      </c>
      <c r="H135">
        <v>0.99984663464396195</v>
      </c>
      <c r="I135">
        <v>-4.5300104050309598</v>
      </c>
    </row>
    <row r="136" spans="1:9" x14ac:dyDescent="0.3">
      <c r="A136" t="s">
        <v>839</v>
      </c>
      <c r="B136">
        <v>-1.1530860496009101</v>
      </c>
      <c r="C136">
        <v>-2.1984696335981</v>
      </c>
      <c r="D136">
        <v>-0.10770246560371401</v>
      </c>
      <c r="E136">
        <v>5.0209832974811297</v>
      </c>
      <c r="F136">
        <v>-2.2127059391025998</v>
      </c>
      <c r="G136">
        <v>3.1274467743176701E-2</v>
      </c>
      <c r="H136">
        <v>0.99984663464396195</v>
      </c>
      <c r="I136">
        <v>-4.5300224377082996</v>
      </c>
    </row>
    <row r="137" spans="1:9" x14ac:dyDescent="0.3">
      <c r="A137" t="s">
        <v>838</v>
      </c>
      <c r="B137">
        <v>1.0370683889812</v>
      </c>
      <c r="C137">
        <v>8.0515897460099101E-2</v>
      </c>
      <c r="D137">
        <v>1.9936208805022999</v>
      </c>
      <c r="E137">
        <v>4.8298572852691102</v>
      </c>
      <c r="F137">
        <v>2.1748847545730601</v>
      </c>
      <c r="G137">
        <v>3.4149632560423998E-2</v>
      </c>
      <c r="H137">
        <v>0.99984663464396195</v>
      </c>
      <c r="I137">
        <v>-4.5300858648574502</v>
      </c>
    </row>
    <row r="138" spans="1:9" x14ac:dyDescent="0.3">
      <c r="A138" t="s">
        <v>837</v>
      </c>
      <c r="B138">
        <v>-1.23008509853113</v>
      </c>
      <c r="C138">
        <v>-2.3345553916945998</v>
      </c>
      <c r="D138">
        <v>-0.12561480536766201</v>
      </c>
      <c r="E138">
        <v>4.4565551357712403</v>
      </c>
      <c r="F138">
        <v>-2.2341831792850302</v>
      </c>
      <c r="G138">
        <v>2.9738705645954801E-2</v>
      </c>
      <c r="H138">
        <v>0.99984663464396195</v>
      </c>
      <c r="I138">
        <v>-4.5302009690254597</v>
      </c>
    </row>
    <row r="139" spans="1:9" x14ac:dyDescent="0.3">
      <c r="A139" t="s">
        <v>836</v>
      </c>
      <c r="B139">
        <v>-1.61393007284626</v>
      </c>
      <c r="C139">
        <v>-2.9213875440031298</v>
      </c>
      <c r="D139">
        <v>-0.30647260168938401</v>
      </c>
      <c r="E139">
        <v>4.27236333599161</v>
      </c>
      <c r="F139">
        <v>-2.4762517899412799</v>
      </c>
      <c r="G139">
        <v>1.65248476181502E-2</v>
      </c>
      <c r="H139">
        <v>0.99984663464396195</v>
      </c>
      <c r="I139">
        <v>-4.5303411930249</v>
      </c>
    </row>
    <row r="140" spans="1:9" x14ac:dyDescent="0.3">
      <c r="A140" t="s">
        <v>835</v>
      </c>
      <c r="B140">
        <v>-1.21348165115609</v>
      </c>
      <c r="C140">
        <v>-2.2960760749460798</v>
      </c>
      <c r="D140">
        <v>-0.130887227366102</v>
      </c>
      <c r="E140">
        <v>4.40326971956621</v>
      </c>
      <c r="F140">
        <v>-2.2485631422783401</v>
      </c>
      <c r="G140">
        <v>2.8748088259331901E-2</v>
      </c>
      <c r="H140">
        <v>0.99984663464396195</v>
      </c>
      <c r="I140">
        <v>-4.5304052954794196</v>
      </c>
    </row>
    <row r="141" spans="1:9" x14ac:dyDescent="0.3">
      <c r="A141" t="s">
        <v>834</v>
      </c>
      <c r="B141">
        <v>0.91381380186161199</v>
      </c>
      <c r="C141">
        <v>5.4197166445345897E-2</v>
      </c>
      <c r="D141">
        <v>1.77343043727788</v>
      </c>
      <c r="E141">
        <v>5.2319375583434899</v>
      </c>
      <c r="F141">
        <v>2.1325074707549798</v>
      </c>
      <c r="G141">
        <v>3.7644877908562101E-2</v>
      </c>
      <c r="H141">
        <v>0.99984663464396195</v>
      </c>
      <c r="I141">
        <v>-4.5304731438727597</v>
      </c>
    </row>
    <row r="142" spans="1:9" x14ac:dyDescent="0.3">
      <c r="A142" t="s">
        <v>833</v>
      </c>
      <c r="B142">
        <v>-1.0309944372648501</v>
      </c>
      <c r="C142">
        <v>-1.96814066433787</v>
      </c>
      <c r="D142">
        <v>-9.3848210191839296E-2</v>
      </c>
      <c r="E142">
        <v>4.61132143109878</v>
      </c>
      <c r="F142">
        <v>-2.2069201529366</v>
      </c>
      <c r="G142">
        <v>3.1699979469936697E-2</v>
      </c>
      <c r="H142">
        <v>0.99984663464396195</v>
      </c>
      <c r="I142">
        <v>-4.5305541070193298</v>
      </c>
    </row>
    <row r="143" spans="1:9" x14ac:dyDescent="0.3">
      <c r="A143" t="s">
        <v>832</v>
      </c>
      <c r="B143">
        <v>-1.36167173989307</v>
      </c>
      <c r="C143">
        <v>-2.5265302849608999</v>
      </c>
      <c r="D143">
        <v>-0.19681319482523099</v>
      </c>
      <c r="E143">
        <v>4.3238790870055501</v>
      </c>
      <c r="F143">
        <v>-2.3449678556877398</v>
      </c>
      <c r="G143">
        <v>2.2829789229344599E-2</v>
      </c>
      <c r="H143">
        <v>0.99984663464396195</v>
      </c>
      <c r="I143">
        <v>-4.5307265292986196</v>
      </c>
    </row>
    <row r="144" spans="1:9" x14ac:dyDescent="0.3">
      <c r="A144" t="s">
        <v>831</v>
      </c>
      <c r="B144">
        <v>-1.66591460093352</v>
      </c>
      <c r="C144">
        <v>-3.0337611168110601</v>
      </c>
      <c r="D144">
        <v>-0.29806808505598598</v>
      </c>
      <c r="E144">
        <v>4.1322129296150898</v>
      </c>
      <c r="F144">
        <v>-2.4467123885412199</v>
      </c>
      <c r="G144">
        <v>1.8003645226312402E-2</v>
      </c>
      <c r="H144">
        <v>0.99984663464396195</v>
      </c>
      <c r="I144">
        <v>-4.5308340359309298</v>
      </c>
    </row>
    <row r="145" spans="1:9" x14ac:dyDescent="0.3">
      <c r="A145" t="s">
        <v>46</v>
      </c>
      <c r="B145">
        <v>0.91339278552219705</v>
      </c>
      <c r="C145">
        <v>5.2470386509750097E-2</v>
      </c>
      <c r="D145">
        <v>1.7743151845346501</v>
      </c>
      <c r="E145">
        <v>5.2378020298514896</v>
      </c>
      <c r="F145">
        <v>2.1282920821272402</v>
      </c>
      <c r="G145">
        <v>3.8009120406794203E-2</v>
      </c>
      <c r="H145">
        <v>0.99984663464396195</v>
      </c>
      <c r="I145">
        <v>-4.5308742185590898</v>
      </c>
    </row>
    <row r="146" spans="1:9" x14ac:dyDescent="0.3">
      <c r="A146" t="s">
        <v>830</v>
      </c>
      <c r="B146">
        <v>-1.00399167634812</v>
      </c>
      <c r="C146">
        <v>-1.9290772948641901</v>
      </c>
      <c r="D146">
        <v>-7.8906057832050097E-2</v>
      </c>
      <c r="E146">
        <v>5.1642235309181403</v>
      </c>
      <c r="F146">
        <v>-2.1771374200927598</v>
      </c>
      <c r="G146">
        <v>3.39720897761513E-2</v>
      </c>
      <c r="H146">
        <v>0.99984663464396195</v>
      </c>
      <c r="I146">
        <v>-4.5310943909825596</v>
      </c>
    </row>
    <row r="147" spans="1:9" x14ac:dyDescent="0.3">
      <c r="A147" t="s">
        <v>829</v>
      </c>
      <c r="B147">
        <v>1.1050517499432599</v>
      </c>
      <c r="C147">
        <v>6.8252468521609502E-2</v>
      </c>
      <c r="D147">
        <v>2.1418510313649102</v>
      </c>
      <c r="E147">
        <v>4.4804565662318403</v>
      </c>
      <c r="F147">
        <v>2.1380880621478302</v>
      </c>
      <c r="G147">
        <v>3.7167372346319602E-2</v>
      </c>
      <c r="H147">
        <v>0.99984663464396195</v>
      </c>
      <c r="I147">
        <v>-4.5313713236121798</v>
      </c>
    </row>
    <row r="148" spans="1:9" x14ac:dyDescent="0.3">
      <c r="A148" t="s">
        <v>42</v>
      </c>
      <c r="B148">
        <v>1.3117083239656899</v>
      </c>
      <c r="C148">
        <v>9.4377627712805195E-2</v>
      </c>
      <c r="D148">
        <v>2.52903902021857</v>
      </c>
      <c r="E148">
        <v>4.4228985385620598</v>
      </c>
      <c r="F148">
        <v>2.1662054071429502</v>
      </c>
      <c r="G148">
        <v>3.5263944753445603E-2</v>
      </c>
      <c r="H148">
        <v>0.99984663464396195</v>
      </c>
      <c r="I148">
        <v>-4.5316659213175496</v>
      </c>
    </row>
    <row r="149" spans="1:9" x14ac:dyDescent="0.3">
      <c r="A149" t="s">
        <v>828</v>
      </c>
      <c r="B149">
        <v>-1.1226913450968199</v>
      </c>
      <c r="C149">
        <v>-2.0932889601314399</v>
      </c>
      <c r="D149">
        <v>-0.15209373006218799</v>
      </c>
      <c r="E149">
        <v>4.5422239103298701</v>
      </c>
      <c r="F149">
        <v>-2.3203784017786502</v>
      </c>
      <c r="G149">
        <v>2.4225741686392001E-2</v>
      </c>
      <c r="H149">
        <v>0.99984663464396195</v>
      </c>
      <c r="I149">
        <v>-4.53172794378749</v>
      </c>
    </row>
    <row r="150" spans="1:9" x14ac:dyDescent="0.3">
      <c r="A150" t="s">
        <v>827</v>
      </c>
      <c r="B150">
        <v>0.95259527928285204</v>
      </c>
      <c r="C150">
        <v>5.4766280147512697E-2</v>
      </c>
      <c r="D150">
        <v>1.8504242784181899</v>
      </c>
      <c r="E150">
        <v>4.8866589692401803</v>
      </c>
      <c r="F150">
        <v>2.1283961069136099</v>
      </c>
      <c r="G150">
        <v>3.8000094883136798E-2</v>
      </c>
      <c r="H150">
        <v>0.99984663464396195</v>
      </c>
      <c r="I150">
        <v>-4.53213566710967</v>
      </c>
    </row>
    <row r="151" spans="1:9" x14ac:dyDescent="0.3">
      <c r="A151" t="s">
        <v>304</v>
      </c>
      <c r="B151">
        <v>1.0432426729758599</v>
      </c>
      <c r="C151">
        <v>5.3661175731537503E-2</v>
      </c>
      <c r="D151">
        <v>2.0328241702201701</v>
      </c>
      <c r="E151">
        <v>4.4878187141441996</v>
      </c>
      <c r="F151">
        <v>2.1148103943310099</v>
      </c>
      <c r="G151">
        <v>3.9194817590763299E-2</v>
      </c>
      <c r="H151">
        <v>0.99984663464396195</v>
      </c>
      <c r="I151">
        <v>-4.5321848182975</v>
      </c>
    </row>
    <row r="152" spans="1:9" x14ac:dyDescent="0.3">
      <c r="A152" t="s">
        <v>826</v>
      </c>
      <c r="B152">
        <v>-0.87299178474577899</v>
      </c>
      <c r="C152">
        <v>-1.6997700164390599</v>
      </c>
      <c r="D152">
        <v>-4.6213553052494603E-2</v>
      </c>
      <c r="E152">
        <v>5.2346159139058601</v>
      </c>
      <c r="F152">
        <v>-2.1181600995138701</v>
      </c>
      <c r="G152">
        <v>3.8897237550254898E-2</v>
      </c>
      <c r="H152">
        <v>0.99984663464396195</v>
      </c>
      <c r="I152">
        <v>-4.5322025563882899</v>
      </c>
    </row>
    <row r="153" spans="1:9" x14ac:dyDescent="0.3">
      <c r="A153" t="s">
        <v>825</v>
      </c>
      <c r="B153">
        <v>-0.89097185686423197</v>
      </c>
      <c r="C153">
        <v>-1.7739243085495799</v>
      </c>
      <c r="D153">
        <v>-8.0194051788850008E-3</v>
      </c>
      <c r="E153">
        <v>5.8572845249749301</v>
      </c>
      <c r="F153">
        <v>-2.0242508436076498</v>
      </c>
      <c r="G153">
        <v>4.80282193485983E-2</v>
      </c>
      <c r="H153">
        <v>0.99984663464396195</v>
      </c>
      <c r="I153">
        <v>-4.5322398679795404</v>
      </c>
    </row>
    <row r="154" spans="1:9" x14ac:dyDescent="0.3">
      <c r="A154" t="s">
        <v>824</v>
      </c>
      <c r="B154">
        <v>-0.85123770486334605</v>
      </c>
      <c r="C154">
        <v>-1.6847971752190201</v>
      </c>
      <c r="D154">
        <v>-1.7678234507674601E-2</v>
      </c>
      <c r="E154">
        <v>6.0256593833727603</v>
      </c>
      <c r="F154">
        <v>-2.04857525068021</v>
      </c>
      <c r="G154">
        <v>4.5500781187882401E-2</v>
      </c>
      <c r="H154">
        <v>0.99984663464396195</v>
      </c>
      <c r="I154">
        <v>-4.5325192263749701</v>
      </c>
    </row>
    <row r="155" spans="1:9" x14ac:dyDescent="0.3">
      <c r="A155" t="s">
        <v>823</v>
      </c>
      <c r="B155">
        <v>-1.1065364247649401</v>
      </c>
      <c r="C155">
        <v>-2.1316947115332798</v>
      </c>
      <c r="D155">
        <v>-8.1378137996596794E-2</v>
      </c>
      <c r="E155">
        <v>4.9720220451936896</v>
      </c>
      <c r="F155">
        <v>-2.16527193795539</v>
      </c>
      <c r="G155">
        <v>3.4916460908715398E-2</v>
      </c>
      <c r="H155">
        <v>0.99984663464396195</v>
      </c>
      <c r="I155">
        <v>-4.5325337887425903</v>
      </c>
    </row>
    <row r="156" spans="1:9" x14ac:dyDescent="0.3">
      <c r="A156" t="s">
        <v>822</v>
      </c>
      <c r="B156">
        <v>-1.0139254053949101</v>
      </c>
      <c r="C156">
        <v>-1.9423941463446099</v>
      </c>
      <c r="D156">
        <v>-8.5456664445213396E-2</v>
      </c>
      <c r="E156">
        <v>5.0692049887071304</v>
      </c>
      <c r="F156">
        <v>-2.1906670590633701</v>
      </c>
      <c r="G156">
        <v>3.2922739129464897E-2</v>
      </c>
      <c r="H156">
        <v>0.99984663464396195</v>
      </c>
      <c r="I156">
        <v>-4.5325932662825101</v>
      </c>
    </row>
    <row r="157" spans="1:9" x14ac:dyDescent="0.3">
      <c r="A157" t="s">
        <v>821</v>
      </c>
      <c r="B157">
        <v>-1.27107992411052</v>
      </c>
      <c r="C157">
        <v>-2.37746105427928</v>
      </c>
      <c r="D157">
        <v>-0.16469879394176401</v>
      </c>
      <c r="E157">
        <v>4.8288923057548896</v>
      </c>
      <c r="F157">
        <v>-2.3046541342028402</v>
      </c>
      <c r="G157">
        <v>2.5157836665105699E-2</v>
      </c>
      <c r="H157">
        <v>0.99984663464396195</v>
      </c>
      <c r="I157">
        <v>-4.5326154491561903</v>
      </c>
    </row>
    <row r="158" spans="1:9" x14ac:dyDescent="0.3">
      <c r="A158" t="s">
        <v>66</v>
      </c>
      <c r="B158">
        <v>-0.83315549186498905</v>
      </c>
      <c r="C158">
        <v>-1.65280824745424</v>
      </c>
      <c r="D158">
        <v>-1.3502736275735399E-2</v>
      </c>
      <c r="E158">
        <v>5.51465655996346</v>
      </c>
      <c r="F158">
        <v>-2.0390778998703998</v>
      </c>
      <c r="G158">
        <v>4.6473554089944399E-2</v>
      </c>
      <c r="H158">
        <v>0.99984663464396195</v>
      </c>
      <c r="I158">
        <v>-4.53310706244668</v>
      </c>
    </row>
    <row r="159" spans="1:9" x14ac:dyDescent="0.3">
      <c r="A159" t="s">
        <v>820</v>
      </c>
      <c r="B159">
        <v>1.1066041038358501</v>
      </c>
      <c r="C159">
        <v>4.8569495272503503E-2</v>
      </c>
      <c r="D159">
        <v>2.1646387123991899</v>
      </c>
      <c r="E159">
        <v>5.7225850413795198</v>
      </c>
      <c r="F159">
        <v>2.0981187370010201</v>
      </c>
      <c r="G159">
        <v>4.0707488986737497E-2</v>
      </c>
      <c r="H159">
        <v>0.99984663464396195</v>
      </c>
      <c r="I159">
        <v>-4.5331715416274498</v>
      </c>
    </row>
    <row r="160" spans="1:9" x14ac:dyDescent="0.3">
      <c r="A160" t="s">
        <v>175</v>
      </c>
      <c r="B160">
        <v>1.77598323268697</v>
      </c>
      <c r="C160">
        <v>0.13518350263808901</v>
      </c>
      <c r="D160">
        <v>3.4167829627358501</v>
      </c>
      <c r="E160">
        <v>6.2838424686015699</v>
      </c>
      <c r="F160">
        <v>2.20474751458298</v>
      </c>
      <c r="G160">
        <v>3.4778494151700402E-2</v>
      </c>
      <c r="H160">
        <v>0.99984663464396195</v>
      </c>
      <c r="I160">
        <v>-4.5332164299815103</v>
      </c>
    </row>
    <row r="161" spans="1:9" x14ac:dyDescent="0.3">
      <c r="A161" t="s">
        <v>329</v>
      </c>
      <c r="B161">
        <v>1.1088204727747799</v>
      </c>
      <c r="C161">
        <v>4.5876446403662098E-2</v>
      </c>
      <c r="D161">
        <v>2.1717644991459002</v>
      </c>
      <c r="E161">
        <v>5.92457731208696</v>
      </c>
      <c r="F161">
        <v>2.0926109808571498</v>
      </c>
      <c r="G161">
        <v>4.1217674060766499E-2</v>
      </c>
      <c r="H161">
        <v>0.99984663464396195</v>
      </c>
      <c r="I161">
        <v>-4.5332224070929499</v>
      </c>
    </row>
    <row r="162" spans="1:9" x14ac:dyDescent="0.3">
      <c r="A162" t="s">
        <v>288</v>
      </c>
      <c r="B162">
        <v>-1.3089855177474701</v>
      </c>
      <c r="C162">
        <v>-2.4314315522729699</v>
      </c>
      <c r="D162">
        <v>-0.18653948322196301</v>
      </c>
      <c r="E162">
        <v>4.3874457235007904</v>
      </c>
      <c r="F162">
        <v>-2.3394137127299</v>
      </c>
      <c r="G162">
        <v>2.3138661164519899E-2</v>
      </c>
      <c r="H162">
        <v>0.99984663464396195</v>
      </c>
      <c r="I162">
        <v>-4.5334135986203004</v>
      </c>
    </row>
    <row r="163" spans="1:9" x14ac:dyDescent="0.3">
      <c r="A163" t="s">
        <v>155</v>
      </c>
      <c r="B163">
        <v>1.47406746287099</v>
      </c>
      <c r="C163">
        <v>6.6591452808346704E-2</v>
      </c>
      <c r="D163">
        <v>2.88154347293364</v>
      </c>
      <c r="E163">
        <v>5.2328255685105702</v>
      </c>
      <c r="F163">
        <v>2.1217846035180301</v>
      </c>
      <c r="G163">
        <v>4.0589436340410998E-2</v>
      </c>
      <c r="H163">
        <v>0.99984663464396195</v>
      </c>
      <c r="I163">
        <v>-4.5335793441401204</v>
      </c>
    </row>
    <row r="164" spans="1:9" x14ac:dyDescent="0.3">
      <c r="A164" t="s">
        <v>819</v>
      </c>
      <c r="B164">
        <v>1.1475554258192699</v>
      </c>
      <c r="C164">
        <v>4.9794327002828299E-2</v>
      </c>
      <c r="D164">
        <v>2.2453165246357201</v>
      </c>
      <c r="E164">
        <v>4.7063831986217304</v>
      </c>
      <c r="F164">
        <v>2.0970244474684101</v>
      </c>
      <c r="G164">
        <v>4.0808412877762802E-2</v>
      </c>
      <c r="H164">
        <v>0.99984663464396195</v>
      </c>
      <c r="I164">
        <v>-4.5337168690618297</v>
      </c>
    </row>
    <row r="165" spans="1:9" x14ac:dyDescent="0.3">
      <c r="A165" t="s">
        <v>818</v>
      </c>
      <c r="B165">
        <v>1.10797754482946</v>
      </c>
      <c r="C165">
        <v>4.3292717042849697E-2</v>
      </c>
      <c r="D165">
        <v>2.1726623726160699</v>
      </c>
      <c r="E165">
        <v>4.7429315777310004</v>
      </c>
      <c r="F165">
        <v>2.0876012731170799</v>
      </c>
      <c r="G165">
        <v>4.1686553857605002E-2</v>
      </c>
      <c r="H165">
        <v>0.99984663464396195</v>
      </c>
      <c r="I165">
        <v>-4.53396565297124</v>
      </c>
    </row>
    <row r="166" spans="1:9" x14ac:dyDescent="0.3">
      <c r="A166" t="s">
        <v>101</v>
      </c>
      <c r="B166">
        <v>1.4084387105451499</v>
      </c>
      <c r="C166">
        <v>7.0477023903561697E-2</v>
      </c>
      <c r="D166">
        <v>2.7464003971867399</v>
      </c>
      <c r="E166">
        <v>5.8917217019164996</v>
      </c>
      <c r="F166">
        <v>2.1267412827915702</v>
      </c>
      <c r="G166">
        <v>3.9584974395906899E-2</v>
      </c>
      <c r="H166">
        <v>0.99984663464396195</v>
      </c>
      <c r="I166">
        <v>-4.5339950095612096</v>
      </c>
    </row>
    <row r="167" spans="1:9" x14ac:dyDescent="0.3">
      <c r="A167" t="s">
        <v>124</v>
      </c>
      <c r="B167">
        <v>-1.10574771186905</v>
      </c>
      <c r="C167">
        <v>-2.1119603924181098</v>
      </c>
      <c r="D167">
        <v>-9.9535031319993E-2</v>
      </c>
      <c r="E167">
        <v>5.4602936842104999</v>
      </c>
      <c r="F167">
        <v>-2.2044686283433501</v>
      </c>
      <c r="G167">
        <v>3.1881810033423497E-2</v>
      </c>
      <c r="H167">
        <v>0.99984663464396195</v>
      </c>
      <c r="I167">
        <v>-4.5339952987847099</v>
      </c>
    </row>
    <row r="168" spans="1:9" x14ac:dyDescent="0.3">
      <c r="A168" t="s">
        <v>817</v>
      </c>
      <c r="B168">
        <v>-1.1767260870091001</v>
      </c>
      <c r="C168">
        <v>-2.2135175211383502</v>
      </c>
      <c r="D168">
        <v>-0.139934652879844</v>
      </c>
      <c r="E168">
        <v>4.2918754785852098</v>
      </c>
      <c r="F168">
        <v>-2.27678300307638</v>
      </c>
      <c r="G168">
        <v>2.6888662493869901E-2</v>
      </c>
      <c r="H168">
        <v>0.99984663464396195</v>
      </c>
      <c r="I168">
        <v>-4.5342294935943199</v>
      </c>
    </row>
    <row r="169" spans="1:9" x14ac:dyDescent="0.3">
      <c r="A169" t="s">
        <v>122</v>
      </c>
      <c r="B169">
        <v>-1.17901194252091</v>
      </c>
      <c r="C169">
        <v>-2.2117456529429602</v>
      </c>
      <c r="D169">
        <v>-0.14627823209887</v>
      </c>
      <c r="E169">
        <v>4.4828554834038004</v>
      </c>
      <c r="F169">
        <v>-2.2901688870193699</v>
      </c>
      <c r="G169">
        <v>2.6044602029628699E-2</v>
      </c>
      <c r="H169">
        <v>0.99984663464396195</v>
      </c>
      <c r="I169">
        <v>-4.5343346360353802</v>
      </c>
    </row>
    <row r="170" spans="1:9" x14ac:dyDescent="0.3">
      <c r="A170" t="s">
        <v>816</v>
      </c>
      <c r="B170">
        <v>-1.23307779687335</v>
      </c>
      <c r="C170">
        <v>-2.3573887714777499</v>
      </c>
      <c r="D170">
        <v>-0.108766822268947</v>
      </c>
      <c r="E170">
        <v>5.2975191327561504</v>
      </c>
      <c r="F170">
        <v>-2.2000962836760398</v>
      </c>
      <c r="G170">
        <v>3.2208392386046399E-2</v>
      </c>
      <c r="H170">
        <v>0.99984663464396195</v>
      </c>
      <c r="I170">
        <v>-4.5344736619074402</v>
      </c>
    </row>
    <row r="171" spans="1:9" x14ac:dyDescent="0.3">
      <c r="A171" t="s">
        <v>285</v>
      </c>
      <c r="B171">
        <v>-1.0629039852799</v>
      </c>
      <c r="C171">
        <v>-2.0345004241832099</v>
      </c>
      <c r="D171">
        <v>-9.1307546376592705E-2</v>
      </c>
      <c r="E171">
        <v>4.9929813723053096</v>
      </c>
      <c r="F171">
        <v>-2.1945515182917799</v>
      </c>
      <c r="G171">
        <v>3.26267842585794E-2</v>
      </c>
      <c r="H171">
        <v>0.99984663464396195</v>
      </c>
      <c r="I171">
        <v>-4.5346860105087501</v>
      </c>
    </row>
    <row r="172" spans="1:9" x14ac:dyDescent="0.3">
      <c r="A172" t="s">
        <v>328</v>
      </c>
      <c r="B172">
        <v>-1.1162485816343799</v>
      </c>
      <c r="C172">
        <v>-2.1263510352137298</v>
      </c>
      <c r="D172">
        <v>-0.106146128055032</v>
      </c>
      <c r="E172">
        <v>4.7990986979702797</v>
      </c>
      <c r="F172">
        <v>-2.2168338973915001</v>
      </c>
      <c r="G172">
        <v>3.0973968718803101E-2</v>
      </c>
      <c r="H172">
        <v>0.99984663464396195</v>
      </c>
      <c r="I172">
        <v>-4.5347460579816001</v>
      </c>
    </row>
    <row r="173" spans="1:9" x14ac:dyDescent="0.3">
      <c r="A173" t="s">
        <v>815</v>
      </c>
      <c r="B173">
        <v>-1.45062136987426</v>
      </c>
      <c r="C173">
        <v>-2.69242007275398</v>
      </c>
      <c r="D173">
        <v>-0.20882266699454799</v>
      </c>
      <c r="E173">
        <v>4.13787968224179</v>
      </c>
      <c r="F173">
        <v>-2.3433681812082701</v>
      </c>
      <c r="G173">
        <v>2.2918368935809199E-2</v>
      </c>
      <c r="H173">
        <v>0.99984663464396195</v>
      </c>
      <c r="I173">
        <v>-4.5347553701892398</v>
      </c>
    </row>
    <row r="174" spans="1:9" x14ac:dyDescent="0.3">
      <c r="A174" t="s">
        <v>814</v>
      </c>
      <c r="B174">
        <v>-0.98324047688469096</v>
      </c>
      <c r="C174">
        <v>-1.9446296391733899</v>
      </c>
      <c r="D174">
        <v>-2.1851314595991898E-2</v>
      </c>
      <c r="E174">
        <v>5.1210388633900497</v>
      </c>
      <c r="F174">
        <v>-2.0516259626714399</v>
      </c>
      <c r="G174">
        <v>4.5192077885925303E-2</v>
      </c>
      <c r="H174">
        <v>0.99984663464396195</v>
      </c>
      <c r="I174">
        <v>-4.5347644639657796</v>
      </c>
    </row>
    <row r="175" spans="1:9" x14ac:dyDescent="0.3">
      <c r="A175" t="s">
        <v>813</v>
      </c>
      <c r="B175">
        <v>-1.1540296517339299</v>
      </c>
      <c r="C175">
        <v>-2.2383196019258098</v>
      </c>
      <c r="D175">
        <v>-6.9739701542047602E-2</v>
      </c>
      <c r="E175">
        <v>5.47908511627897</v>
      </c>
      <c r="F175">
        <v>-2.1350556276544901</v>
      </c>
      <c r="G175">
        <v>3.7426181743809003E-2</v>
      </c>
      <c r="H175">
        <v>0.99984663464396195</v>
      </c>
      <c r="I175">
        <v>-4.5350343391244499</v>
      </c>
    </row>
    <row r="176" spans="1:9" x14ac:dyDescent="0.3">
      <c r="A176" t="s">
        <v>21</v>
      </c>
      <c r="B176">
        <v>-1.05236194013545</v>
      </c>
      <c r="C176">
        <v>-2.0533254977675202</v>
      </c>
      <c r="D176">
        <v>-5.1398382503380802E-2</v>
      </c>
      <c r="E176">
        <v>7.6752684334585597</v>
      </c>
      <c r="F176">
        <v>-2.1090385896207802</v>
      </c>
      <c r="G176">
        <v>3.9712237895653799E-2</v>
      </c>
      <c r="H176">
        <v>0.99984663464396195</v>
      </c>
      <c r="I176">
        <v>-4.5350978950273104</v>
      </c>
    </row>
    <row r="177" spans="1:9" x14ac:dyDescent="0.3">
      <c r="A177" t="s">
        <v>812</v>
      </c>
      <c r="B177">
        <v>-1.1593197245093001</v>
      </c>
      <c r="C177">
        <v>-2.2731192588771099</v>
      </c>
      <c r="D177">
        <v>-4.5520190141493201E-2</v>
      </c>
      <c r="E177">
        <v>5.8152099541127296</v>
      </c>
      <c r="F177">
        <v>-2.0880177751548898</v>
      </c>
      <c r="G177">
        <v>4.1647558481755498E-2</v>
      </c>
      <c r="H177">
        <v>0.99984663464396195</v>
      </c>
      <c r="I177">
        <v>-4.5351285110084696</v>
      </c>
    </row>
    <row r="178" spans="1:9" x14ac:dyDescent="0.3">
      <c r="A178" t="s">
        <v>811</v>
      </c>
      <c r="B178">
        <v>-1.08313947708776</v>
      </c>
      <c r="C178">
        <v>-2.0526767353998698</v>
      </c>
      <c r="D178">
        <v>-0.113602218775647</v>
      </c>
      <c r="E178">
        <v>4.7557954337493999</v>
      </c>
      <c r="F178">
        <v>-2.2410809354897299</v>
      </c>
      <c r="G178">
        <v>2.9259820826294899E-2</v>
      </c>
      <c r="H178">
        <v>0.99984663464396195</v>
      </c>
      <c r="I178">
        <v>-4.5351386065286903</v>
      </c>
    </row>
    <row r="179" spans="1:9" x14ac:dyDescent="0.3">
      <c r="A179" t="s">
        <v>810</v>
      </c>
      <c r="B179">
        <v>-0.81954861617632602</v>
      </c>
      <c r="C179">
        <v>-1.62339762300167</v>
      </c>
      <c r="D179">
        <v>-1.56996093509831E-2</v>
      </c>
      <c r="E179">
        <v>5.4357997003654699</v>
      </c>
      <c r="F179">
        <v>-2.0452099708544398</v>
      </c>
      <c r="G179">
        <v>4.5843434518705997E-2</v>
      </c>
      <c r="H179">
        <v>0.99984663464396195</v>
      </c>
      <c r="I179">
        <v>-4.5352088182703003</v>
      </c>
    </row>
    <row r="180" spans="1:9" x14ac:dyDescent="0.3">
      <c r="A180" t="s">
        <v>809</v>
      </c>
      <c r="B180">
        <v>-0.89451008124795495</v>
      </c>
      <c r="C180">
        <v>-1.78504813510448</v>
      </c>
      <c r="D180">
        <v>-3.9720273914344304E-3</v>
      </c>
      <c r="E180">
        <v>5.39796749634435</v>
      </c>
      <c r="F180">
        <v>-2.0149785015203601</v>
      </c>
      <c r="G180">
        <v>4.9023133145443001E-2</v>
      </c>
      <c r="H180">
        <v>0.99984663464396195</v>
      </c>
      <c r="I180">
        <v>-4.5352433733880604</v>
      </c>
    </row>
    <row r="181" spans="1:9" x14ac:dyDescent="0.3">
      <c r="A181" t="s">
        <v>50</v>
      </c>
      <c r="B181">
        <v>-1.0295123493279399</v>
      </c>
      <c r="C181">
        <v>-1.9946211278580599</v>
      </c>
      <c r="D181">
        <v>-6.4403570797815196E-2</v>
      </c>
      <c r="E181">
        <v>4.5318404451086796</v>
      </c>
      <c r="F181">
        <v>-2.1398974149232699</v>
      </c>
      <c r="G181">
        <v>3.7013697049818502E-2</v>
      </c>
      <c r="H181">
        <v>0.99984663464396195</v>
      </c>
      <c r="I181">
        <v>-4.5355774742600703</v>
      </c>
    </row>
    <row r="182" spans="1:9" x14ac:dyDescent="0.3">
      <c r="A182" t="s">
        <v>9</v>
      </c>
      <c r="B182">
        <v>-1.7293675175154899</v>
      </c>
      <c r="C182">
        <v>-3.14492256840879</v>
      </c>
      <c r="D182">
        <v>-0.31381246662218598</v>
      </c>
      <c r="E182">
        <v>3.9595170125464301</v>
      </c>
      <c r="F182">
        <v>-2.4536078803243799</v>
      </c>
      <c r="G182">
        <v>1.7657736524270402E-2</v>
      </c>
      <c r="H182">
        <v>0.99984663464396195</v>
      </c>
      <c r="I182">
        <v>-4.5355829593504096</v>
      </c>
    </row>
    <row r="183" spans="1:9" x14ac:dyDescent="0.3">
      <c r="A183" t="s">
        <v>808</v>
      </c>
      <c r="B183">
        <v>-1.13422029487665</v>
      </c>
      <c r="C183">
        <v>-2.1676195953731301</v>
      </c>
      <c r="D183">
        <v>-0.100820994380177</v>
      </c>
      <c r="E183">
        <v>4.6913013622798596</v>
      </c>
      <c r="F183">
        <v>-2.2017444499377601</v>
      </c>
      <c r="G183">
        <v>3.2084941679885501E-2</v>
      </c>
      <c r="H183">
        <v>0.99984663464396195</v>
      </c>
      <c r="I183">
        <v>-4.5357632564472103</v>
      </c>
    </row>
    <row r="184" spans="1:9" x14ac:dyDescent="0.3">
      <c r="A184" t="s">
        <v>807</v>
      </c>
      <c r="B184">
        <v>-1.12859260001072</v>
      </c>
      <c r="C184">
        <v>-2.17773708614253</v>
      </c>
      <c r="D184">
        <v>-7.9448113878897803E-2</v>
      </c>
      <c r="E184">
        <v>4.4813117040751198</v>
      </c>
      <c r="F184">
        <v>-2.1579409447395101</v>
      </c>
      <c r="G184">
        <v>3.5511388450556201E-2</v>
      </c>
      <c r="H184">
        <v>0.99984663464396195</v>
      </c>
      <c r="I184">
        <v>-4.5357776125722999</v>
      </c>
    </row>
    <row r="185" spans="1:9" x14ac:dyDescent="0.3">
      <c r="A185" t="s">
        <v>806</v>
      </c>
      <c r="B185">
        <v>0.95511447130961702</v>
      </c>
      <c r="C185">
        <v>2.18766078468061E-2</v>
      </c>
      <c r="D185">
        <v>1.88835233477243</v>
      </c>
      <c r="E185">
        <v>5.3404703918150096</v>
      </c>
      <c r="F185">
        <v>2.0530557095613702</v>
      </c>
      <c r="G185">
        <v>4.5048027080071898E-2</v>
      </c>
      <c r="H185">
        <v>0.99984663464396195</v>
      </c>
      <c r="I185">
        <v>-4.5358160852423302</v>
      </c>
    </row>
    <row r="186" spans="1:9" x14ac:dyDescent="0.3">
      <c r="A186" t="s">
        <v>805</v>
      </c>
      <c r="B186">
        <v>1.0860095538971299</v>
      </c>
      <c r="C186">
        <v>1.9776500685250602E-2</v>
      </c>
      <c r="D186">
        <v>2.1522426071090099</v>
      </c>
      <c r="E186">
        <v>5.2186092296553603</v>
      </c>
      <c r="F186">
        <v>2.0432389735038901</v>
      </c>
      <c r="G186">
        <v>4.6045158250307902E-2</v>
      </c>
      <c r="H186">
        <v>0.99984663464396195</v>
      </c>
      <c r="I186">
        <v>-4.53595615942716</v>
      </c>
    </row>
    <row r="187" spans="1:9" x14ac:dyDescent="0.3">
      <c r="A187" t="s">
        <v>804</v>
      </c>
      <c r="B187">
        <v>-1.18419020231604</v>
      </c>
      <c r="C187">
        <v>-2.2547188726681702</v>
      </c>
      <c r="D187">
        <v>-0.113661531963916</v>
      </c>
      <c r="E187">
        <v>4.3893761581998199</v>
      </c>
      <c r="F187">
        <v>-2.2190179750575099</v>
      </c>
      <c r="G187">
        <v>3.08160099965945E-2</v>
      </c>
      <c r="H187">
        <v>0.99984663464396195</v>
      </c>
      <c r="I187">
        <v>-4.5359822914114298</v>
      </c>
    </row>
    <row r="188" spans="1:9" x14ac:dyDescent="0.3">
      <c r="A188" t="s">
        <v>803</v>
      </c>
      <c r="B188">
        <v>0.89327895893204601</v>
      </c>
      <c r="C188">
        <v>2.6899860055756199E-2</v>
      </c>
      <c r="D188">
        <v>1.7596580578083401</v>
      </c>
      <c r="E188">
        <v>5.0476936561484704</v>
      </c>
      <c r="F188">
        <v>2.0683155514595701</v>
      </c>
      <c r="G188">
        <v>4.3535201358309898E-2</v>
      </c>
      <c r="H188">
        <v>0.99984663464396195</v>
      </c>
      <c r="I188">
        <v>-4.5360031442864299</v>
      </c>
    </row>
    <row r="189" spans="1:9" x14ac:dyDescent="0.3">
      <c r="A189" t="s">
        <v>802</v>
      </c>
      <c r="B189">
        <v>-1.1461320679025799</v>
      </c>
      <c r="C189">
        <v>-2.1968599915712499</v>
      </c>
      <c r="D189">
        <v>-9.5404144233916605E-2</v>
      </c>
      <c r="E189">
        <v>5.2231070714552299</v>
      </c>
      <c r="F189">
        <v>-2.1881749877143299</v>
      </c>
      <c r="G189">
        <v>3.3113851163532097E-2</v>
      </c>
      <c r="H189">
        <v>0.99984663464396195</v>
      </c>
      <c r="I189">
        <v>-4.5360678499751996</v>
      </c>
    </row>
    <row r="190" spans="1:9" x14ac:dyDescent="0.3">
      <c r="A190" t="s">
        <v>801</v>
      </c>
      <c r="B190">
        <v>-1.2638377528709299</v>
      </c>
      <c r="C190">
        <v>-2.3704991572385499</v>
      </c>
      <c r="D190">
        <v>-0.157176348503313</v>
      </c>
      <c r="E190">
        <v>4.5569114886305</v>
      </c>
      <c r="F190">
        <v>-2.2909426631991598</v>
      </c>
      <c r="G190">
        <v>2.5996538952354799E-2</v>
      </c>
      <c r="H190">
        <v>0.99984663464396195</v>
      </c>
      <c r="I190">
        <v>-4.5362484874973497</v>
      </c>
    </row>
    <row r="191" spans="1:9" x14ac:dyDescent="0.3">
      <c r="A191" t="s">
        <v>800</v>
      </c>
      <c r="B191">
        <v>1.0266330920962199</v>
      </c>
      <c r="C191">
        <v>3.3034858697688699E-2</v>
      </c>
      <c r="D191">
        <v>2.0202313254947399</v>
      </c>
      <c r="E191">
        <v>4.9384285202731597</v>
      </c>
      <c r="F191">
        <v>2.0727270153542698</v>
      </c>
      <c r="G191">
        <v>4.3106166171524199E-2</v>
      </c>
      <c r="H191">
        <v>0.99984663464396195</v>
      </c>
      <c r="I191">
        <v>-4.5365108878660099</v>
      </c>
    </row>
    <row r="192" spans="1:9" x14ac:dyDescent="0.3">
      <c r="A192" t="s">
        <v>799</v>
      </c>
      <c r="B192">
        <v>-0.97663453063705996</v>
      </c>
      <c r="C192">
        <v>-1.90752541338906</v>
      </c>
      <c r="D192">
        <v>-4.5743647885058497E-2</v>
      </c>
      <c r="E192">
        <v>4.7420812212037804</v>
      </c>
      <c r="F192">
        <v>-2.10460674643081</v>
      </c>
      <c r="G192">
        <v>4.0113572830643797E-2</v>
      </c>
      <c r="H192">
        <v>0.99984663464396195</v>
      </c>
      <c r="I192">
        <v>-4.5365466782713701</v>
      </c>
    </row>
    <row r="193" spans="1:9" x14ac:dyDescent="0.3">
      <c r="A193" t="s">
        <v>798</v>
      </c>
      <c r="B193">
        <v>-1.0168359640856801</v>
      </c>
      <c r="C193">
        <v>-1.9447952414526799</v>
      </c>
      <c r="D193">
        <v>-8.8876686718678294E-2</v>
      </c>
      <c r="E193">
        <v>4.8107706635179799</v>
      </c>
      <c r="F193">
        <v>-2.1981617158667399</v>
      </c>
      <c r="G193">
        <v>3.2353829044573998E-2</v>
      </c>
      <c r="H193">
        <v>0.99984663464396195</v>
      </c>
      <c r="I193">
        <v>-4.5366589593383999</v>
      </c>
    </row>
    <row r="194" spans="1:9" x14ac:dyDescent="0.3">
      <c r="A194" t="s">
        <v>797</v>
      </c>
      <c r="B194">
        <v>-1.14860411359226</v>
      </c>
      <c r="C194">
        <v>-2.1999929492988901</v>
      </c>
      <c r="D194">
        <v>-9.7215277885632306E-2</v>
      </c>
      <c r="E194">
        <v>4.61260691842054</v>
      </c>
      <c r="F194">
        <v>-2.19151610110602</v>
      </c>
      <c r="G194">
        <v>3.2857849941042801E-2</v>
      </c>
      <c r="H194">
        <v>0.99984663464396195</v>
      </c>
      <c r="I194">
        <v>-4.5368475100939802</v>
      </c>
    </row>
    <row r="195" spans="1:9" x14ac:dyDescent="0.3">
      <c r="A195" t="s">
        <v>170</v>
      </c>
      <c r="B195">
        <v>1.63435274886277</v>
      </c>
      <c r="C195">
        <v>5.1085858146522597E-2</v>
      </c>
      <c r="D195">
        <v>3.21761963957902</v>
      </c>
      <c r="E195">
        <v>4.9265983458520903</v>
      </c>
      <c r="F195">
        <v>2.10139051263064</v>
      </c>
      <c r="G195">
        <v>4.34452915667983E-2</v>
      </c>
      <c r="H195">
        <v>0.99984663464396195</v>
      </c>
      <c r="I195">
        <v>-4.5370588309117403</v>
      </c>
    </row>
    <row r="196" spans="1:9" x14ac:dyDescent="0.3">
      <c r="A196" t="s">
        <v>796</v>
      </c>
      <c r="B196">
        <v>-1.28628613186533</v>
      </c>
      <c r="C196">
        <v>-2.4352211159594499</v>
      </c>
      <c r="D196">
        <v>-0.13735114777120599</v>
      </c>
      <c r="E196">
        <v>4.1806955493134996</v>
      </c>
      <c r="F196">
        <v>-2.2458450712066398</v>
      </c>
      <c r="G196">
        <v>2.8933062078578601E-2</v>
      </c>
      <c r="H196">
        <v>0.99984663464396195</v>
      </c>
      <c r="I196">
        <v>-4.5370842354196101</v>
      </c>
    </row>
    <row r="197" spans="1:9" x14ac:dyDescent="0.3">
      <c r="A197" t="s">
        <v>795</v>
      </c>
      <c r="B197">
        <v>-0.97900660834412401</v>
      </c>
      <c r="C197">
        <v>-1.9123368635589499</v>
      </c>
      <c r="D197">
        <v>-4.56763531292994E-2</v>
      </c>
      <c r="E197">
        <v>5.0128228795888301</v>
      </c>
      <c r="F197">
        <v>-2.1042044685533501</v>
      </c>
      <c r="G197">
        <v>4.0150176535275799E-2</v>
      </c>
      <c r="H197">
        <v>0.99984663464396195</v>
      </c>
      <c r="I197">
        <v>-4.5371867214476698</v>
      </c>
    </row>
    <row r="198" spans="1:9" x14ac:dyDescent="0.3">
      <c r="A198" t="s">
        <v>307</v>
      </c>
      <c r="B198">
        <v>-1.1801825131785699</v>
      </c>
      <c r="C198">
        <v>-2.28192529196579</v>
      </c>
      <c r="D198">
        <v>-7.8439734391337002E-2</v>
      </c>
      <c r="E198">
        <v>5.0742799422239404</v>
      </c>
      <c r="F198">
        <v>-2.1488525805660399</v>
      </c>
      <c r="G198">
        <v>3.62612666020092E-2</v>
      </c>
      <c r="H198">
        <v>0.99984663464396195</v>
      </c>
      <c r="I198">
        <v>-4.5372017257127197</v>
      </c>
    </row>
    <row r="199" spans="1:9" x14ac:dyDescent="0.3">
      <c r="A199" t="s">
        <v>158</v>
      </c>
      <c r="B199">
        <v>1.08485830973579</v>
      </c>
      <c r="C199">
        <v>3.7489130979836E-2</v>
      </c>
      <c r="D199">
        <v>2.13222748849175</v>
      </c>
      <c r="E199">
        <v>4.8011874848286897</v>
      </c>
      <c r="F199">
        <v>2.0778341980290498</v>
      </c>
      <c r="G199">
        <v>4.2614063989201097E-2</v>
      </c>
      <c r="H199">
        <v>0.99984663464396195</v>
      </c>
      <c r="I199">
        <v>-4.53723219338021</v>
      </c>
    </row>
    <row r="200" spans="1:9" x14ac:dyDescent="0.3">
      <c r="A200" t="s">
        <v>794</v>
      </c>
      <c r="B200">
        <v>-1.09877522568921</v>
      </c>
      <c r="C200">
        <v>-2.0839065874512399</v>
      </c>
      <c r="D200">
        <v>-0.113643863927178</v>
      </c>
      <c r="E200">
        <v>4.4175559406921199</v>
      </c>
      <c r="F200">
        <v>-2.2374450243039998</v>
      </c>
      <c r="G200">
        <v>2.95113909195708E-2</v>
      </c>
      <c r="H200">
        <v>0.99984663464396195</v>
      </c>
      <c r="I200">
        <v>-4.5372405771951403</v>
      </c>
    </row>
    <row r="201" spans="1:9" x14ac:dyDescent="0.3">
      <c r="A201" t="s">
        <v>279</v>
      </c>
      <c r="B201">
        <v>-1.18208836498057</v>
      </c>
      <c r="C201">
        <v>-2.2560707090518699</v>
      </c>
      <c r="D201">
        <v>-0.108106020909276</v>
      </c>
      <c r="E201">
        <v>4.4731042453043299</v>
      </c>
      <c r="F201">
        <v>-2.2079562335219198</v>
      </c>
      <c r="G201">
        <v>3.1623408329046997E-2</v>
      </c>
      <c r="H201">
        <v>0.99984663464396195</v>
      </c>
      <c r="I201">
        <v>-4.5373741746871898</v>
      </c>
    </row>
    <row r="202" spans="1:9" x14ac:dyDescent="0.3">
      <c r="A202" t="s">
        <v>220</v>
      </c>
      <c r="B202">
        <v>2.6218731172056202</v>
      </c>
      <c r="C202">
        <v>0.34012438479856399</v>
      </c>
      <c r="D202">
        <v>4.9036218496126702</v>
      </c>
      <c r="E202">
        <v>8.3172961386078708</v>
      </c>
      <c r="F202">
        <v>2.3560719761770699</v>
      </c>
      <c r="G202">
        <v>2.58680963114085E-2</v>
      </c>
      <c r="H202">
        <v>0.99984663464396195</v>
      </c>
      <c r="I202">
        <v>-4.5379483500379498</v>
      </c>
    </row>
    <row r="203" spans="1:9" x14ac:dyDescent="0.3">
      <c r="A203" t="s">
        <v>231</v>
      </c>
      <c r="B203">
        <v>-1.3594732497980999</v>
      </c>
      <c r="C203">
        <v>-2.55590619550558</v>
      </c>
      <c r="D203">
        <v>-0.16304030409061199</v>
      </c>
      <c r="E203">
        <v>4.6650299518698697</v>
      </c>
      <c r="F203">
        <v>-2.2793969481616401</v>
      </c>
      <c r="G203">
        <v>2.6721953503056901E-2</v>
      </c>
      <c r="H203">
        <v>0.99984663464396195</v>
      </c>
      <c r="I203">
        <v>-4.5380636061257897</v>
      </c>
    </row>
    <row r="204" spans="1:9" x14ac:dyDescent="0.3">
      <c r="A204" t="s">
        <v>793</v>
      </c>
      <c r="B204">
        <v>-1.9683138382509699</v>
      </c>
      <c r="C204">
        <v>-3.8489273068513401</v>
      </c>
      <c r="D204">
        <v>-8.7700369650594495E-2</v>
      </c>
      <c r="E204">
        <v>4.83482541328019</v>
      </c>
      <c r="F204">
        <v>-2.1422233131918902</v>
      </c>
      <c r="G204">
        <v>4.0853812235325901E-2</v>
      </c>
      <c r="H204">
        <v>0.99984663464396195</v>
      </c>
      <c r="I204">
        <v>-4.5382455588831903</v>
      </c>
    </row>
    <row r="205" spans="1:9" x14ac:dyDescent="0.3">
      <c r="A205" t="s">
        <v>792</v>
      </c>
      <c r="B205">
        <v>-1.19400646608364</v>
      </c>
      <c r="C205">
        <v>-2.29310151098879</v>
      </c>
      <c r="D205">
        <v>-9.4911421178496103E-2</v>
      </c>
      <c r="E205">
        <v>4.6514031832577203</v>
      </c>
      <c r="F205">
        <v>-2.1792602047787399</v>
      </c>
      <c r="G205">
        <v>3.3805526809638102E-2</v>
      </c>
      <c r="H205">
        <v>0.99984663464396195</v>
      </c>
      <c r="I205">
        <v>-4.5383917188913498</v>
      </c>
    </row>
    <row r="206" spans="1:9" x14ac:dyDescent="0.3">
      <c r="A206" t="s">
        <v>791</v>
      </c>
      <c r="B206">
        <v>-1.0903508332903</v>
      </c>
      <c r="C206">
        <v>-2.1331979204681399</v>
      </c>
      <c r="D206">
        <v>-4.7503746112454101E-2</v>
      </c>
      <c r="E206">
        <v>4.3942038011626297</v>
      </c>
      <c r="F206">
        <v>-2.0974097712761202</v>
      </c>
      <c r="G206">
        <v>4.0772850467272199E-2</v>
      </c>
      <c r="H206">
        <v>0.99984663464396195</v>
      </c>
      <c r="I206">
        <v>-4.5384360084615496</v>
      </c>
    </row>
    <row r="207" spans="1:9" x14ac:dyDescent="0.3">
      <c r="A207" t="s">
        <v>229</v>
      </c>
      <c r="B207">
        <v>0.94336025054883599</v>
      </c>
      <c r="C207">
        <v>9.3262380826487599E-3</v>
      </c>
      <c r="D207">
        <v>1.87739426301502</v>
      </c>
      <c r="E207">
        <v>5.1764645683416299</v>
      </c>
      <c r="F207">
        <v>2.0260611138556102</v>
      </c>
      <c r="G207">
        <v>4.7836028323126702E-2</v>
      </c>
      <c r="H207">
        <v>0.99984663464396195</v>
      </c>
      <c r="I207">
        <v>-4.5384518071308104</v>
      </c>
    </row>
    <row r="208" spans="1:9" x14ac:dyDescent="0.3">
      <c r="A208" t="s">
        <v>790</v>
      </c>
      <c r="B208">
        <v>-1.24455722592027</v>
      </c>
      <c r="C208">
        <v>-2.3475786104374299</v>
      </c>
      <c r="D208">
        <v>-0.14153584140311101</v>
      </c>
      <c r="E208">
        <v>4.3706184115982003</v>
      </c>
      <c r="F208">
        <v>-2.2634379745772901</v>
      </c>
      <c r="G208">
        <v>2.7754240000327401E-2</v>
      </c>
      <c r="H208">
        <v>0.99984663464396195</v>
      </c>
      <c r="I208">
        <v>-4.5385269814871796</v>
      </c>
    </row>
    <row r="209" spans="1:9" x14ac:dyDescent="0.3">
      <c r="A209" t="s">
        <v>789</v>
      </c>
      <c r="B209">
        <v>-1.3400548703016699</v>
      </c>
      <c r="C209">
        <v>-2.5113273185642999</v>
      </c>
      <c r="D209">
        <v>-0.16878242203904101</v>
      </c>
      <c r="E209">
        <v>4.2345022388965496</v>
      </c>
      <c r="F209">
        <v>-2.2951037020684399</v>
      </c>
      <c r="G209">
        <v>2.57394262396302E-2</v>
      </c>
      <c r="H209">
        <v>0.99984663464396195</v>
      </c>
      <c r="I209">
        <v>-4.5389105436823396</v>
      </c>
    </row>
    <row r="210" spans="1:9" x14ac:dyDescent="0.3">
      <c r="A210" t="s">
        <v>788</v>
      </c>
      <c r="B210">
        <v>-1.1514817562355899</v>
      </c>
      <c r="C210">
        <v>-2.18679500163777</v>
      </c>
      <c r="D210">
        <v>-0.116168510833402</v>
      </c>
      <c r="E210">
        <v>4.6459181547600901</v>
      </c>
      <c r="F210">
        <v>-2.2311201105954201</v>
      </c>
      <c r="G210">
        <v>2.9953576289899E-2</v>
      </c>
      <c r="H210">
        <v>0.99984663464396195</v>
      </c>
      <c r="I210">
        <v>-4.5389398610186502</v>
      </c>
    </row>
    <row r="211" spans="1:9" x14ac:dyDescent="0.3">
      <c r="A211" t="s">
        <v>787</v>
      </c>
      <c r="B211">
        <v>1.0335274757199899</v>
      </c>
      <c r="C211">
        <v>1.55252033278215E-2</v>
      </c>
      <c r="D211">
        <v>2.0515297481121499</v>
      </c>
      <c r="E211">
        <v>4.7790307844839699</v>
      </c>
      <c r="F211">
        <v>2.0366243817876502</v>
      </c>
      <c r="G211">
        <v>4.6727765530603899E-2</v>
      </c>
      <c r="H211">
        <v>0.99984663464396195</v>
      </c>
      <c r="I211">
        <v>-4.53909234626488</v>
      </c>
    </row>
    <row r="212" spans="1:9" x14ac:dyDescent="0.3">
      <c r="A212" t="s">
        <v>786</v>
      </c>
      <c r="B212">
        <v>0.87526589077595396</v>
      </c>
      <c r="C212">
        <v>1.2372503015331E-3</v>
      </c>
      <c r="D212">
        <v>1.74929453125038</v>
      </c>
      <c r="E212">
        <v>5.4592932181786997</v>
      </c>
      <c r="F212">
        <v>2.0088707710593998</v>
      </c>
      <c r="G212">
        <v>4.9688164398231302E-2</v>
      </c>
      <c r="H212">
        <v>0.99984663464396195</v>
      </c>
      <c r="I212">
        <v>-4.539443162155</v>
      </c>
    </row>
    <row r="213" spans="1:9" x14ac:dyDescent="0.3">
      <c r="A213" t="s">
        <v>785</v>
      </c>
      <c r="B213">
        <v>0.996834634943503</v>
      </c>
      <c r="C213">
        <v>2.1250254302251099E-2</v>
      </c>
      <c r="D213">
        <v>1.9724190155847501</v>
      </c>
      <c r="E213">
        <v>4.2018316232087098</v>
      </c>
      <c r="F213">
        <v>2.0497266140899901</v>
      </c>
      <c r="G213">
        <v>4.5384059962928498E-2</v>
      </c>
      <c r="H213">
        <v>0.99984663464396195</v>
      </c>
      <c r="I213">
        <v>-4.5396857923033096</v>
      </c>
    </row>
    <row r="214" spans="1:9" x14ac:dyDescent="0.3">
      <c r="A214" t="s">
        <v>784</v>
      </c>
      <c r="B214">
        <v>-1.2921668956232799</v>
      </c>
      <c r="C214">
        <v>-2.45275471219139</v>
      </c>
      <c r="D214">
        <v>-0.131579079055166</v>
      </c>
      <c r="E214">
        <v>4.1052447910412502</v>
      </c>
      <c r="F214">
        <v>-2.2334604319396298</v>
      </c>
      <c r="G214">
        <v>2.9789282270445999E-2</v>
      </c>
      <c r="H214">
        <v>0.99984663464396195</v>
      </c>
      <c r="I214">
        <v>-4.5397284195372896</v>
      </c>
    </row>
    <row r="215" spans="1:9" x14ac:dyDescent="0.3">
      <c r="A215" t="s">
        <v>783</v>
      </c>
      <c r="B215">
        <v>0.92618487419514794</v>
      </c>
      <c r="C215">
        <v>1.52523394964074E-2</v>
      </c>
      <c r="D215">
        <v>1.83711740889389</v>
      </c>
      <c r="E215">
        <v>4.5662472552703797</v>
      </c>
      <c r="F215">
        <v>2.03961938119016</v>
      </c>
      <c r="G215">
        <v>4.6417612241748597E-2</v>
      </c>
      <c r="H215">
        <v>0.99984663464396195</v>
      </c>
      <c r="I215">
        <v>-4.5403454654767401</v>
      </c>
    </row>
    <row r="216" spans="1:9" x14ac:dyDescent="0.3">
      <c r="A216" t="s">
        <v>292</v>
      </c>
      <c r="B216">
        <v>-1.2411183513841899</v>
      </c>
      <c r="C216">
        <v>-2.3396478615558398</v>
      </c>
      <c r="D216">
        <v>-0.14258884121253801</v>
      </c>
      <c r="E216">
        <v>5.1414177914873598</v>
      </c>
      <c r="F216">
        <v>-2.26641339736419</v>
      </c>
      <c r="G216">
        <v>2.75591369794412E-2</v>
      </c>
      <c r="H216">
        <v>0.99984663464396195</v>
      </c>
      <c r="I216">
        <v>-4.5407167795751597</v>
      </c>
    </row>
    <row r="217" spans="1:9" x14ac:dyDescent="0.3">
      <c r="A217" t="s">
        <v>347</v>
      </c>
      <c r="B217">
        <v>1.0129859430836801</v>
      </c>
      <c r="C217">
        <v>2.5813394041485099E-4</v>
      </c>
      <c r="D217">
        <v>2.0257137522269399</v>
      </c>
      <c r="E217">
        <v>4.7848442462620904</v>
      </c>
      <c r="F217">
        <v>2.00654240677305</v>
      </c>
      <c r="G217">
        <v>4.9943726196655297E-2</v>
      </c>
      <c r="H217">
        <v>0.99984663464396195</v>
      </c>
      <c r="I217">
        <v>-4.5407236539613596</v>
      </c>
    </row>
    <row r="218" spans="1:9" x14ac:dyDescent="0.3">
      <c r="A218" t="s">
        <v>782</v>
      </c>
      <c r="B218">
        <v>-1.22765838152024</v>
      </c>
      <c r="C218">
        <v>-2.3206925529206601</v>
      </c>
      <c r="D218">
        <v>-0.13462421011981099</v>
      </c>
      <c r="E218">
        <v>4.3423459968943998</v>
      </c>
      <c r="F218">
        <v>-2.2531051138868099</v>
      </c>
      <c r="G218">
        <v>2.8441328516745801E-2</v>
      </c>
      <c r="H218">
        <v>0.99984663464396195</v>
      </c>
      <c r="I218">
        <v>-4.5408906448386501</v>
      </c>
    </row>
    <row r="219" spans="1:9" x14ac:dyDescent="0.3">
      <c r="A219" t="s">
        <v>48</v>
      </c>
      <c r="B219">
        <v>-1.2719891202131099</v>
      </c>
      <c r="C219">
        <v>-2.4280960579266599</v>
      </c>
      <c r="D219">
        <v>-0.115882182499566</v>
      </c>
      <c r="E219">
        <v>4.2610860713398999</v>
      </c>
      <c r="F219">
        <v>-2.20710527552286</v>
      </c>
      <c r="G219">
        <v>3.1686286068348897E-2</v>
      </c>
      <c r="H219">
        <v>0.99984663464396195</v>
      </c>
      <c r="I219">
        <v>-4.5409265267115204</v>
      </c>
    </row>
    <row r="220" spans="1:9" x14ac:dyDescent="0.3">
      <c r="A220" t="s">
        <v>781</v>
      </c>
      <c r="B220">
        <v>-1.20589603872692</v>
      </c>
      <c r="C220">
        <v>-2.3052088315519401</v>
      </c>
      <c r="D220">
        <v>-0.106583245901903</v>
      </c>
      <c r="E220">
        <v>4.54173207156704</v>
      </c>
      <c r="F220">
        <v>-2.2005246921434098</v>
      </c>
      <c r="G220">
        <v>3.21762635953598E-2</v>
      </c>
      <c r="H220">
        <v>0.99984663464396195</v>
      </c>
      <c r="I220">
        <v>-4.5409635076142001</v>
      </c>
    </row>
    <row r="221" spans="1:9" x14ac:dyDescent="0.3">
      <c r="A221" t="s">
        <v>780</v>
      </c>
      <c r="B221">
        <v>-1.0492301315811501</v>
      </c>
      <c r="C221">
        <v>-2.0686918674962702</v>
      </c>
      <c r="D221">
        <v>-2.9768395666029498E-2</v>
      </c>
      <c r="E221">
        <v>5.2720979828595498</v>
      </c>
      <c r="F221">
        <v>-2.06460742014304</v>
      </c>
      <c r="G221">
        <v>4.3898699416413799E-2</v>
      </c>
      <c r="H221">
        <v>0.99984663464396195</v>
      </c>
      <c r="I221">
        <v>-4.54104993077011</v>
      </c>
    </row>
    <row r="222" spans="1:9" x14ac:dyDescent="0.3">
      <c r="A222" t="s">
        <v>779</v>
      </c>
      <c r="B222">
        <v>1.1223128904094899</v>
      </c>
      <c r="C222">
        <v>4.4055223241137302E-2</v>
      </c>
      <c r="D222">
        <v>2.2005705575778398</v>
      </c>
      <c r="E222">
        <v>4.2945805653550098</v>
      </c>
      <c r="F222">
        <v>2.0879930831261699</v>
      </c>
      <c r="G222">
        <v>4.1649715990846999E-2</v>
      </c>
      <c r="H222">
        <v>0.99984663464396195</v>
      </c>
      <c r="I222">
        <v>-4.5410774988837304</v>
      </c>
    </row>
    <row r="223" spans="1:9" x14ac:dyDescent="0.3">
      <c r="A223" t="s">
        <v>778</v>
      </c>
      <c r="B223">
        <v>-1.32403900033998</v>
      </c>
      <c r="C223">
        <v>-2.5341892992364001</v>
      </c>
      <c r="D223">
        <v>-0.113888701443549</v>
      </c>
      <c r="E223">
        <v>4.3457897936175902</v>
      </c>
      <c r="F223">
        <v>-2.1948210908048602</v>
      </c>
      <c r="G223">
        <v>3.2606332904905798E-2</v>
      </c>
      <c r="H223">
        <v>0.99984663464396195</v>
      </c>
      <c r="I223">
        <v>-4.5417016708598199</v>
      </c>
    </row>
    <row r="224" spans="1:9" x14ac:dyDescent="0.3">
      <c r="A224" t="s">
        <v>777</v>
      </c>
      <c r="B224">
        <v>-1.09967613678729</v>
      </c>
      <c r="C224">
        <v>-2.1481506921293398</v>
      </c>
      <c r="D224">
        <v>-5.1201581445238897E-2</v>
      </c>
      <c r="E224">
        <v>4.7010813222158498</v>
      </c>
      <c r="F224">
        <v>-2.1039943297552699</v>
      </c>
      <c r="G224">
        <v>4.0169308878600603E-2</v>
      </c>
      <c r="H224">
        <v>0.99984663464396195</v>
      </c>
      <c r="I224">
        <v>-4.5417867627933601</v>
      </c>
    </row>
    <row r="225" spans="1:9" x14ac:dyDescent="0.3">
      <c r="A225" t="s">
        <v>776</v>
      </c>
      <c r="B225">
        <v>-1.11660464487306</v>
      </c>
      <c r="C225">
        <v>-2.1951888940472699</v>
      </c>
      <c r="D225">
        <v>-3.8020395698854299E-2</v>
      </c>
      <c r="E225">
        <v>5.0903530655985296</v>
      </c>
      <c r="F225">
        <v>-2.0767442455930398</v>
      </c>
      <c r="G225">
        <v>4.2718674206232397E-2</v>
      </c>
      <c r="H225">
        <v>0.99984663464396195</v>
      </c>
      <c r="I225">
        <v>-4.5419449107452596</v>
      </c>
    </row>
    <row r="226" spans="1:9" x14ac:dyDescent="0.3">
      <c r="A226" t="s">
        <v>94</v>
      </c>
      <c r="B226">
        <v>-0.94007945443805196</v>
      </c>
      <c r="C226">
        <v>-1.84496363488255</v>
      </c>
      <c r="D226">
        <v>-3.5195273993558499E-2</v>
      </c>
      <c r="E226">
        <v>4.8537453931314696</v>
      </c>
      <c r="F226">
        <v>-2.0840552342861298</v>
      </c>
      <c r="G226">
        <v>4.2021243735955997E-2</v>
      </c>
      <c r="H226">
        <v>0.99984663464396195</v>
      </c>
      <c r="I226">
        <v>-4.54206843055902</v>
      </c>
    </row>
    <row r="227" spans="1:9" x14ac:dyDescent="0.3">
      <c r="A227" t="s">
        <v>775</v>
      </c>
      <c r="B227">
        <v>-0.97182308385743899</v>
      </c>
      <c r="C227">
        <v>-1.93666263194114</v>
      </c>
      <c r="D227">
        <v>-6.9835357737385601E-3</v>
      </c>
      <c r="E227">
        <v>4.6452628897249602</v>
      </c>
      <c r="F227">
        <v>-2.0205507994307901</v>
      </c>
      <c r="G227">
        <v>4.8423118909375701E-2</v>
      </c>
      <c r="H227">
        <v>0.99984663464396195</v>
      </c>
      <c r="I227">
        <v>-4.5420961157200699</v>
      </c>
    </row>
    <row r="228" spans="1:9" x14ac:dyDescent="0.3">
      <c r="A228" t="s">
        <v>774</v>
      </c>
      <c r="B228">
        <v>-1.2205150506654101</v>
      </c>
      <c r="C228">
        <v>-2.3631419794275899</v>
      </c>
      <c r="D228">
        <v>-7.7888121903228802E-2</v>
      </c>
      <c r="E228">
        <v>4.7445524004414601</v>
      </c>
      <c r="F228">
        <v>-2.1427738799283498</v>
      </c>
      <c r="G228">
        <v>3.6770533364630702E-2</v>
      </c>
      <c r="H228">
        <v>0.99984663464396195</v>
      </c>
      <c r="I228">
        <v>-4.5422437908639104</v>
      </c>
    </row>
    <row r="229" spans="1:9" x14ac:dyDescent="0.3">
      <c r="A229" t="s">
        <v>773</v>
      </c>
      <c r="B229">
        <v>-0.97980277326855703</v>
      </c>
      <c r="C229">
        <v>-1.9484897212447101</v>
      </c>
      <c r="D229">
        <v>-1.1115825292406499E-2</v>
      </c>
      <c r="E229">
        <v>4.6678133208406303</v>
      </c>
      <c r="F229">
        <v>-2.0290505919964601</v>
      </c>
      <c r="G229">
        <v>4.7520099742771903E-2</v>
      </c>
      <c r="H229">
        <v>0.99984663464396195</v>
      </c>
      <c r="I229">
        <v>-4.54229803261887</v>
      </c>
    </row>
    <row r="230" spans="1:9" x14ac:dyDescent="0.3">
      <c r="A230" t="s">
        <v>772</v>
      </c>
      <c r="B230">
        <v>-1.1933790902549699</v>
      </c>
      <c r="C230">
        <v>-2.3207405627415101</v>
      </c>
      <c r="D230">
        <v>-6.6017617768417997E-2</v>
      </c>
      <c r="E230">
        <v>4.8081794005047804</v>
      </c>
      <c r="F230">
        <v>-2.1235030783282398</v>
      </c>
      <c r="G230">
        <v>3.8426665041477202E-2</v>
      </c>
      <c r="H230">
        <v>0.99984663464396195</v>
      </c>
      <c r="I230">
        <v>-4.5426457912329399</v>
      </c>
    </row>
    <row r="231" spans="1:9" x14ac:dyDescent="0.3">
      <c r="A231" t="s">
        <v>771</v>
      </c>
      <c r="B231">
        <v>-0.98467693867494199</v>
      </c>
      <c r="C231">
        <v>-1.95069791678668</v>
      </c>
      <c r="D231">
        <v>-1.86559605632051E-2</v>
      </c>
      <c r="E231">
        <v>4.5065654179408297</v>
      </c>
      <c r="F231">
        <v>-2.0447719018010999</v>
      </c>
      <c r="G231">
        <v>4.5888202840001002E-2</v>
      </c>
      <c r="H231">
        <v>0.99984663464396195</v>
      </c>
      <c r="I231">
        <v>-4.5427334809215001</v>
      </c>
    </row>
    <row r="232" spans="1:9" x14ac:dyDescent="0.3">
      <c r="A232" t="s">
        <v>770</v>
      </c>
      <c r="B232">
        <v>-1.2659049169907499</v>
      </c>
      <c r="C232">
        <v>-2.4410824792161598</v>
      </c>
      <c r="D232">
        <v>-9.0727354765335999E-2</v>
      </c>
      <c r="E232">
        <v>4.90569659618843</v>
      </c>
      <c r="F232">
        <v>-2.1609029155264601</v>
      </c>
      <c r="G232">
        <v>3.5269954710485198E-2</v>
      </c>
      <c r="H232">
        <v>0.99984663464396195</v>
      </c>
      <c r="I232">
        <v>-4.5430661557242296</v>
      </c>
    </row>
    <row r="233" spans="1:9" x14ac:dyDescent="0.3">
      <c r="A233" t="s">
        <v>216</v>
      </c>
      <c r="B233">
        <v>-1.1263408431386199</v>
      </c>
      <c r="C233">
        <v>-2.2275597187432101</v>
      </c>
      <c r="D233">
        <v>-2.5121967534020202E-2</v>
      </c>
      <c r="E233">
        <v>4.77571637831345</v>
      </c>
      <c r="F233">
        <v>-2.0517944246446702</v>
      </c>
      <c r="G233">
        <v>4.51750841601447E-2</v>
      </c>
      <c r="H233">
        <v>0.99984663464396195</v>
      </c>
      <c r="I233">
        <v>-4.5431292758850201</v>
      </c>
    </row>
    <row r="234" spans="1:9" x14ac:dyDescent="0.3">
      <c r="A234" t="s">
        <v>769</v>
      </c>
      <c r="B234">
        <v>-0.91393881780077502</v>
      </c>
      <c r="C234">
        <v>-1.80779554121909</v>
      </c>
      <c r="D234">
        <v>-2.00820943824623E-2</v>
      </c>
      <c r="E234">
        <v>4.7115155092751904</v>
      </c>
      <c r="F234">
        <v>-2.05110017616677</v>
      </c>
      <c r="G234">
        <v>4.5245152641576497E-2</v>
      </c>
      <c r="H234">
        <v>0.99984663464396195</v>
      </c>
      <c r="I234">
        <v>-4.5432312485312796</v>
      </c>
    </row>
    <row r="235" spans="1:9" x14ac:dyDescent="0.3">
      <c r="A235" t="s">
        <v>264</v>
      </c>
      <c r="B235">
        <v>-1.35965592127269</v>
      </c>
      <c r="C235">
        <v>-2.5626215754420398</v>
      </c>
      <c r="D235">
        <v>-0.15669026710334499</v>
      </c>
      <c r="E235">
        <v>4.3510330343791797</v>
      </c>
      <c r="F235">
        <v>-2.2673232941686399</v>
      </c>
      <c r="G235">
        <v>2.7499717079162801E-2</v>
      </c>
      <c r="H235">
        <v>0.99984663464396195</v>
      </c>
      <c r="I235">
        <v>-4.5434366672641699</v>
      </c>
    </row>
    <row r="236" spans="1:9" x14ac:dyDescent="0.3">
      <c r="A236" t="s">
        <v>768</v>
      </c>
      <c r="B236">
        <v>-1.20071474477738</v>
      </c>
      <c r="C236">
        <v>-2.2914809534537</v>
      </c>
      <c r="D236">
        <v>-0.109948536101064</v>
      </c>
      <c r="E236">
        <v>4.5178872029425099</v>
      </c>
      <c r="F236">
        <v>-2.2082377406743801</v>
      </c>
      <c r="G236">
        <v>3.1602631856762799E-2</v>
      </c>
      <c r="H236">
        <v>0.99984663464396195</v>
      </c>
      <c r="I236">
        <v>-4.5435488770201298</v>
      </c>
    </row>
    <row r="237" spans="1:9" x14ac:dyDescent="0.3">
      <c r="A237" t="s">
        <v>200</v>
      </c>
      <c r="B237">
        <v>-0.99616774770695604</v>
      </c>
      <c r="C237">
        <v>-1.97555159965659</v>
      </c>
      <c r="D237">
        <v>-1.6783895757317001E-2</v>
      </c>
      <c r="E237">
        <v>4.4139918740009598</v>
      </c>
      <c r="F237">
        <v>-2.0404088435629899</v>
      </c>
      <c r="G237">
        <v>4.6336155305649503E-2</v>
      </c>
      <c r="H237">
        <v>0.99984663464396195</v>
      </c>
      <c r="I237">
        <v>-4.5439377888464501</v>
      </c>
    </row>
    <row r="238" spans="1:9" x14ac:dyDescent="0.3">
      <c r="A238" t="s">
        <v>767</v>
      </c>
      <c r="B238">
        <v>-1.0838056288462901</v>
      </c>
      <c r="C238">
        <v>-2.1296280389397602</v>
      </c>
      <c r="D238">
        <v>-3.7983218752827098E-2</v>
      </c>
      <c r="E238">
        <v>5.1535835354490596</v>
      </c>
      <c r="F238">
        <v>-2.07888812288334</v>
      </c>
      <c r="G238">
        <v>4.2513123549045601E-2</v>
      </c>
      <c r="H238">
        <v>0.99984663464396195</v>
      </c>
      <c r="I238">
        <v>-4.5439928991736203</v>
      </c>
    </row>
    <row r="239" spans="1:9" x14ac:dyDescent="0.3">
      <c r="A239" t="s">
        <v>766</v>
      </c>
      <c r="B239">
        <v>-1.25110911411737</v>
      </c>
      <c r="C239">
        <v>-2.4392874754838001</v>
      </c>
      <c r="D239">
        <v>-6.2930752750948796E-2</v>
      </c>
      <c r="E239">
        <v>4.7923269443723502</v>
      </c>
      <c r="F239">
        <v>-2.1122786456254898</v>
      </c>
      <c r="G239">
        <v>3.9421049859458497E-2</v>
      </c>
      <c r="H239">
        <v>0.99984663464396195</v>
      </c>
      <c r="I239">
        <v>-4.5441614313197096</v>
      </c>
    </row>
    <row r="240" spans="1:9" x14ac:dyDescent="0.3">
      <c r="A240" t="s">
        <v>765</v>
      </c>
      <c r="B240">
        <v>-1.1085506494417201</v>
      </c>
      <c r="C240">
        <v>-2.1981249067093298</v>
      </c>
      <c r="D240">
        <v>-1.8976392174100899E-2</v>
      </c>
      <c r="E240">
        <v>4.8873835993691896</v>
      </c>
      <c r="F240">
        <v>-2.0409688029914501</v>
      </c>
      <c r="G240">
        <v>4.6278453609574902E-2</v>
      </c>
      <c r="H240">
        <v>0.99984663464396195</v>
      </c>
      <c r="I240">
        <v>-4.5442827613558299</v>
      </c>
    </row>
    <row r="241" spans="1:9" x14ac:dyDescent="0.3">
      <c r="A241" t="s">
        <v>163</v>
      </c>
      <c r="B241">
        <v>2.7981821431539</v>
      </c>
      <c r="C241">
        <v>9.3874031663099697E-2</v>
      </c>
      <c r="D241">
        <v>5.5024902546446999</v>
      </c>
      <c r="E241">
        <v>6.81853668772691</v>
      </c>
      <c r="F241">
        <v>2.1251746008332799</v>
      </c>
      <c r="G241">
        <v>4.30738891692449E-2</v>
      </c>
      <c r="H241">
        <v>0.99984663464396195</v>
      </c>
      <c r="I241">
        <v>-4.5446503456491003</v>
      </c>
    </row>
    <row r="242" spans="1:9" x14ac:dyDescent="0.3">
      <c r="A242" t="s">
        <v>764</v>
      </c>
      <c r="B242">
        <v>-1.0741891885591801</v>
      </c>
      <c r="C242">
        <v>-2.1125483550397099</v>
      </c>
      <c r="D242">
        <v>-3.5830022078644497E-2</v>
      </c>
      <c r="E242">
        <v>4.3173455817846902</v>
      </c>
      <c r="F242">
        <v>-2.0752519728806198</v>
      </c>
      <c r="G242">
        <v>4.2862260027007E-2</v>
      </c>
      <c r="H242">
        <v>0.99984663464396195</v>
      </c>
      <c r="I242">
        <v>-4.5451991641083298</v>
      </c>
    </row>
    <row r="243" spans="1:9" x14ac:dyDescent="0.3">
      <c r="A243" t="s">
        <v>763</v>
      </c>
      <c r="B243">
        <v>-1.0439036835464199</v>
      </c>
      <c r="C243">
        <v>-2.0796715699476702</v>
      </c>
      <c r="D243">
        <v>-8.1357971451609997E-3</v>
      </c>
      <c r="E243">
        <v>4.4805741887468402</v>
      </c>
      <c r="F243">
        <v>-2.0217881551060501</v>
      </c>
      <c r="G243">
        <v>4.8290746935622401E-2</v>
      </c>
      <c r="H243">
        <v>0.99984663464396195</v>
      </c>
      <c r="I243">
        <v>-4.5455863976299797</v>
      </c>
    </row>
    <row r="244" spans="1:9" x14ac:dyDescent="0.3">
      <c r="A244" t="s">
        <v>762</v>
      </c>
      <c r="B244">
        <v>-1.46230811095174</v>
      </c>
      <c r="C244">
        <v>-2.7768975360905301</v>
      </c>
      <c r="D244">
        <v>-0.147718685812951</v>
      </c>
      <c r="E244">
        <v>4.4061799085613202</v>
      </c>
      <c r="F244">
        <v>-2.2314461668718999</v>
      </c>
      <c r="G244">
        <v>2.99306387280741E-2</v>
      </c>
      <c r="H244">
        <v>0.99984663464396195</v>
      </c>
      <c r="I244">
        <v>-4.5461050373667398</v>
      </c>
    </row>
    <row r="245" spans="1:9" x14ac:dyDescent="0.3">
      <c r="A245" t="s">
        <v>632</v>
      </c>
      <c r="B245">
        <v>-1.26937973480306</v>
      </c>
      <c r="C245">
        <v>-2.41594287620042</v>
      </c>
      <c r="D245">
        <v>-0.12281659340569399</v>
      </c>
      <c r="E245">
        <v>4.8191021984440097</v>
      </c>
      <c r="F245">
        <v>-2.2209114536285801</v>
      </c>
      <c r="G245">
        <v>3.0679644354101001E-2</v>
      </c>
      <c r="H245">
        <v>0.99984663464396195</v>
      </c>
      <c r="I245">
        <v>-4.5469866729561597</v>
      </c>
    </row>
    <row r="246" spans="1:9" x14ac:dyDescent="0.3">
      <c r="A246" t="s">
        <v>761</v>
      </c>
      <c r="B246">
        <v>-1.21721506775998</v>
      </c>
      <c r="C246">
        <v>-2.43249570510369</v>
      </c>
      <c r="D246">
        <v>-1.9344304162609599E-3</v>
      </c>
      <c r="E246">
        <v>4.6277114924578902</v>
      </c>
      <c r="F246">
        <v>-2.0100692245560499</v>
      </c>
      <c r="G246">
        <v>4.9649699718512297E-2</v>
      </c>
      <c r="H246">
        <v>0.99984663464396195</v>
      </c>
      <c r="I246">
        <v>-4.54733811065078</v>
      </c>
    </row>
    <row r="247" spans="1:9" x14ac:dyDescent="0.3">
      <c r="A247" t="s">
        <v>4</v>
      </c>
      <c r="B247">
        <v>-1.50487390159481</v>
      </c>
      <c r="C247">
        <v>-2.8579877188249498</v>
      </c>
      <c r="D247">
        <v>-0.15176008436465799</v>
      </c>
      <c r="E247">
        <v>4.1582246338835596</v>
      </c>
      <c r="F247">
        <v>-2.23101988516866</v>
      </c>
      <c r="G247">
        <v>2.99606301180751E-2</v>
      </c>
      <c r="H247">
        <v>0.99984663464396195</v>
      </c>
      <c r="I247">
        <v>-4.5473992859502896</v>
      </c>
    </row>
    <row r="248" spans="1:9" x14ac:dyDescent="0.3">
      <c r="A248" t="s">
        <v>760</v>
      </c>
      <c r="B248">
        <v>-1.1203644858625701</v>
      </c>
      <c r="C248">
        <v>-2.2071509725306302</v>
      </c>
      <c r="D248">
        <v>-3.3577999194505298E-2</v>
      </c>
      <c r="E248">
        <v>4.3060885991224396</v>
      </c>
      <c r="F248">
        <v>-2.0680106151013402</v>
      </c>
      <c r="G248">
        <v>4.3564994448025203E-2</v>
      </c>
      <c r="H248">
        <v>0.99984663464396195</v>
      </c>
      <c r="I248">
        <v>-4.5476030838433399</v>
      </c>
    </row>
    <row r="249" spans="1:9" x14ac:dyDescent="0.3">
      <c r="A249" t="s">
        <v>759</v>
      </c>
      <c r="B249">
        <v>-1.14597214709602</v>
      </c>
      <c r="C249">
        <v>-2.2587357174467599</v>
      </c>
      <c r="D249">
        <v>-3.3208576745287197E-2</v>
      </c>
      <c r="E249">
        <v>4.6063769429865697</v>
      </c>
      <c r="F249">
        <v>-2.0658977491780202</v>
      </c>
      <c r="G249">
        <v>4.37719140350303E-2</v>
      </c>
      <c r="H249">
        <v>0.99984663464396195</v>
      </c>
      <c r="I249">
        <v>-4.5478170487374197</v>
      </c>
    </row>
    <row r="250" spans="1:9" x14ac:dyDescent="0.3">
      <c r="A250" t="s">
        <v>758</v>
      </c>
      <c r="B250">
        <v>-1.27067179240799</v>
      </c>
      <c r="C250">
        <v>-2.4735001704051398</v>
      </c>
      <c r="D250">
        <v>-6.7843414410846403E-2</v>
      </c>
      <c r="E250">
        <v>4.3053003062780597</v>
      </c>
      <c r="F250">
        <v>-2.1191777375653098</v>
      </c>
      <c r="G250">
        <v>3.88072247748594E-2</v>
      </c>
      <c r="H250">
        <v>0.99984663464396195</v>
      </c>
      <c r="I250">
        <v>-4.5478380236236404</v>
      </c>
    </row>
    <row r="251" spans="1:9" x14ac:dyDescent="0.3">
      <c r="A251" t="s">
        <v>757</v>
      </c>
      <c r="B251">
        <v>-1.2382461225239301</v>
      </c>
      <c r="C251">
        <v>-2.4146332622993198</v>
      </c>
      <c r="D251">
        <v>-6.1858982748541902E-2</v>
      </c>
      <c r="E251">
        <v>4.5731631582252801</v>
      </c>
      <c r="F251">
        <v>-2.1115159583739902</v>
      </c>
      <c r="G251">
        <v>3.9489425261450301E-2</v>
      </c>
      <c r="H251">
        <v>0.99984663464396195</v>
      </c>
      <c r="I251">
        <v>-4.5479686529102104</v>
      </c>
    </row>
    <row r="252" spans="1:9" x14ac:dyDescent="0.3">
      <c r="A252" t="s">
        <v>756</v>
      </c>
      <c r="B252">
        <v>-1.0395663367885699</v>
      </c>
      <c r="C252">
        <v>-2.0697507058327198</v>
      </c>
      <c r="D252">
        <v>-9.3819677444271204E-3</v>
      </c>
      <c r="E252">
        <v>4.7631789215057498</v>
      </c>
      <c r="F252">
        <v>-2.0243001683823398</v>
      </c>
      <c r="G252">
        <v>4.80229738522703E-2</v>
      </c>
      <c r="H252">
        <v>0.99984663464396195</v>
      </c>
      <c r="I252">
        <v>-4.5481665863813099</v>
      </c>
    </row>
    <row r="253" spans="1:9" x14ac:dyDescent="0.3">
      <c r="A253" t="s">
        <v>755</v>
      </c>
      <c r="B253">
        <v>-1.1982537132592801</v>
      </c>
      <c r="C253">
        <v>-2.3796109076679501</v>
      </c>
      <c r="D253">
        <v>-1.68965188506029E-2</v>
      </c>
      <c r="E253">
        <v>4.6023168769432896</v>
      </c>
      <c r="F253">
        <v>-2.03472261724849</v>
      </c>
      <c r="G253">
        <v>4.6925636449789497E-2</v>
      </c>
      <c r="H253">
        <v>0.99984663464396195</v>
      </c>
      <c r="I253">
        <v>-4.5482055728874</v>
      </c>
    </row>
    <row r="254" spans="1:9" x14ac:dyDescent="0.3">
      <c r="A254" t="s">
        <v>754</v>
      </c>
      <c r="B254">
        <v>-1.2270701702435201</v>
      </c>
      <c r="C254">
        <v>-2.41671002181499</v>
      </c>
      <c r="D254">
        <v>-3.74303186720404E-2</v>
      </c>
      <c r="E254">
        <v>4.3874117735807197</v>
      </c>
      <c r="F254">
        <v>-2.0691479928779501</v>
      </c>
      <c r="G254">
        <v>4.3453959735231799E-2</v>
      </c>
      <c r="H254">
        <v>0.99984663464396195</v>
      </c>
      <c r="I254">
        <v>-4.5483118844273296</v>
      </c>
    </row>
    <row r="255" spans="1:9" x14ac:dyDescent="0.3">
      <c r="A255" t="s">
        <v>753</v>
      </c>
      <c r="B255">
        <v>-1.2669729674775601</v>
      </c>
      <c r="C255">
        <v>-2.5075088840750799</v>
      </c>
      <c r="D255">
        <v>-2.64370508800293E-2</v>
      </c>
      <c r="E255">
        <v>4.0896915092344797</v>
      </c>
      <c r="F255">
        <v>-2.0487816023314598</v>
      </c>
      <c r="G255">
        <v>4.5479842854819402E-2</v>
      </c>
      <c r="H255">
        <v>0.99984663464396195</v>
      </c>
      <c r="I255">
        <v>-4.5490671159510399</v>
      </c>
    </row>
    <row r="256" spans="1:9" x14ac:dyDescent="0.3">
      <c r="A256" t="s">
        <v>752</v>
      </c>
      <c r="B256">
        <v>-0.99021362749229902</v>
      </c>
      <c r="C256">
        <v>-1.9797800537777801</v>
      </c>
      <c r="D256">
        <v>-6.4720120681671699E-4</v>
      </c>
      <c r="E256">
        <v>4.4573478396840702</v>
      </c>
      <c r="F256">
        <v>-2.0073430845394702</v>
      </c>
      <c r="G256">
        <v>4.9855716027235701E-2</v>
      </c>
      <c r="H256">
        <v>0.99984663464396195</v>
      </c>
      <c r="I256">
        <v>-4.5490734464880402</v>
      </c>
    </row>
    <row r="257" spans="1:9" x14ac:dyDescent="0.3">
      <c r="A257" t="s">
        <v>751</v>
      </c>
      <c r="B257">
        <v>-1.1182175198840101</v>
      </c>
      <c r="C257">
        <v>-2.2349715446644098</v>
      </c>
      <c r="D257">
        <v>-1.4634951036134301E-3</v>
      </c>
      <c r="E257">
        <v>4.8908375217612203</v>
      </c>
      <c r="F257">
        <v>-2.0086599739071298</v>
      </c>
      <c r="G257">
        <v>4.9711255009219003E-2</v>
      </c>
      <c r="H257">
        <v>0.99984663464396195</v>
      </c>
      <c r="I257">
        <v>-4.5496353513115704</v>
      </c>
    </row>
    <row r="258" spans="1:9" x14ac:dyDescent="0.3">
      <c r="A258" t="s">
        <v>750</v>
      </c>
      <c r="B258">
        <v>-1.3670320333592301</v>
      </c>
      <c r="C258">
        <v>-2.62644715336921</v>
      </c>
      <c r="D258">
        <v>-0.10761691334926</v>
      </c>
      <c r="E258">
        <v>4.15068130324366</v>
      </c>
      <c r="F258">
        <v>-2.1774462735767601</v>
      </c>
      <c r="G258">
        <v>3.3947811009472299E-2</v>
      </c>
      <c r="H258">
        <v>0.99984663464396195</v>
      </c>
      <c r="I258">
        <v>-4.5501162931473802</v>
      </c>
    </row>
    <row r="259" spans="1:9" x14ac:dyDescent="0.3">
      <c r="A259" t="s">
        <v>521</v>
      </c>
      <c r="B259">
        <v>-1.12031356570786</v>
      </c>
      <c r="C259">
        <v>-2.2257375732984501</v>
      </c>
      <c r="D259">
        <v>-1.48895581172595E-2</v>
      </c>
      <c r="E259">
        <v>4.6557332558090501</v>
      </c>
      <c r="F259">
        <v>-2.03305141550456</v>
      </c>
      <c r="G259">
        <v>4.7100116394310401E-2</v>
      </c>
      <c r="H259">
        <v>0.99984663464396195</v>
      </c>
      <c r="I259">
        <v>-4.5504859955131796</v>
      </c>
    </row>
    <row r="260" spans="1:9" x14ac:dyDescent="0.3">
      <c r="A260" t="s">
        <v>749</v>
      </c>
      <c r="B260">
        <v>-1.2265768362334</v>
      </c>
      <c r="C260">
        <v>-2.3945906024567698</v>
      </c>
      <c r="D260">
        <v>-5.8563070010033302E-2</v>
      </c>
      <c r="E260">
        <v>4.52557214110172</v>
      </c>
      <c r="F260">
        <v>-2.1066115305477799</v>
      </c>
      <c r="G260">
        <v>3.9931589099708197E-2</v>
      </c>
      <c r="H260">
        <v>0.99984663464396195</v>
      </c>
      <c r="I260">
        <v>-4.5505075551159297</v>
      </c>
    </row>
    <row r="261" spans="1:9" x14ac:dyDescent="0.3">
      <c r="A261" t="s">
        <v>748</v>
      </c>
      <c r="B261">
        <v>-1.22203273748909</v>
      </c>
      <c r="C261">
        <v>-2.4241421393601899</v>
      </c>
      <c r="D261">
        <v>-1.9923335617997501E-2</v>
      </c>
      <c r="E261">
        <v>4.0269129812655402</v>
      </c>
      <c r="F261">
        <v>-2.0392783390528901</v>
      </c>
      <c r="G261">
        <v>4.6452839393711899E-2</v>
      </c>
      <c r="H261">
        <v>0.99984663464396195</v>
      </c>
      <c r="I261">
        <v>-4.5508239158903301</v>
      </c>
    </row>
    <row r="262" spans="1:9" x14ac:dyDescent="0.3">
      <c r="A262" t="s">
        <v>747</v>
      </c>
      <c r="B262">
        <v>-1.1541579868956999</v>
      </c>
      <c r="C262">
        <v>-2.2873304529447598</v>
      </c>
      <c r="D262">
        <v>-2.0985520846636099E-2</v>
      </c>
      <c r="E262">
        <v>4.2457465434679902</v>
      </c>
      <c r="F262">
        <v>-2.0431813107525598</v>
      </c>
      <c r="G262">
        <v>4.6051071362231202E-2</v>
      </c>
      <c r="H262">
        <v>0.99984663464396195</v>
      </c>
      <c r="I262">
        <v>-4.5512926714892998</v>
      </c>
    </row>
    <row r="263" spans="1:9" x14ac:dyDescent="0.3">
      <c r="A263" t="s">
        <v>746</v>
      </c>
      <c r="B263">
        <v>-1.20618725720094</v>
      </c>
      <c r="C263">
        <v>-2.3992865409052202</v>
      </c>
      <c r="D263">
        <v>-1.30879734966709E-2</v>
      </c>
      <c r="E263">
        <v>4.2109641892681502</v>
      </c>
      <c r="F263">
        <v>-2.0280367035348901</v>
      </c>
      <c r="G263">
        <v>4.7627044862884098E-2</v>
      </c>
      <c r="H263">
        <v>0.99984663464396195</v>
      </c>
      <c r="I263">
        <v>-4.5523684706000003</v>
      </c>
    </row>
    <row r="264" spans="1:9" x14ac:dyDescent="0.3">
      <c r="A264" t="s">
        <v>745</v>
      </c>
      <c r="B264">
        <v>-1.36991960209246</v>
      </c>
      <c r="C264">
        <v>-2.6819416061646901</v>
      </c>
      <c r="D264">
        <v>-5.7897598020221201E-2</v>
      </c>
      <c r="E264">
        <v>4.0788821748929296</v>
      </c>
      <c r="F264">
        <v>-2.0945542864950499</v>
      </c>
      <c r="G264">
        <v>4.1037032530989698E-2</v>
      </c>
      <c r="H264">
        <v>0.99984663464396195</v>
      </c>
      <c r="I264">
        <v>-4.55312636736475</v>
      </c>
    </row>
    <row r="265" spans="1:9" x14ac:dyDescent="0.3">
      <c r="A265" t="s">
        <v>744</v>
      </c>
      <c r="B265">
        <v>-1.0877867678019699</v>
      </c>
      <c r="C265">
        <v>-2.1572307175535399</v>
      </c>
      <c r="D265">
        <v>-1.83428180503926E-2</v>
      </c>
      <c r="E265">
        <v>5.3143480981903899</v>
      </c>
      <c r="F265">
        <v>-2.0404380014624901</v>
      </c>
      <c r="G265">
        <v>4.6333149157752503E-2</v>
      </c>
      <c r="H265">
        <v>0.99984663464396195</v>
      </c>
      <c r="I265">
        <v>-4.5533233540489704</v>
      </c>
    </row>
    <row r="266" spans="1:9" x14ac:dyDescent="0.3">
      <c r="A266" t="s">
        <v>743</v>
      </c>
      <c r="B266">
        <v>-0.98673604407511795</v>
      </c>
      <c r="C266">
        <v>-1.9685042209950201</v>
      </c>
      <c r="D266">
        <v>-4.9678671552196903E-3</v>
      </c>
      <c r="E266">
        <v>4.5542318871743301</v>
      </c>
      <c r="F266">
        <v>-2.0161818528827098</v>
      </c>
      <c r="G266">
        <v>4.8893017959550297E-2</v>
      </c>
      <c r="H266">
        <v>0.99984663464396195</v>
      </c>
      <c r="I266">
        <v>-4.5536455035182799</v>
      </c>
    </row>
    <row r="267" spans="1:9" x14ac:dyDescent="0.3">
      <c r="A267" t="s">
        <v>742</v>
      </c>
      <c r="B267">
        <v>-1.3053023993513999</v>
      </c>
      <c r="C267">
        <v>-2.6066869214305401</v>
      </c>
      <c r="D267">
        <v>-3.9178772722652201E-3</v>
      </c>
      <c r="E267">
        <v>4.1369174366672903</v>
      </c>
      <c r="F267">
        <v>-2.0124415993974898</v>
      </c>
      <c r="G267">
        <v>4.9339009574725798E-2</v>
      </c>
      <c r="H267">
        <v>0.99984663464396195</v>
      </c>
      <c r="I267">
        <v>-4.5538094939286102</v>
      </c>
    </row>
    <row r="268" spans="1:9" x14ac:dyDescent="0.3">
      <c r="A268" t="s">
        <v>11</v>
      </c>
      <c r="B268">
        <v>-1.4273070303025699</v>
      </c>
      <c r="C268">
        <v>-2.8294103929291898</v>
      </c>
      <c r="D268">
        <v>-2.5203667675953102E-2</v>
      </c>
      <c r="E268">
        <v>4.0297793731397098</v>
      </c>
      <c r="F268">
        <v>-2.0451066697106199</v>
      </c>
      <c r="G268">
        <v>4.6171754916419699E-2</v>
      </c>
      <c r="H268">
        <v>0.99984663464396195</v>
      </c>
      <c r="I268">
        <v>-4.5546970165062897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F354-4A3C-4EA0-BDB6-53F1C98763AC}">
  <dimension ref="A1:K19"/>
  <sheetViews>
    <sheetView workbookViewId="0"/>
  </sheetViews>
  <sheetFormatPr defaultRowHeight="16.5" x14ac:dyDescent="0.3"/>
  <sheetData>
    <row r="1" spans="1:11" x14ac:dyDescent="0.3">
      <c r="A1" s="1" t="s">
        <v>1024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964</v>
      </c>
      <c r="B3" t="s">
        <v>964</v>
      </c>
      <c r="C3">
        <v>197</v>
      </c>
      <c r="D3">
        <v>-0.42493376412462802</v>
      </c>
      <c r="E3">
        <v>-2.0323366132246501</v>
      </c>
      <c r="F3" s="2">
        <v>3.6953382531794701E-9</v>
      </c>
      <c r="G3" s="2">
        <v>1.84766912658973E-7</v>
      </c>
      <c r="H3" s="2">
        <v>1.16694892205667E-7</v>
      </c>
      <c r="I3">
        <v>3727</v>
      </c>
      <c r="J3" t="s">
        <v>963</v>
      </c>
      <c r="K3" t="s">
        <v>962</v>
      </c>
    </row>
    <row r="4" spans="1:11" x14ac:dyDescent="0.3">
      <c r="A4" t="s">
        <v>961</v>
      </c>
      <c r="B4" t="s">
        <v>961</v>
      </c>
      <c r="C4">
        <v>194</v>
      </c>
      <c r="D4">
        <v>0.43092312844707797</v>
      </c>
      <c r="E4">
        <v>2.0777905677485302</v>
      </c>
      <c r="F4" s="2">
        <v>1.37857607768479E-8</v>
      </c>
      <c r="G4" s="2">
        <v>2.77245541161751E-7</v>
      </c>
      <c r="H4" s="2">
        <v>1.75102447049527E-7</v>
      </c>
      <c r="I4">
        <v>2173</v>
      </c>
      <c r="J4" t="s">
        <v>960</v>
      </c>
      <c r="K4" t="s">
        <v>959</v>
      </c>
    </row>
    <row r="5" spans="1:11" x14ac:dyDescent="0.3">
      <c r="A5" t="s">
        <v>958</v>
      </c>
      <c r="B5" t="s">
        <v>958</v>
      </c>
      <c r="C5">
        <v>196</v>
      </c>
      <c r="D5">
        <v>0.42840025919785502</v>
      </c>
      <c r="E5">
        <v>2.06463022995906</v>
      </c>
      <c r="F5" s="2">
        <v>1.6634732469705101E-8</v>
      </c>
      <c r="G5" s="2">
        <v>2.77245541161751E-7</v>
      </c>
      <c r="H5" s="2">
        <v>1.75102447049527E-7</v>
      </c>
      <c r="I5">
        <v>3180</v>
      </c>
      <c r="J5" t="s">
        <v>957</v>
      </c>
      <c r="K5" t="s">
        <v>956</v>
      </c>
    </row>
    <row r="6" spans="1:11" x14ac:dyDescent="0.3">
      <c r="A6" t="s">
        <v>955</v>
      </c>
      <c r="B6" t="s">
        <v>955</v>
      </c>
      <c r="C6">
        <v>96</v>
      </c>
      <c r="D6">
        <v>0.51743667757593403</v>
      </c>
      <c r="E6">
        <v>2.2174835228407099</v>
      </c>
      <c r="F6" s="2">
        <v>3.9348444885552801E-8</v>
      </c>
      <c r="G6" s="2">
        <v>4.9185556106941102E-7</v>
      </c>
      <c r="H6" s="2">
        <v>3.1064561751752202E-7</v>
      </c>
      <c r="I6">
        <v>2146</v>
      </c>
      <c r="J6" t="s">
        <v>954</v>
      </c>
      <c r="K6" t="s">
        <v>953</v>
      </c>
    </row>
    <row r="7" spans="1:11" x14ac:dyDescent="0.3">
      <c r="A7" t="s">
        <v>952</v>
      </c>
      <c r="B7" t="s">
        <v>952</v>
      </c>
      <c r="C7">
        <v>124</v>
      </c>
      <c r="D7">
        <v>0.425290324469076</v>
      </c>
      <c r="E7">
        <v>1.9133518466544099</v>
      </c>
      <c r="F7" s="2">
        <v>1.20434214238986E-5</v>
      </c>
      <c r="G7">
        <v>1.20434214238986E-4</v>
      </c>
      <c r="H7" s="2">
        <v>7.6063714256201906E-5</v>
      </c>
      <c r="I7">
        <v>2130</v>
      </c>
      <c r="J7" t="s">
        <v>951</v>
      </c>
      <c r="K7" t="s">
        <v>950</v>
      </c>
    </row>
    <row r="8" spans="1:11" x14ac:dyDescent="0.3">
      <c r="A8" t="s">
        <v>949</v>
      </c>
      <c r="B8" t="s">
        <v>949</v>
      </c>
      <c r="C8">
        <v>196</v>
      </c>
      <c r="D8">
        <v>-0.365991333069492</v>
      </c>
      <c r="E8">
        <v>-1.74905339192938</v>
      </c>
      <c r="F8" s="2">
        <v>1.7915689584764999E-5</v>
      </c>
      <c r="G8">
        <v>1.4929741320637499E-4</v>
      </c>
      <c r="H8" s="2">
        <v>9.4293103077710606E-5</v>
      </c>
      <c r="I8">
        <v>3304</v>
      </c>
      <c r="J8" t="s">
        <v>948</v>
      </c>
      <c r="K8" t="s">
        <v>947</v>
      </c>
    </row>
    <row r="9" spans="1:11" x14ac:dyDescent="0.3">
      <c r="A9" t="s">
        <v>946</v>
      </c>
      <c r="B9" t="s">
        <v>946</v>
      </c>
      <c r="C9">
        <v>55</v>
      </c>
      <c r="D9">
        <v>-0.46680665078661499</v>
      </c>
      <c r="E9">
        <v>-1.8144543894309799</v>
      </c>
      <c r="F9">
        <v>6.8165097204132699E-4</v>
      </c>
      <c r="G9">
        <v>4.2603185752582897E-3</v>
      </c>
      <c r="H9">
        <v>2.6907275212157602E-3</v>
      </c>
      <c r="I9">
        <v>4000</v>
      </c>
      <c r="J9" t="s">
        <v>945</v>
      </c>
      <c r="K9" t="s">
        <v>944</v>
      </c>
    </row>
    <row r="10" spans="1:11" x14ac:dyDescent="0.3">
      <c r="A10" t="s">
        <v>943</v>
      </c>
      <c r="B10" t="s">
        <v>943</v>
      </c>
      <c r="C10">
        <v>194</v>
      </c>
      <c r="D10">
        <v>-0.33411293112815499</v>
      </c>
      <c r="E10">
        <v>-1.58996760917067</v>
      </c>
      <c r="F10">
        <v>6.6356957802866695E-4</v>
      </c>
      <c r="G10">
        <v>4.2603185752582897E-3</v>
      </c>
      <c r="H10">
        <v>2.6907275212157602E-3</v>
      </c>
      <c r="I10">
        <v>4377</v>
      </c>
      <c r="J10" t="s">
        <v>942</v>
      </c>
      <c r="K10" t="s">
        <v>941</v>
      </c>
    </row>
    <row r="11" spans="1:11" x14ac:dyDescent="0.3">
      <c r="A11" t="s">
        <v>940</v>
      </c>
      <c r="B11" t="s">
        <v>940</v>
      </c>
      <c r="C11">
        <v>189</v>
      </c>
      <c r="D11">
        <v>0.3277242434157</v>
      </c>
      <c r="E11">
        <v>1.5696483889334401</v>
      </c>
      <c r="F11">
        <v>1.0541375332024799E-3</v>
      </c>
      <c r="G11">
        <v>5.8563196289026899E-3</v>
      </c>
      <c r="H11">
        <v>3.6987281866753801E-3</v>
      </c>
      <c r="I11">
        <v>4020</v>
      </c>
      <c r="J11" t="s">
        <v>939</v>
      </c>
      <c r="K11" t="s">
        <v>938</v>
      </c>
    </row>
    <row r="12" spans="1:11" x14ac:dyDescent="0.3">
      <c r="A12" t="s">
        <v>937</v>
      </c>
      <c r="B12" t="s">
        <v>937</v>
      </c>
      <c r="C12">
        <v>148</v>
      </c>
      <c r="D12">
        <v>0.331703850380829</v>
      </c>
      <c r="E12">
        <v>1.5397372381621901</v>
      </c>
      <c r="F12">
        <v>2.18261978115478E-3</v>
      </c>
      <c r="G12">
        <v>1.09130989057739E-2</v>
      </c>
      <c r="H12">
        <v>6.8924835194361499E-3</v>
      </c>
      <c r="I12">
        <v>2330</v>
      </c>
      <c r="J12" t="s">
        <v>936</v>
      </c>
      <c r="K12" t="s">
        <v>935</v>
      </c>
    </row>
    <row r="13" spans="1:11" x14ac:dyDescent="0.3">
      <c r="A13" t="s">
        <v>934</v>
      </c>
      <c r="B13" t="s">
        <v>934</v>
      </c>
      <c r="C13">
        <v>189</v>
      </c>
      <c r="D13">
        <v>0.31048933148007501</v>
      </c>
      <c r="E13">
        <v>1.48710108797332</v>
      </c>
      <c r="F13">
        <v>3.4404051508566702E-3</v>
      </c>
      <c r="G13">
        <v>1.5638205231166699E-2</v>
      </c>
      <c r="H13">
        <v>9.8767611986315899E-3</v>
      </c>
      <c r="I13">
        <v>2609</v>
      </c>
      <c r="J13" t="s">
        <v>933</v>
      </c>
      <c r="K13" t="s">
        <v>932</v>
      </c>
    </row>
    <row r="14" spans="1:11" x14ac:dyDescent="0.3">
      <c r="A14" t="s">
        <v>931</v>
      </c>
      <c r="B14" t="s">
        <v>931</v>
      </c>
      <c r="C14">
        <v>182</v>
      </c>
      <c r="D14">
        <v>0.31107036228420099</v>
      </c>
      <c r="E14">
        <v>1.48419626843376</v>
      </c>
      <c r="F14">
        <v>4.4457954743195201E-3</v>
      </c>
      <c r="G14">
        <v>1.7099213362767401E-2</v>
      </c>
      <c r="H14">
        <v>1.07995031764847E-2</v>
      </c>
      <c r="I14">
        <v>3780</v>
      </c>
      <c r="J14" t="s">
        <v>930</v>
      </c>
      <c r="K14" t="s">
        <v>929</v>
      </c>
    </row>
    <row r="15" spans="1:11" x14ac:dyDescent="0.3">
      <c r="A15" t="s">
        <v>928</v>
      </c>
      <c r="B15" t="s">
        <v>928</v>
      </c>
      <c r="C15">
        <v>195</v>
      </c>
      <c r="D15">
        <v>-0.30215027486701401</v>
      </c>
      <c r="E15">
        <v>-1.44309487105975</v>
      </c>
      <c r="F15">
        <v>4.1346765573661796E-3</v>
      </c>
      <c r="G15">
        <v>1.7099213362767401E-2</v>
      </c>
      <c r="H15">
        <v>1.07995031764847E-2</v>
      </c>
      <c r="I15">
        <v>2446</v>
      </c>
      <c r="J15" t="s">
        <v>927</v>
      </c>
      <c r="K15" t="s">
        <v>926</v>
      </c>
    </row>
    <row r="16" spans="1:11" x14ac:dyDescent="0.3">
      <c r="A16" t="s">
        <v>925</v>
      </c>
      <c r="B16" t="s">
        <v>925</v>
      </c>
      <c r="C16">
        <v>94</v>
      </c>
      <c r="D16">
        <v>0.36245197561837</v>
      </c>
      <c r="E16">
        <v>1.5412818165733499</v>
      </c>
      <c r="F16">
        <v>7.0343919257427803E-3</v>
      </c>
      <c r="G16">
        <v>2.5122828306224199E-2</v>
      </c>
      <c r="H16">
        <v>1.5867049456562698E-2</v>
      </c>
      <c r="I16">
        <v>2475</v>
      </c>
      <c r="J16" t="s">
        <v>924</v>
      </c>
      <c r="K16" t="s">
        <v>923</v>
      </c>
    </row>
    <row r="17" spans="1:11" x14ac:dyDescent="0.3">
      <c r="A17" t="s">
        <v>922</v>
      </c>
      <c r="B17" t="s">
        <v>922</v>
      </c>
      <c r="C17">
        <v>33</v>
      </c>
      <c r="D17">
        <v>0.49425875829379901</v>
      </c>
      <c r="E17">
        <v>1.71051629488656</v>
      </c>
      <c r="F17">
        <v>7.5398479885392901E-3</v>
      </c>
      <c r="G17">
        <v>2.5132826628464298E-2</v>
      </c>
      <c r="H17">
        <v>1.5873364186398502E-2</v>
      </c>
      <c r="I17">
        <v>2966</v>
      </c>
      <c r="J17" t="s">
        <v>921</v>
      </c>
      <c r="K17" t="s">
        <v>920</v>
      </c>
    </row>
    <row r="18" spans="1:11" x14ac:dyDescent="0.3">
      <c r="A18" t="s">
        <v>919</v>
      </c>
      <c r="B18" t="s">
        <v>919</v>
      </c>
      <c r="C18">
        <v>195</v>
      </c>
      <c r="D18">
        <v>0.29735996211292798</v>
      </c>
      <c r="E18">
        <v>1.4310416162986399</v>
      </c>
      <c r="F18">
        <v>9.1099135890869501E-3</v>
      </c>
      <c r="G18">
        <v>2.8468479965896701E-2</v>
      </c>
      <c r="H18">
        <v>1.7980092610040001E-2</v>
      </c>
      <c r="I18">
        <v>1807</v>
      </c>
      <c r="J18" t="s">
        <v>918</v>
      </c>
      <c r="K18" t="s">
        <v>917</v>
      </c>
    </row>
    <row r="19" spans="1:11" x14ac:dyDescent="0.3">
      <c r="A19" t="s">
        <v>916</v>
      </c>
      <c r="B19" t="s">
        <v>916</v>
      </c>
      <c r="C19">
        <v>195</v>
      </c>
      <c r="D19">
        <v>0.29445083939106298</v>
      </c>
      <c r="E19">
        <v>1.41704149451921</v>
      </c>
      <c r="F19">
        <v>1.01999635962955E-2</v>
      </c>
      <c r="G19">
        <v>2.9999892930280998E-2</v>
      </c>
      <c r="H19">
        <v>1.8947300798072199E-2</v>
      </c>
      <c r="I19">
        <v>2906</v>
      </c>
      <c r="J19" t="s">
        <v>915</v>
      </c>
      <c r="K19" t="s">
        <v>914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251B-B79C-4613-857C-6658ED94BA7E}">
  <dimension ref="A1:K19"/>
  <sheetViews>
    <sheetView workbookViewId="0"/>
  </sheetViews>
  <sheetFormatPr defaultRowHeight="16.5" x14ac:dyDescent="0.3"/>
  <sheetData>
    <row r="1" spans="1:11" x14ac:dyDescent="0.3">
      <c r="A1" s="1" t="s">
        <v>1025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964</v>
      </c>
      <c r="B3" t="s">
        <v>964</v>
      </c>
      <c r="C3">
        <v>197</v>
      </c>
      <c r="D3">
        <v>-0.49610092424514102</v>
      </c>
      <c r="E3">
        <v>-2.4089113587070101</v>
      </c>
      <c r="F3" s="2">
        <v>1.07896785913954E-14</v>
      </c>
      <c r="G3" s="2">
        <v>5.3948392956976796E-13</v>
      </c>
      <c r="H3" s="2">
        <v>3.06654023123868E-13</v>
      </c>
      <c r="I3">
        <v>3452</v>
      </c>
      <c r="J3" t="s">
        <v>1012</v>
      </c>
      <c r="K3" t="s">
        <v>1011</v>
      </c>
    </row>
    <row r="4" spans="1:11" x14ac:dyDescent="0.3">
      <c r="A4" t="s">
        <v>949</v>
      </c>
      <c r="B4" t="s">
        <v>949</v>
      </c>
      <c r="C4">
        <v>196</v>
      </c>
      <c r="D4">
        <v>-0.46632119786152199</v>
      </c>
      <c r="E4">
        <v>-2.2701694564241799</v>
      </c>
      <c r="F4" s="2">
        <v>3.4002993575915999E-12</v>
      </c>
      <c r="G4" s="2">
        <v>8.5007483939789996E-11</v>
      </c>
      <c r="H4" s="2">
        <v>4.83200435026175E-11</v>
      </c>
      <c r="I4">
        <v>3596</v>
      </c>
      <c r="J4" t="s">
        <v>1010</v>
      </c>
      <c r="K4" t="s">
        <v>1009</v>
      </c>
    </row>
    <row r="5" spans="1:11" x14ac:dyDescent="0.3">
      <c r="A5" t="s">
        <v>955</v>
      </c>
      <c r="B5" t="s">
        <v>955</v>
      </c>
      <c r="C5">
        <v>96</v>
      </c>
      <c r="D5">
        <v>0.522491616528865</v>
      </c>
      <c r="E5">
        <v>2.1584479808103598</v>
      </c>
      <c r="F5" s="2">
        <v>1.7997736355710301E-7</v>
      </c>
      <c r="G5" s="2">
        <v>2.2497170444637902E-6</v>
      </c>
      <c r="H5" s="2">
        <v>1.27878653053731E-6</v>
      </c>
      <c r="I5">
        <v>3827</v>
      </c>
      <c r="J5" t="s">
        <v>1008</v>
      </c>
      <c r="K5" t="s">
        <v>1007</v>
      </c>
    </row>
    <row r="6" spans="1:11" x14ac:dyDescent="0.3">
      <c r="A6" t="s">
        <v>958</v>
      </c>
      <c r="B6" t="s">
        <v>958</v>
      </c>
      <c r="C6">
        <v>196</v>
      </c>
      <c r="D6">
        <v>0.42236467621645901</v>
      </c>
      <c r="E6">
        <v>1.93945030104325</v>
      </c>
      <c r="F6" s="2">
        <v>1.7871112600384299E-7</v>
      </c>
      <c r="G6" s="2">
        <v>2.2497170444637902E-6</v>
      </c>
      <c r="H6" s="2">
        <v>1.27878653053731E-6</v>
      </c>
      <c r="I6">
        <v>3581</v>
      </c>
      <c r="J6" t="s">
        <v>1006</v>
      </c>
      <c r="K6" t="s">
        <v>1005</v>
      </c>
    </row>
    <row r="7" spans="1:11" x14ac:dyDescent="0.3">
      <c r="A7" t="s">
        <v>943</v>
      </c>
      <c r="B7" t="s">
        <v>943</v>
      </c>
      <c r="C7">
        <v>194</v>
      </c>
      <c r="D7">
        <v>-0.35785982031272401</v>
      </c>
      <c r="E7">
        <v>-1.73460880113231</v>
      </c>
      <c r="F7" s="2">
        <v>2.8278105216528201E-5</v>
      </c>
      <c r="G7">
        <v>2.8278105216528198E-4</v>
      </c>
      <c r="H7">
        <v>1.6073870333605501E-4</v>
      </c>
      <c r="I7">
        <v>3833</v>
      </c>
      <c r="J7" t="s">
        <v>1004</v>
      </c>
      <c r="K7" t="s">
        <v>1003</v>
      </c>
    </row>
    <row r="8" spans="1:11" x14ac:dyDescent="0.3">
      <c r="A8" t="s">
        <v>946</v>
      </c>
      <c r="B8" t="s">
        <v>946</v>
      </c>
      <c r="C8">
        <v>55</v>
      </c>
      <c r="D8">
        <v>-0.50614233737814995</v>
      </c>
      <c r="E8">
        <v>-1.9750247535350101</v>
      </c>
      <c r="F8" s="2">
        <v>7.7250867373553103E-5</v>
      </c>
      <c r="G8">
        <v>6.4375722811294304E-4</v>
      </c>
      <c r="H8">
        <v>3.6592516124314602E-4</v>
      </c>
      <c r="I8">
        <v>3692</v>
      </c>
      <c r="J8" t="s">
        <v>1002</v>
      </c>
      <c r="K8" t="s">
        <v>1001</v>
      </c>
    </row>
    <row r="9" spans="1:11" x14ac:dyDescent="0.3">
      <c r="A9" t="s">
        <v>922</v>
      </c>
      <c r="B9" t="s">
        <v>922</v>
      </c>
      <c r="C9">
        <v>33</v>
      </c>
      <c r="D9">
        <v>0.56332247578385897</v>
      </c>
      <c r="E9">
        <v>1.89460706883316</v>
      </c>
      <c r="F9">
        <v>8.8805447311315097E-4</v>
      </c>
      <c r="G9">
        <v>6.3432462365225102E-3</v>
      </c>
      <c r="H9">
        <v>3.6056347028654298E-3</v>
      </c>
      <c r="I9">
        <v>1924</v>
      </c>
      <c r="J9" t="s">
        <v>1000</v>
      </c>
      <c r="K9" t="s">
        <v>999</v>
      </c>
    </row>
    <row r="10" spans="1:11" x14ac:dyDescent="0.3">
      <c r="A10" t="s">
        <v>934</v>
      </c>
      <c r="B10" t="s">
        <v>934</v>
      </c>
      <c r="C10">
        <v>189</v>
      </c>
      <c r="D10">
        <v>0.31528498553377599</v>
      </c>
      <c r="E10">
        <v>1.44271844373394</v>
      </c>
      <c r="F10">
        <v>4.8585764727307598E-3</v>
      </c>
      <c r="G10">
        <v>2.5209583039101799E-2</v>
      </c>
      <c r="H10">
        <v>1.43296577274895E-2</v>
      </c>
      <c r="I10">
        <v>1401</v>
      </c>
      <c r="J10" t="s">
        <v>998</v>
      </c>
      <c r="K10" t="s">
        <v>997</v>
      </c>
    </row>
    <row r="11" spans="1:11" x14ac:dyDescent="0.3">
      <c r="A11" t="s">
        <v>940</v>
      </c>
      <c r="B11" t="s">
        <v>940</v>
      </c>
      <c r="C11">
        <v>189</v>
      </c>
      <c r="D11">
        <v>0.31437825387426199</v>
      </c>
      <c r="E11">
        <v>1.4385693134273301</v>
      </c>
      <c r="F11">
        <v>5.04191660782037E-3</v>
      </c>
      <c r="G11">
        <v>2.5209583039101799E-2</v>
      </c>
      <c r="H11">
        <v>1.43296577274895E-2</v>
      </c>
      <c r="I11">
        <v>3827</v>
      </c>
      <c r="J11" t="s">
        <v>996</v>
      </c>
      <c r="K11" t="s">
        <v>995</v>
      </c>
    </row>
    <row r="12" spans="1:11" x14ac:dyDescent="0.3">
      <c r="A12" t="s">
        <v>916</v>
      </c>
      <c r="B12" t="s">
        <v>916</v>
      </c>
      <c r="C12">
        <v>195</v>
      </c>
      <c r="D12">
        <v>0.31098033493591598</v>
      </c>
      <c r="E12">
        <v>1.4247563243154899</v>
      </c>
      <c r="F12">
        <v>4.8133487535987497E-3</v>
      </c>
      <c r="G12">
        <v>2.5209583039101799E-2</v>
      </c>
      <c r="H12">
        <v>1.43296577274895E-2</v>
      </c>
      <c r="I12">
        <v>2232</v>
      </c>
      <c r="J12" t="s">
        <v>994</v>
      </c>
      <c r="K12" t="s">
        <v>993</v>
      </c>
    </row>
    <row r="13" spans="1:11" x14ac:dyDescent="0.3">
      <c r="A13" t="s">
        <v>937</v>
      </c>
      <c r="B13" t="s">
        <v>937</v>
      </c>
      <c r="C13">
        <v>148</v>
      </c>
      <c r="D13">
        <v>0.33296810168928498</v>
      </c>
      <c r="E13">
        <v>1.48561120439001</v>
      </c>
      <c r="F13">
        <v>6.8832557556233404E-3</v>
      </c>
      <c r="G13">
        <v>3.08279676409591E-2</v>
      </c>
      <c r="H13">
        <v>1.7523265816966199E-2</v>
      </c>
      <c r="I13">
        <v>2523</v>
      </c>
      <c r="J13" t="s">
        <v>992</v>
      </c>
      <c r="K13" t="s">
        <v>991</v>
      </c>
    </row>
    <row r="14" spans="1:11" x14ac:dyDescent="0.3">
      <c r="A14" t="s">
        <v>931</v>
      </c>
      <c r="B14" t="s">
        <v>931</v>
      </c>
      <c r="C14">
        <v>182</v>
      </c>
      <c r="D14">
        <v>0.30495542591762598</v>
      </c>
      <c r="E14">
        <v>1.38667770654106</v>
      </c>
      <c r="F14">
        <v>8.0152715866493498E-3</v>
      </c>
      <c r="G14">
        <v>3.08279676409591E-2</v>
      </c>
      <c r="H14">
        <v>1.7523265816966199E-2</v>
      </c>
      <c r="I14">
        <v>2272</v>
      </c>
      <c r="J14" t="s">
        <v>990</v>
      </c>
      <c r="K14" t="s">
        <v>989</v>
      </c>
    </row>
    <row r="15" spans="1:11" x14ac:dyDescent="0.3">
      <c r="A15" t="s">
        <v>928</v>
      </c>
      <c r="B15" t="s">
        <v>928</v>
      </c>
      <c r="C15">
        <v>195</v>
      </c>
      <c r="D15">
        <v>-0.27866890600699801</v>
      </c>
      <c r="E15">
        <v>-1.35726638357926</v>
      </c>
      <c r="F15">
        <v>7.9560443108760894E-3</v>
      </c>
      <c r="G15">
        <v>3.08279676409591E-2</v>
      </c>
      <c r="H15">
        <v>1.7523265816966199E-2</v>
      </c>
      <c r="I15">
        <v>2467</v>
      </c>
      <c r="J15" t="s">
        <v>988</v>
      </c>
      <c r="K15" t="s">
        <v>987</v>
      </c>
    </row>
    <row r="16" spans="1:11" x14ac:dyDescent="0.3">
      <c r="A16" t="s">
        <v>986</v>
      </c>
      <c r="B16" t="s">
        <v>986</v>
      </c>
      <c r="C16">
        <v>98</v>
      </c>
      <c r="D16">
        <v>0.36870765577069098</v>
      </c>
      <c r="E16">
        <v>1.5264468894741401</v>
      </c>
      <c r="F16">
        <v>8.8495067529318593E-3</v>
      </c>
      <c r="G16">
        <v>3.1605381260470897E-2</v>
      </c>
      <c r="H16">
        <v>1.7965164084899302E-2</v>
      </c>
      <c r="I16">
        <v>3297</v>
      </c>
      <c r="J16" t="s">
        <v>985</v>
      </c>
      <c r="K16" t="s">
        <v>984</v>
      </c>
    </row>
    <row r="17" spans="1:11" x14ac:dyDescent="0.3">
      <c r="A17" t="s">
        <v>961</v>
      </c>
      <c r="B17" t="s">
        <v>961</v>
      </c>
      <c r="C17">
        <v>194</v>
      </c>
      <c r="D17">
        <v>0.31195142798869802</v>
      </c>
      <c r="E17">
        <v>1.4324876285263199</v>
      </c>
      <c r="F17">
        <v>1.00507020263316E-2</v>
      </c>
      <c r="G17">
        <v>3.3502340087772003E-2</v>
      </c>
      <c r="H17">
        <v>1.90434354183125E-2</v>
      </c>
      <c r="I17">
        <v>2489</v>
      </c>
      <c r="J17" t="s">
        <v>983</v>
      </c>
      <c r="K17" t="s">
        <v>982</v>
      </c>
    </row>
    <row r="18" spans="1:11" x14ac:dyDescent="0.3">
      <c r="A18" t="s">
        <v>981</v>
      </c>
      <c r="B18" t="s">
        <v>981</v>
      </c>
      <c r="C18">
        <v>192</v>
      </c>
      <c r="D18">
        <v>-0.28814059343158599</v>
      </c>
      <c r="E18">
        <v>-1.39769434394701</v>
      </c>
      <c r="F18">
        <v>1.07270776060655E-2</v>
      </c>
      <c r="G18">
        <v>3.3522117518954599E-2</v>
      </c>
      <c r="H18">
        <v>1.9054677326563699E-2</v>
      </c>
      <c r="I18">
        <v>2350</v>
      </c>
      <c r="J18" t="s">
        <v>980</v>
      </c>
      <c r="K18" t="s">
        <v>979</v>
      </c>
    </row>
    <row r="19" spans="1:11" x14ac:dyDescent="0.3">
      <c r="A19" t="s">
        <v>978</v>
      </c>
      <c r="B19" t="s">
        <v>978</v>
      </c>
      <c r="C19">
        <v>100</v>
      </c>
      <c r="D19">
        <v>0.353021022972826</v>
      </c>
      <c r="E19">
        <v>1.4722043041788599</v>
      </c>
      <c r="F19">
        <v>1.5309314823530099E-2</v>
      </c>
      <c r="G19">
        <v>4.5027396539794297E-2</v>
      </c>
      <c r="H19">
        <v>2.5594520138409401E-2</v>
      </c>
      <c r="I19">
        <v>3466</v>
      </c>
      <c r="J19" t="s">
        <v>977</v>
      </c>
      <c r="K19" t="s">
        <v>976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E21F-B69E-4C4A-915A-13FDDAF0C20E}">
  <dimension ref="A1:K8"/>
  <sheetViews>
    <sheetView workbookViewId="0">
      <selection activeCell="J17" sqref="J17:J18"/>
    </sheetView>
  </sheetViews>
  <sheetFormatPr defaultRowHeight="16.5" x14ac:dyDescent="0.3"/>
  <sheetData>
    <row r="1" spans="1:11" x14ac:dyDescent="0.3">
      <c r="A1" s="1" t="s">
        <v>1026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961</v>
      </c>
      <c r="B3" t="s">
        <v>961</v>
      </c>
      <c r="C3">
        <v>194</v>
      </c>
      <c r="D3">
        <v>0.43418727993997402</v>
      </c>
      <c r="E3">
        <v>2.2090092196077298</v>
      </c>
      <c r="F3" s="2">
        <v>9.2728383939590402E-11</v>
      </c>
      <c r="G3" s="2">
        <v>4.63641919697952E-9</v>
      </c>
      <c r="H3" s="2">
        <v>3.8067441827831902E-9</v>
      </c>
      <c r="I3">
        <v>1732</v>
      </c>
      <c r="J3" t="s">
        <v>1023</v>
      </c>
      <c r="K3" t="s">
        <v>1022</v>
      </c>
    </row>
    <row r="4" spans="1:11" x14ac:dyDescent="0.3">
      <c r="A4" t="s">
        <v>1021</v>
      </c>
      <c r="B4" t="s">
        <v>1021</v>
      </c>
      <c r="C4">
        <v>198</v>
      </c>
      <c r="D4">
        <v>0.38352810310276603</v>
      </c>
      <c r="E4">
        <v>1.9595812623195601</v>
      </c>
      <c r="F4" s="2">
        <v>1.6552645891368E-7</v>
      </c>
      <c r="G4" s="2">
        <v>4.1381614728420003E-6</v>
      </c>
      <c r="H4" s="2">
        <v>3.3976483671755401E-6</v>
      </c>
      <c r="I4">
        <v>4605</v>
      </c>
      <c r="J4" t="s">
        <v>1020</v>
      </c>
      <c r="K4" t="s">
        <v>1019</v>
      </c>
    </row>
    <row r="5" spans="1:11" x14ac:dyDescent="0.3">
      <c r="A5" t="s">
        <v>952</v>
      </c>
      <c r="B5" t="s">
        <v>952</v>
      </c>
      <c r="C5">
        <v>124</v>
      </c>
      <c r="D5">
        <v>0.36684259326869301</v>
      </c>
      <c r="E5">
        <v>1.7385775162331301</v>
      </c>
      <c r="F5" s="2">
        <v>9.2052111525289701E-5</v>
      </c>
      <c r="G5">
        <v>1.5342018587548301E-3</v>
      </c>
      <c r="H5">
        <v>1.2596604735039599E-3</v>
      </c>
      <c r="I5">
        <v>3125</v>
      </c>
      <c r="J5" t="s">
        <v>957</v>
      </c>
      <c r="K5" t="s">
        <v>1018</v>
      </c>
    </row>
    <row r="6" spans="1:11" x14ac:dyDescent="0.3">
      <c r="A6" t="s">
        <v>958</v>
      </c>
      <c r="B6" t="s">
        <v>958</v>
      </c>
      <c r="C6">
        <v>196</v>
      </c>
      <c r="D6">
        <v>0.29193839496144602</v>
      </c>
      <c r="E6">
        <v>1.49381048753449</v>
      </c>
      <c r="F6">
        <v>1.1183613449237801E-3</v>
      </c>
      <c r="G6">
        <v>1.39795168115472E-2</v>
      </c>
      <c r="H6">
        <v>1.1477919066323001E-2</v>
      </c>
      <c r="I6">
        <v>3878</v>
      </c>
      <c r="J6" t="s">
        <v>1017</v>
      </c>
      <c r="K6" t="s">
        <v>1016</v>
      </c>
    </row>
    <row r="7" spans="1:11" x14ac:dyDescent="0.3">
      <c r="A7" t="s">
        <v>922</v>
      </c>
      <c r="B7" t="s">
        <v>922</v>
      </c>
      <c r="C7">
        <v>33</v>
      </c>
      <c r="D7">
        <v>0.48266981190382602</v>
      </c>
      <c r="E7">
        <v>1.75767601245744</v>
      </c>
      <c r="F7">
        <v>4.1921646311209801E-3</v>
      </c>
      <c r="G7">
        <v>3.4934705259341503E-2</v>
      </c>
      <c r="H7">
        <v>2.8683231686617201E-2</v>
      </c>
      <c r="I7">
        <v>1523</v>
      </c>
      <c r="J7" t="s">
        <v>1015</v>
      </c>
      <c r="K7" t="s">
        <v>1014</v>
      </c>
    </row>
    <row r="8" spans="1:11" x14ac:dyDescent="0.3">
      <c r="A8" t="s">
        <v>955</v>
      </c>
      <c r="B8" t="s">
        <v>955</v>
      </c>
      <c r="C8">
        <v>96</v>
      </c>
      <c r="D8">
        <v>0.34275067742614101</v>
      </c>
      <c r="E8">
        <v>1.54994230477279</v>
      </c>
      <c r="F8">
        <v>3.62353591497042E-3</v>
      </c>
      <c r="G8">
        <v>3.4934705259341503E-2</v>
      </c>
      <c r="H8">
        <v>2.8683231686617201E-2</v>
      </c>
      <c r="I8">
        <v>3464</v>
      </c>
      <c r="J8" t="s">
        <v>977</v>
      </c>
      <c r="K8" t="s">
        <v>1013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1BE2-BFC9-4BB2-AEF1-0ED545211590}">
  <dimension ref="A1:K9"/>
  <sheetViews>
    <sheetView workbookViewId="0">
      <selection activeCell="H33" sqref="H33"/>
    </sheetView>
  </sheetViews>
  <sheetFormatPr defaultRowHeight="16.5" x14ac:dyDescent="0.3"/>
  <sheetData>
    <row r="1" spans="1:11" x14ac:dyDescent="0.3">
      <c r="A1" s="1" t="s">
        <v>1119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1053</v>
      </c>
      <c r="B3" t="s">
        <v>1052</v>
      </c>
      <c r="C3">
        <v>128</v>
      </c>
      <c r="D3">
        <v>0.69710227235640898</v>
      </c>
      <c r="E3">
        <v>3.16807184019574</v>
      </c>
      <c r="F3" s="2">
        <v>1.28864377848269E-26</v>
      </c>
      <c r="G3" s="2">
        <v>4.5617989758287103E-24</v>
      </c>
      <c r="H3" s="2">
        <v>4.1507894338495E-24</v>
      </c>
      <c r="I3">
        <v>1954</v>
      </c>
      <c r="J3" t="s">
        <v>1051</v>
      </c>
      <c r="K3" t="s">
        <v>1050</v>
      </c>
    </row>
    <row r="4" spans="1:11" x14ac:dyDescent="0.3">
      <c r="A4" t="s">
        <v>1049</v>
      </c>
      <c r="B4" t="s">
        <v>1048</v>
      </c>
      <c r="C4">
        <v>208</v>
      </c>
      <c r="D4">
        <v>0.57770408824254205</v>
      </c>
      <c r="E4">
        <v>2.8124078021215002</v>
      </c>
      <c r="F4" s="2">
        <v>1.43072242702115E-22</v>
      </c>
      <c r="G4" s="2">
        <v>2.5323786958274301E-20</v>
      </c>
      <c r="H4" s="2">
        <v>2.3042161193077401E-20</v>
      </c>
      <c r="I4">
        <v>2134</v>
      </c>
      <c r="J4" t="s">
        <v>1047</v>
      </c>
      <c r="K4" t="s">
        <v>1046</v>
      </c>
    </row>
    <row r="5" spans="1:11" x14ac:dyDescent="0.3">
      <c r="A5" t="s">
        <v>1045</v>
      </c>
      <c r="B5" t="s">
        <v>1044</v>
      </c>
      <c r="C5">
        <v>136</v>
      </c>
      <c r="D5">
        <v>0.458001472182124</v>
      </c>
      <c r="E5">
        <v>2.1077834690425599</v>
      </c>
      <c r="F5" s="2">
        <v>2.0349467558996001E-7</v>
      </c>
      <c r="G5" s="2">
        <v>2.40123717196153E-5</v>
      </c>
      <c r="H5" s="2">
        <v>2.18489020107115E-5</v>
      </c>
      <c r="I5">
        <v>2256</v>
      </c>
      <c r="J5" t="s">
        <v>1043</v>
      </c>
      <c r="K5" t="s">
        <v>1042</v>
      </c>
    </row>
    <row r="6" spans="1:11" x14ac:dyDescent="0.3">
      <c r="A6" t="s">
        <v>1041</v>
      </c>
      <c r="B6" t="s">
        <v>1040</v>
      </c>
      <c r="C6">
        <v>155</v>
      </c>
      <c r="D6">
        <v>-0.40103878872981702</v>
      </c>
      <c r="E6">
        <v>-1.85618988834654</v>
      </c>
      <c r="F6" s="2">
        <v>2.17143534038531E-5</v>
      </c>
      <c r="G6">
        <v>1.9217202762409999E-3</v>
      </c>
      <c r="H6">
        <v>1.7485768793629099E-3</v>
      </c>
      <c r="I6">
        <v>3151</v>
      </c>
      <c r="J6" t="s">
        <v>1039</v>
      </c>
      <c r="K6" t="s">
        <v>1038</v>
      </c>
    </row>
    <row r="7" spans="1:11" x14ac:dyDescent="0.3">
      <c r="A7" t="s">
        <v>1037</v>
      </c>
      <c r="B7" t="s">
        <v>1036</v>
      </c>
      <c r="C7">
        <v>302</v>
      </c>
      <c r="D7">
        <v>-0.30302459454569203</v>
      </c>
      <c r="E7">
        <v>-1.53990614959822</v>
      </c>
      <c r="F7">
        <v>2.4463431327661101E-4</v>
      </c>
      <c r="G7">
        <v>1.73201093799841E-2</v>
      </c>
      <c r="H7">
        <v>1.5759599971082699E-2</v>
      </c>
      <c r="I7">
        <v>3162</v>
      </c>
      <c r="J7" t="s">
        <v>1035</v>
      </c>
      <c r="K7" t="s">
        <v>1034</v>
      </c>
    </row>
    <row r="8" spans="1:11" x14ac:dyDescent="0.3">
      <c r="A8" t="s">
        <v>1033</v>
      </c>
      <c r="B8" t="s">
        <v>1032</v>
      </c>
      <c r="C8">
        <v>79</v>
      </c>
      <c r="D8">
        <v>0.43271279904730597</v>
      </c>
      <c r="E8">
        <v>1.8312955333195999</v>
      </c>
      <c r="F8">
        <v>3.9252977163731001E-4</v>
      </c>
      <c r="G8">
        <v>2.2460795265452398E-2</v>
      </c>
      <c r="H8">
        <v>2.0437119688457999E-2</v>
      </c>
      <c r="I8">
        <v>964</v>
      </c>
      <c r="J8" t="s">
        <v>1031</v>
      </c>
      <c r="K8" t="s">
        <v>1030</v>
      </c>
    </row>
    <row r="9" spans="1:11" x14ac:dyDescent="0.3">
      <c r="A9" t="s">
        <v>1029</v>
      </c>
      <c r="B9" t="s">
        <v>1028</v>
      </c>
      <c r="C9">
        <v>165</v>
      </c>
      <c r="D9">
        <v>0.34709211836406401</v>
      </c>
      <c r="E9">
        <v>1.6385644223298099</v>
      </c>
      <c r="F9">
        <v>4.4414001937335198E-4</v>
      </c>
      <c r="G9">
        <v>2.2460795265452398E-2</v>
      </c>
      <c r="H9">
        <v>2.0437119688457999E-2</v>
      </c>
      <c r="I9">
        <v>3740</v>
      </c>
      <c r="J9" t="s">
        <v>963</v>
      </c>
      <c r="K9" t="s">
        <v>1027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17FF9-C745-448E-B73F-2BB6FCAB1550}">
  <dimension ref="A1:K11"/>
  <sheetViews>
    <sheetView workbookViewId="0">
      <selection activeCell="J22" sqref="J22"/>
    </sheetView>
  </sheetViews>
  <sheetFormatPr defaultRowHeight="16.5" x14ac:dyDescent="0.3"/>
  <sheetData>
    <row r="1" spans="1:11" x14ac:dyDescent="0.3">
      <c r="A1" s="1" t="s">
        <v>1120</v>
      </c>
    </row>
    <row r="2" spans="1:11" x14ac:dyDescent="0.3">
      <c r="A2" t="s">
        <v>1118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1049</v>
      </c>
      <c r="B3" t="s">
        <v>1048</v>
      </c>
      <c r="C3">
        <v>208</v>
      </c>
      <c r="D3">
        <v>0.52964474838452502</v>
      </c>
      <c r="E3">
        <v>2.4649721147013102</v>
      </c>
      <c r="F3" s="2">
        <v>1.10817065997004E-16</v>
      </c>
      <c r="G3" s="2">
        <v>3.9229241362939401E-14</v>
      </c>
      <c r="H3" s="2">
        <v>3.7211204266362398E-14</v>
      </c>
      <c r="I3">
        <v>2397</v>
      </c>
      <c r="J3" t="s">
        <v>1081</v>
      </c>
      <c r="K3" t="s">
        <v>1080</v>
      </c>
    </row>
    <row r="4" spans="1:11" x14ac:dyDescent="0.3">
      <c r="A4" t="s">
        <v>1053</v>
      </c>
      <c r="B4" t="s">
        <v>1052</v>
      </c>
      <c r="C4">
        <v>128</v>
      </c>
      <c r="D4">
        <v>0.60083032222434496</v>
      </c>
      <c r="E4">
        <v>2.6248392330528398</v>
      </c>
      <c r="F4" s="2">
        <v>7.0811608401657303E-16</v>
      </c>
      <c r="G4" s="2">
        <v>1.2533654687093301E-13</v>
      </c>
      <c r="H4" s="2">
        <v>1.1888896357962501E-13</v>
      </c>
      <c r="I4">
        <v>2340</v>
      </c>
      <c r="J4" t="s">
        <v>1079</v>
      </c>
      <c r="K4" t="s">
        <v>1078</v>
      </c>
    </row>
    <row r="5" spans="1:11" x14ac:dyDescent="0.3">
      <c r="A5" t="s">
        <v>1041</v>
      </c>
      <c r="B5" t="s">
        <v>1040</v>
      </c>
      <c r="C5">
        <v>155</v>
      </c>
      <c r="D5">
        <v>-0.38151871129988402</v>
      </c>
      <c r="E5">
        <v>-1.7945738732910901</v>
      </c>
      <c r="F5" s="2">
        <v>2.4164934994809699E-5</v>
      </c>
      <c r="G5">
        <v>2.8514623293875402E-3</v>
      </c>
      <c r="H5">
        <v>2.70477693450677E-3</v>
      </c>
      <c r="I5">
        <v>3335</v>
      </c>
      <c r="J5" t="s">
        <v>1077</v>
      </c>
      <c r="K5" t="s">
        <v>1076</v>
      </c>
    </row>
    <row r="6" spans="1:11" x14ac:dyDescent="0.3">
      <c r="A6" t="s">
        <v>1045</v>
      </c>
      <c r="B6" t="s">
        <v>1044</v>
      </c>
      <c r="C6">
        <v>136</v>
      </c>
      <c r="D6">
        <v>0.40512289736220503</v>
      </c>
      <c r="E6">
        <v>1.7922424253959399</v>
      </c>
      <c r="F6" s="2">
        <v>6.9518431729803106E-5</v>
      </c>
      <c r="G6">
        <v>6.1523812080875699E-3</v>
      </c>
      <c r="H6">
        <v>5.8358894004755801E-3</v>
      </c>
      <c r="I6">
        <v>3201</v>
      </c>
      <c r="J6" t="s">
        <v>1075</v>
      </c>
      <c r="K6" t="s">
        <v>1074</v>
      </c>
    </row>
    <row r="7" spans="1:11" x14ac:dyDescent="0.3">
      <c r="A7" t="s">
        <v>1073</v>
      </c>
      <c r="B7" t="s">
        <v>1072</v>
      </c>
      <c r="C7">
        <v>23</v>
      </c>
      <c r="D7">
        <v>-0.62703974891685699</v>
      </c>
      <c r="E7">
        <v>-2.0019735118322499</v>
      </c>
      <c r="F7">
        <v>2.42486211494188E-4</v>
      </c>
      <c r="G7">
        <v>1.22628741241346E-2</v>
      </c>
      <c r="H7">
        <v>1.1632045333330201E-2</v>
      </c>
      <c r="I7">
        <v>3676</v>
      </c>
      <c r="J7" t="s">
        <v>1071</v>
      </c>
      <c r="K7" t="s">
        <v>1070</v>
      </c>
    </row>
    <row r="8" spans="1:11" x14ac:dyDescent="0.3">
      <c r="A8" t="s">
        <v>1069</v>
      </c>
      <c r="B8" t="s">
        <v>1068</v>
      </c>
      <c r="C8">
        <v>36</v>
      </c>
      <c r="D8">
        <v>-0.56526329953683996</v>
      </c>
      <c r="E8">
        <v>-2.0011891211613602</v>
      </c>
      <c r="F8">
        <v>2.2855603622329101E-4</v>
      </c>
      <c r="G8">
        <v>1.22628741241346E-2</v>
      </c>
      <c r="H8">
        <v>1.1632045333330201E-2</v>
      </c>
      <c r="I8">
        <v>3548</v>
      </c>
      <c r="J8" t="s">
        <v>1067</v>
      </c>
      <c r="K8" t="s">
        <v>1066</v>
      </c>
    </row>
    <row r="9" spans="1:11" x14ac:dyDescent="0.3">
      <c r="A9" t="s">
        <v>1065</v>
      </c>
      <c r="B9" t="s">
        <v>1064</v>
      </c>
      <c r="C9">
        <v>103</v>
      </c>
      <c r="D9">
        <v>0.41550741705779998</v>
      </c>
      <c r="E9">
        <v>1.75920012919711</v>
      </c>
      <c r="F9">
        <v>2.06498618841024E-4</v>
      </c>
      <c r="G9">
        <v>1.22628741241346E-2</v>
      </c>
      <c r="H9">
        <v>1.1632045333330201E-2</v>
      </c>
      <c r="I9">
        <v>2931</v>
      </c>
      <c r="J9" t="s">
        <v>1063</v>
      </c>
      <c r="K9" t="s">
        <v>1062</v>
      </c>
    </row>
    <row r="10" spans="1:11" x14ac:dyDescent="0.3">
      <c r="A10" t="s">
        <v>1061</v>
      </c>
      <c r="B10" t="s">
        <v>1060</v>
      </c>
      <c r="C10">
        <v>58</v>
      </c>
      <c r="D10">
        <v>0.48293843005228998</v>
      </c>
      <c r="E10">
        <v>1.85431541998956</v>
      </c>
      <c r="F10">
        <v>7.1072393974056295E-4</v>
      </c>
      <c r="G10">
        <v>3.14495343335199E-2</v>
      </c>
      <c r="H10">
        <v>2.9831702207531501E-2</v>
      </c>
      <c r="I10">
        <v>2642</v>
      </c>
      <c r="J10" t="s">
        <v>1059</v>
      </c>
      <c r="K10" t="s">
        <v>1058</v>
      </c>
    </row>
    <row r="11" spans="1:11" x14ac:dyDescent="0.3">
      <c r="A11" t="s">
        <v>1057</v>
      </c>
      <c r="B11" t="s">
        <v>1056</v>
      </c>
      <c r="C11">
        <v>72</v>
      </c>
      <c r="D11">
        <v>-0.42932075775711198</v>
      </c>
      <c r="E11">
        <v>-1.78284560399693</v>
      </c>
      <c r="F11">
        <v>9.2589724259779696E-4</v>
      </c>
      <c r="G11">
        <v>3.6418624875513401E-2</v>
      </c>
      <c r="H11">
        <v>3.4545171975286199E-2</v>
      </c>
      <c r="I11">
        <v>4930</v>
      </c>
      <c r="J11" t="s">
        <v>1055</v>
      </c>
      <c r="K11" t="s">
        <v>1054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682A-5FB5-407B-89F4-5183C4EEF379}">
  <dimension ref="A1:K15"/>
  <sheetViews>
    <sheetView workbookViewId="0">
      <selection activeCell="I30" sqref="I30"/>
    </sheetView>
  </sheetViews>
  <sheetFormatPr defaultRowHeight="16.5" x14ac:dyDescent="0.3"/>
  <sheetData>
    <row r="1" spans="1:11" x14ac:dyDescent="0.3">
      <c r="A1" s="1" t="s">
        <v>1121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1053</v>
      </c>
      <c r="B3" t="s">
        <v>1052</v>
      </c>
      <c r="C3">
        <v>128</v>
      </c>
      <c r="D3">
        <v>0.61564909536225798</v>
      </c>
      <c r="E3">
        <v>2.9551848611703599</v>
      </c>
      <c r="F3" s="2">
        <v>2.1673055188726E-20</v>
      </c>
      <c r="G3" s="2">
        <v>7.6722615368090001E-18</v>
      </c>
      <c r="H3" s="2">
        <v>6.9353776603923096E-18</v>
      </c>
      <c r="I3">
        <v>3205</v>
      </c>
      <c r="J3" t="s">
        <v>1117</v>
      </c>
      <c r="K3" t="s">
        <v>1116</v>
      </c>
    </row>
    <row r="4" spans="1:11" x14ac:dyDescent="0.3">
      <c r="A4" t="s">
        <v>1049</v>
      </c>
      <c r="B4" t="s">
        <v>1048</v>
      </c>
      <c r="C4">
        <v>208</v>
      </c>
      <c r="D4">
        <v>0.47867298792597501</v>
      </c>
      <c r="E4">
        <v>2.4621231846727998</v>
      </c>
      <c r="F4" s="2">
        <v>9.5719507426073493E-16</v>
      </c>
      <c r="G4" s="2">
        <v>1.6942352814415E-13</v>
      </c>
      <c r="H4" s="2">
        <v>1.5315121188171801E-13</v>
      </c>
      <c r="I4">
        <v>2672</v>
      </c>
      <c r="J4" t="s">
        <v>1115</v>
      </c>
      <c r="K4" t="s">
        <v>1114</v>
      </c>
    </row>
    <row r="5" spans="1:11" x14ac:dyDescent="0.3">
      <c r="A5" t="s">
        <v>1113</v>
      </c>
      <c r="B5" t="s">
        <v>1112</v>
      </c>
      <c r="C5">
        <v>110</v>
      </c>
      <c r="D5">
        <v>0.43291213419937002</v>
      </c>
      <c r="E5">
        <v>2.0427356519656099</v>
      </c>
      <c r="F5" s="2">
        <v>1.59431392998844E-6</v>
      </c>
      <c r="G5">
        <v>1.8812904373863599E-4</v>
      </c>
      <c r="H5">
        <v>1.700601525321E-4</v>
      </c>
      <c r="I5">
        <v>2297</v>
      </c>
      <c r="J5" t="s">
        <v>1111</v>
      </c>
      <c r="K5" t="s">
        <v>1110</v>
      </c>
    </row>
    <row r="6" spans="1:11" x14ac:dyDescent="0.3">
      <c r="A6" t="s">
        <v>1109</v>
      </c>
      <c r="B6" t="s">
        <v>1108</v>
      </c>
      <c r="C6">
        <v>164</v>
      </c>
      <c r="D6">
        <v>0.37203377796927201</v>
      </c>
      <c r="E6">
        <v>1.8484291890414899</v>
      </c>
      <c r="F6" s="2">
        <v>4.4324281991630797E-6</v>
      </c>
      <c r="G6">
        <v>3.92269895625933E-4</v>
      </c>
      <c r="H6">
        <v>3.5459425593304701E-4</v>
      </c>
      <c r="I6">
        <v>2698</v>
      </c>
      <c r="J6" t="s">
        <v>1107</v>
      </c>
      <c r="K6" t="s">
        <v>1106</v>
      </c>
    </row>
    <row r="7" spans="1:11" x14ac:dyDescent="0.3">
      <c r="A7" t="s">
        <v>1105</v>
      </c>
      <c r="B7" t="s">
        <v>1104</v>
      </c>
      <c r="C7">
        <v>96</v>
      </c>
      <c r="D7">
        <v>0.39574627919626298</v>
      </c>
      <c r="E7">
        <v>1.82172740391605</v>
      </c>
      <c r="F7" s="2">
        <v>3.8112818596563497E-5</v>
      </c>
      <c r="G7">
        <v>2.2486562971972498E-3</v>
      </c>
      <c r="H7">
        <v>2.0326836584833902E-3</v>
      </c>
      <c r="I7">
        <v>2928</v>
      </c>
      <c r="J7" t="s">
        <v>1103</v>
      </c>
      <c r="K7" t="s">
        <v>1102</v>
      </c>
    </row>
    <row r="8" spans="1:11" x14ac:dyDescent="0.3">
      <c r="A8" t="s">
        <v>1029</v>
      </c>
      <c r="B8" t="s">
        <v>1028</v>
      </c>
      <c r="C8">
        <v>165</v>
      </c>
      <c r="D8">
        <v>0.351351316192624</v>
      </c>
      <c r="E8">
        <v>1.7504575345628599</v>
      </c>
      <c r="F8" s="2">
        <v>3.6386904427972402E-5</v>
      </c>
      <c r="G8">
        <v>2.2486562971972498E-3</v>
      </c>
      <c r="H8">
        <v>2.0326836584833902E-3</v>
      </c>
      <c r="I8">
        <v>3991</v>
      </c>
      <c r="J8" t="s">
        <v>945</v>
      </c>
      <c r="K8" t="s">
        <v>1101</v>
      </c>
    </row>
    <row r="9" spans="1:11" x14ac:dyDescent="0.3">
      <c r="A9" t="s">
        <v>1033</v>
      </c>
      <c r="B9" t="s">
        <v>1032</v>
      </c>
      <c r="C9">
        <v>79</v>
      </c>
      <c r="D9">
        <v>0.43910182412847898</v>
      </c>
      <c r="E9">
        <v>1.94920554756813</v>
      </c>
      <c r="F9" s="2">
        <v>5.6710081636512401E-5</v>
      </c>
      <c r="G9">
        <v>2.8679098427607701E-3</v>
      </c>
      <c r="H9">
        <v>2.5924608748120002E-3</v>
      </c>
      <c r="I9">
        <v>1418</v>
      </c>
      <c r="J9" t="s">
        <v>1100</v>
      </c>
      <c r="K9" t="s">
        <v>1099</v>
      </c>
    </row>
    <row r="10" spans="1:11" x14ac:dyDescent="0.3">
      <c r="A10" t="s">
        <v>1098</v>
      </c>
      <c r="B10" t="s">
        <v>1097</v>
      </c>
      <c r="C10">
        <v>29</v>
      </c>
      <c r="D10">
        <v>0.58149432539469903</v>
      </c>
      <c r="E10">
        <v>2.0426572986922098</v>
      </c>
      <c r="F10" s="2">
        <v>8.4567925510120804E-5</v>
      </c>
      <c r="G10">
        <v>3.74213070382285E-3</v>
      </c>
      <c r="H10">
        <v>3.3827170204048301E-3</v>
      </c>
      <c r="I10">
        <v>2831</v>
      </c>
      <c r="J10" t="s">
        <v>1096</v>
      </c>
      <c r="K10" t="s">
        <v>1095</v>
      </c>
    </row>
    <row r="11" spans="1:11" x14ac:dyDescent="0.3">
      <c r="A11" t="s">
        <v>1045</v>
      </c>
      <c r="B11" t="s">
        <v>1044</v>
      </c>
      <c r="C11">
        <v>136</v>
      </c>
      <c r="D11">
        <v>0.333845964763749</v>
      </c>
      <c r="E11">
        <v>1.62319143802655</v>
      </c>
      <c r="F11">
        <v>7.1028043591766902E-4</v>
      </c>
      <c r="G11">
        <v>2.7937697146095002E-2</v>
      </c>
      <c r="H11">
        <v>2.5254415499294899E-2</v>
      </c>
      <c r="I11">
        <v>2881</v>
      </c>
      <c r="J11" t="s">
        <v>915</v>
      </c>
      <c r="K11" t="s">
        <v>1094</v>
      </c>
    </row>
    <row r="12" spans="1:11" x14ac:dyDescent="0.3">
      <c r="A12" t="s">
        <v>1093</v>
      </c>
      <c r="B12" t="s">
        <v>1092</v>
      </c>
      <c r="C12">
        <v>91</v>
      </c>
      <c r="D12">
        <v>-0.41898373259090599</v>
      </c>
      <c r="E12">
        <v>-1.72991392087011</v>
      </c>
      <c r="F12">
        <v>8.1127504971026897E-4</v>
      </c>
      <c r="G12">
        <v>2.87191367597435E-2</v>
      </c>
      <c r="H12">
        <v>2.59608015907286E-2</v>
      </c>
      <c r="I12">
        <v>3746</v>
      </c>
      <c r="J12" t="s">
        <v>930</v>
      </c>
      <c r="K12" t="s">
        <v>1091</v>
      </c>
    </row>
    <row r="13" spans="1:11" x14ac:dyDescent="0.3">
      <c r="A13" t="s">
        <v>1090</v>
      </c>
      <c r="B13" t="s">
        <v>1089</v>
      </c>
      <c r="C13">
        <v>227</v>
      </c>
      <c r="D13">
        <v>0.28919879286864902</v>
      </c>
      <c r="E13">
        <v>1.5138045110918801</v>
      </c>
      <c r="F13">
        <v>1.0714297776138399E-3</v>
      </c>
      <c r="G13">
        <v>3.4480558297754503E-2</v>
      </c>
      <c r="H13">
        <v>3.1168866257857201E-2</v>
      </c>
      <c r="I13">
        <v>2297</v>
      </c>
      <c r="J13" t="s">
        <v>994</v>
      </c>
      <c r="K13" t="s">
        <v>1088</v>
      </c>
    </row>
    <row r="14" spans="1:11" x14ac:dyDescent="0.3">
      <c r="A14" t="s">
        <v>1087</v>
      </c>
      <c r="B14" t="s">
        <v>1086</v>
      </c>
      <c r="C14">
        <v>133</v>
      </c>
      <c r="D14">
        <v>0.33161867325192301</v>
      </c>
      <c r="E14">
        <v>1.6033995482480801</v>
      </c>
      <c r="F14">
        <v>1.3044851012079901E-3</v>
      </c>
      <c r="G14">
        <v>3.8482310485635697E-2</v>
      </c>
      <c r="H14">
        <v>3.47862693655464E-2</v>
      </c>
      <c r="I14">
        <v>2641</v>
      </c>
      <c r="J14" t="s">
        <v>1085</v>
      </c>
      <c r="K14" t="s">
        <v>1084</v>
      </c>
    </row>
    <row r="15" spans="1:11" x14ac:dyDescent="0.3">
      <c r="A15" t="s">
        <v>1037</v>
      </c>
      <c r="B15" t="s">
        <v>1036</v>
      </c>
      <c r="C15">
        <v>302</v>
      </c>
      <c r="D15">
        <v>-0.30749606261913198</v>
      </c>
      <c r="E15">
        <v>-1.47968277180208</v>
      </c>
      <c r="F15">
        <v>1.69041228660236E-3</v>
      </c>
      <c r="G15">
        <v>4.6031226881325903E-2</v>
      </c>
      <c r="H15">
        <v>4.1610148593288897E-2</v>
      </c>
      <c r="I15">
        <v>4485</v>
      </c>
      <c r="J15" t="s">
        <v>1083</v>
      </c>
      <c r="K15" t="s">
        <v>1082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9AF8-4F32-4620-9707-28C37974F5A4}">
  <dimension ref="A1:L69"/>
  <sheetViews>
    <sheetView workbookViewId="0"/>
  </sheetViews>
  <sheetFormatPr defaultRowHeight="16.5" x14ac:dyDescent="0.3"/>
  <sheetData>
    <row r="1" spans="1:12" x14ac:dyDescent="0.3">
      <c r="A1" s="1" t="s">
        <v>1317</v>
      </c>
    </row>
    <row r="2" spans="1:12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  <c r="L2" t="e">
        <f>-log10FDR</f>
        <v>#NAME?</v>
      </c>
    </row>
    <row r="3" spans="1:12" x14ac:dyDescent="0.3">
      <c r="A3" t="s">
        <v>1194</v>
      </c>
      <c r="B3" t="s">
        <v>1193</v>
      </c>
      <c r="C3">
        <v>155</v>
      </c>
      <c r="D3">
        <v>0.69161794478544703</v>
      </c>
      <c r="E3">
        <v>3.2256342697149698</v>
      </c>
      <c r="F3" s="2">
        <v>2.3510556638859201E-31</v>
      </c>
      <c r="G3" s="2">
        <v>2.51562956035794E-27</v>
      </c>
      <c r="H3" s="2">
        <v>2.43321887235015E-27</v>
      </c>
      <c r="I3">
        <v>1954</v>
      </c>
      <c r="J3" t="s">
        <v>1192</v>
      </c>
      <c r="K3" t="s">
        <v>1191</v>
      </c>
      <c r="L3">
        <v>26.599353310658</v>
      </c>
    </row>
    <row r="4" spans="1:12" x14ac:dyDescent="0.3">
      <c r="A4" t="s">
        <v>1190</v>
      </c>
      <c r="B4" t="s">
        <v>1189</v>
      </c>
      <c r="C4">
        <v>639</v>
      </c>
      <c r="D4">
        <v>0.34013220278377099</v>
      </c>
      <c r="E4">
        <v>1.8529519367023699</v>
      </c>
      <c r="F4" s="2">
        <v>4.9803015138123303E-12</v>
      </c>
      <c r="G4" s="2">
        <v>2.6644613098896001E-8</v>
      </c>
      <c r="H4" s="2">
        <v>2.5771749728317299E-8</v>
      </c>
      <c r="I4">
        <v>2500</v>
      </c>
      <c r="J4" t="s">
        <v>1188</v>
      </c>
      <c r="K4" t="s">
        <v>1187</v>
      </c>
      <c r="L4">
        <v>7.5743905816807002</v>
      </c>
    </row>
    <row r="5" spans="1:12" x14ac:dyDescent="0.3">
      <c r="A5" t="s">
        <v>1186</v>
      </c>
      <c r="B5" t="s">
        <v>1185</v>
      </c>
      <c r="C5">
        <v>662</v>
      </c>
      <c r="D5">
        <v>0.33406515923680802</v>
      </c>
      <c r="E5">
        <v>1.8285368734779499</v>
      </c>
      <c r="F5" s="2">
        <v>2.6583250678838099E-11</v>
      </c>
      <c r="G5" s="2">
        <v>9.4813594087856005E-8</v>
      </c>
      <c r="H5" s="2">
        <v>9.1707551113802306E-8</v>
      </c>
      <c r="I5">
        <v>2500</v>
      </c>
      <c r="J5" t="s">
        <v>992</v>
      </c>
      <c r="K5" t="s">
        <v>1184</v>
      </c>
      <c r="L5">
        <v>7.0231293903614596</v>
      </c>
    </row>
    <row r="6" spans="1:12" x14ac:dyDescent="0.3">
      <c r="A6" t="s">
        <v>1183</v>
      </c>
      <c r="B6" t="s">
        <v>1182</v>
      </c>
      <c r="C6">
        <v>214</v>
      </c>
      <c r="D6">
        <v>0.45185837378156402</v>
      </c>
      <c r="E6">
        <v>2.2100327050739001</v>
      </c>
      <c r="F6" s="2">
        <v>5.3448195635765298E-11</v>
      </c>
      <c r="G6" s="2">
        <v>1.42973923325672E-7</v>
      </c>
      <c r="H6" s="2">
        <v>1.3829017355022201E-7</v>
      </c>
      <c r="I6">
        <v>2308</v>
      </c>
      <c r="J6" t="s">
        <v>1043</v>
      </c>
      <c r="K6" t="s">
        <v>1181</v>
      </c>
      <c r="L6">
        <v>6.8447431652515096</v>
      </c>
    </row>
    <row r="7" spans="1:12" x14ac:dyDescent="0.3">
      <c r="A7" t="s">
        <v>1180</v>
      </c>
      <c r="B7" t="s">
        <v>1179</v>
      </c>
      <c r="C7">
        <v>58</v>
      </c>
      <c r="D7">
        <v>0.65554228703163697</v>
      </c>
      <c r="E7">
        <v>2.6108181224727902</v>
      </c>
      <c r="F7" s="2">
        <v>1.6561608240190399E-10</v>
      </c>
      <c r="G7" s="2">
        <v>3.5441841634007398E-7</v>
      </c>
      <c r="H7" s="2">
        <v>3.4280785730010901E-7</v>
      </c>
      <c r="I7">
        <v>1828</v>
      </c>
      <c r="J7" t="s">
        <v>1178</v>
      </c>
      <c r="K7" t="s">
        <v>1177</v>
      </c>
      <c r="L7">
        <v>6.4504837193271198</v>
      </c>
    </row>
    <row r="8" spans="1:12" x14ac:dyDescent="0.3">
      <c r="A8" t="s">
        <v>1176</v>
      </c>
      <c r="B8" t="s">
        <v>1175</v>
      </c>
      <c r="C8">
        <v>37</v>
      </c>
      <c r="D8">
        <v>0.74875554818036605</v>
      </c>
      <c r="E8">
        <v>2.6886566315206801</v>
      </c>
      <c r="F8" s="2">
        <v>3.5971068382176E-10</v>
      </c>
      <c r="G8" s="2">
        <v>6.4148405281547195E-7</v>
      </c>
      <c r="H8" s="2">
        <v>6.2046937602378004E-7</v>
      </c>
      <c r="I8">
        <v>295</v>
      </c>
      <c r="J8" t="s">
        <v>1174</v>
      </c>
      <c r="K8" t="s">
        <v>1173</v>
      </c>
      <c r="L8">
        <v>6.1928141356418598</v>
      </c>
    </row>
    <row r="9" spans="1:12" x14ac:dyDescent="0.3">
      <c r="A9" t="s">
        <v>1172</v>
      </c>
      <c r="B9" t="s">
        <v>1171</v>
      </c>
      <c r="C9">
        <v>41</v>
      </c>
      <c r="D9">
        <v>0.72080865987850196</v>
      </c>
      <c r="E9">
        <v>2.6863244475115602</v>
      </c>
      <c r="F9" s="2">
        <v>5.0265043210299501E-10</v>
      </c>
      <c r="G9" s="2">
        <v>7.6833708907172102E-7</v>
      </c>
      <c r="H9" s="2">
        <v>7.4316677420099901E-7</v>
      </c>
      <c r="I9">
        <v>1248</v>
      </c>
      <c r="J9" t="s">
        <v>1170</v>
      </c>
      <c r="K9" t="s">
        <v>1169</v>
      </c>
      <c r="L9">
        <v>6.1144482020970701</v>
      </c>
    </row>
    <row r="10" spans="1:12" x14ac:dyDescent="0.3">
      <c r="A10" t="s">
        <v>1168</v>
      </c>
      <c r="B10" t="s">
        <v>1167</v>
      </c>
      <c r="C10">
        <v>778</v>
      </c>
      <c r="D10">
        <v>0.30897360665678297</v>
      </c>
      <c r="E10">
        <v>1.7219032750875201</v>
      </c>
      <c r="F10" s="2">
        <v>1.3768099816203699E-9</v>
      </c>
      <c r="G10" s="2">
        <v>1.84148335041724E-6</v>
      </c>
      <c r="H10" s="2">
        <v>1.7811573341173001E-6</v>
      </c>
      <c r="I10">
        <v>2500</v>
      </c>
      <c r="J10" t="s">
        <v>983</v>
      </c>
      <c r="K10" t="s">
        <v>1166</v>
      </c>
      <c r="L10">
        <v>5.7348322034203099</v>
      </c>
    </row>
    <row r="11" spans="1:12" x14ac:dyDescent="0.3">
      <c r="A11" t="s">
        <v>1165</v>
      </c>
      <c r="B11" t="s">
        <v>1164</v>
      </c>
      <c r="C11">
        <v>577</v>
      </c>
      <c r="D11">
        <v>-0.32850946912038298</v>
      </c>
      <c r="E11">
        <v>-1.77611499225076</v>
      </c>
      <c r="F11" s="2">
        <v>1.79742744883497E-9</v>
      </c>
      <c r="G11" s="2">
        <v>2.1369415225037998E-6</v>
      </c>
      <c r="H11" s="2">
        <v>2.0669364534439101E-6</v>
      </c>
      <c r="I11">
        <v>4978</v>
      </c>
      <c r="J11" t="s">
        <v>1163</v>
      </c>
      <c r="K11" t="s">
        <v>1162</v>
      </c>
      <c r="L11">
        <v>5.6702073621603999</v>
      </c>
    </row>
    <row r="12" spans="1:12" x14ac:dyDescent="0.3">
      <c r="A12" t="s">
        <v>1161</v>
      </c>
      <c r="B12" t="s">
        <v>1160</v>
      </c>
      <c r="C12">
        <v>52</v>
      </c>
      <c r="D12">
        <v>0.65518932573023003</v>
      </c>
      <c r="E12">
        <v>2.5316608997893399</v>
      </c>
      <c r="F12" s="2">
        <v>4.0256907373514396E-9</v>
      </c>
      <c r="G12" s="2">
        <v>4.3074890889660403E-6</v>
      </c>
      <c r="H12" s="2">
        <v>4.1663780346988803E-6</v>
      </c>
      <c r="I12">
        <v>2132</v>
      </c>
      <c r="J12" t="s">
        <v>1159</v>
      </c>
      <c r="K12" t="s">
        <v>1158</v>
      </c>
      <c r="L12">
        <v>5.3657758139630101</v>
      </c>
    </row>
    <row r="13" spans="1:12" x14ac:dyDescent="0.3">
      <c r="A13" t="s">
        <v>1157</v>
      </c>
      <c r="B13" t="s">
        <v>1156</v>
      </c>
      <c r="C13">
        <v>297</v>
      </c>
      <c r="D13">
        <v>0.35807791906303399</v>
      </c>
      <c r="E13">
        <v>1.8143694504963701</v>
      </c>
      <c r="F13" s="2">
        <v>3.39938816413392E-7</v>
      </c>
      <c r="G13">
        <v>3.3066775778393601E-4</v>
      </c>
      <c r="H13">
        <v>3.1983525770109801E-4</v>
      </c>
      <c r="I13">
        <v>2431</v>
      </c>
      <c r="J13" t="s">
        <v>992</v>
      </c>
      <c r="K13" t="s">
        <v>1155</v>
      </c>
      <c r="L13">
        <v>3.4806081495047199</v>
      </c>
    </row>
    <row r="14" spans="1:12" x14ac:dyDescent="0.3">
      <c r="A14" t="s">
        <v>1154</v>
      </c>
      <c r="B14" t="s">
        <v>1153</v>
      </c>
      <c r="C14">
        <v>142</v>
      </c>
      <c r="D14">
        <v>0.44599257523994401</v>
      </c>
      <c r="E14">
        <v>2.0527500196993</v>
      </c>
      <c r="F14" s="2">
        <v>4.6251724149830402E-7</v>
      </c>
      <c r="G14">
        <v>4.1241120700265401E-4</v>
      </c>
      <c r="H14">
        <v>3.9890083494836202E-4</v>
      </c>
      <c r="I14">
        <v>3184</v>
      </c>
      <c r="J14" t="s">
        <v>1152</v>
      </c>
      <c r="K14" t="s">
        <v>1151</v>
      </c>
      <c r="L14">
        <v>3.3846695415619501</v>
      </c>
    </row>
    <row r="15" spans="1:12" x14ac:dyDescent="0.3">
      <c r="A15" t="s">
        <v>1150</v>
      </c>
      <c r="B15" t="s">
        <v>1149</v>
      </c>
      <c r="C15">
        <v>139</v>
      </c>
      <c r="D15">
        <v>0.43667279600269698</v>
      </c>
      <c r="E15">
        <v>2.0151164180671501</v>
      </c>
      <c r="F15" s="2">
        <v>6.81503387643772E-7</v>
      </c>
      <c r="G15">
        <v>5.6092971136833603E-4</v>
      </c>
      <c r="H15">
        <v>5.4255395200919596E-4</v>
      </c>
      <c r="I15">
        <v>3184</v>
      </c>
      <c r="J15" t="s">
        <v>1148</v>
      </c>
      <c r="K15" t="s">
        <v>1147</v>
      </c>
      <c r="L15">
        <v>3.2510915556375202</v>
      </c>
    </row>
    <row r="16" spans="1:12" x14ac:dyDescent="0.3">
      <c r="A16" t="s">
        <v>1146</v>
      </c>
      <c r="B16" t="s">
        <v>1145</v>
      </c>
      <c r="C16">
        <v>63</v>
      </c>
      <c r="D16">
        <v>0.56665136813810901</v>
      </c>
      <c r="E16">
        <v>2.3028156428955402</v>
      </c>
      <c r="F16" s="2">
        <v>7.6670896241776799E-7</v>
      </c>
      <c r="G16">
        <v>5.8598470699072205E-4</v>
      </c>
      <c r="H16">
        <v>5.6678815928507497E-4</v>
      </c>
      <c r="I16">
        <v>2276</v>
      </c>
      <c r="J16" t="s">
        <v>1144</v>
      </c>
      <c r="K16" t="s">
        <v>1143</v>
      </c>
      <c r="L16">
        <v>3.23211371803687</v>
      </c>
    </row>
    <row r="17" spans="1:12" x14ac:dyDescent="0.3">
      <c r="A17" t="s">
        <v>1142</v>
      </c>
      <c r="B17" t="s">
        <v>1141</v>
      </c>
      <c r="C17">
        <v>76</v>
      </c>
      <c r="D17">
        <v>0.52655831295401401</v>
      </c>
      <c r="E17">
        <v>2.2078626063516298</v>
      </c>
      <c r="F17" s="2">
        <v>1.44109650447475E-6</v>
      </c>
      <c r="G17">
        <v>9.7793567265500904E-4</v>
      </c>
      <c r="H17">
        <v>9.4589901953212499E-4</v>
      </c>
      <c r="I17">
        <v>1611</v>
      </c>
      <c r="J17" t="s">
        <v>1140</v>
      </c>
      <c r="K17" t="s">
        <v>1139</v>
      </c>
      <c r="L17">
        <v>3.0096897116027601</v>
      </c>
    </row>
    <row r="18" spans="1:12" x14ac:dyDescent="0.3">
      <c r="A18" t="s">
        <v>1138</v>
      </c>
      <c r="B18" t="s">
        <v>1137</v>
      </c>
      <c r="C18">
        <v>171</v>
      </c>
      <c r="D18">
        <v>0.40538560041664501</v>
      </c>
      <c r="E18">
        <v>1.93257193181678</v>
      </c>
      <c r="F18" s="2">
        <v>1.4623337161196401E-6</v>
      </c>
      <c r="G18">
        <v>9.7793567265500904E-4</v>
      </c>
      <c r="H18">
        <v>9.4589901953212499E-4</v>
      </c>
      <c r="I18">
        <v>3437</v>
      </c>
      <c r="J18" t="s">
        <v>977</v>
      </c>
      <c r="K18" t="s">
        <v>1136</v>
      </c>
      <c r="L18">
        <v>3.0096897116027601</v>
      </c>
    </row>
    <row r="19" spans="1:12" x14ac:dyDescent="0.3">
      <c r="A19" t="s">
        <v>1135</v>
      </c>
      <c r="B19" t="s">
        <v>1134</v>
      </c>
      <c r="C19">
        <v>60</v>
      </c>
      <c r="D19">
        <v>0.57357483947097598</v>
      </c>
      <c r="E19">
        <v>2.2998666978898199</v>
      </c>
      <c r="F19" s="2">
        <v>1.65432191485974E-6</v>
      </c>
      <c r="G19">
        <v>1.04124967582349E-3</v>
      </c>
      <c r="H19">
        <v>1.00713888959139E-3</v>
      </c>
      <c r="I19">
        <v>1611</v>
      </c>
      <c r="J19" t="s">
        <v>1133</v>
      </c>
      <c r="K19" t="s">
        <v>1132</v>
      </c>
      <c r="L19">
        <v>2.98244512079581</v>
      </c>
    </row>
    <row r="20" spans="1:12" x14ac:dyDescent="0.3">
      <c r="A20" t="s">
        <v>1131</v>
      </c>
      <c r="B20" t="s">
        <v>1130</v>
      </c>
      <c r="C20">
        <v>251</v>
      </c>
      <c r="D20">
        <v>0.36612177821246999</v>
      </c>
      <c r="E20">
        <v>1.81231410149404</v>
      </c>
      <c r="F20" s="2">
        <v>2.2756182687856799E-6</v>
      </c>
      <c r="G20">
        <v>1.35272863755593E-3</v>
      </c>
      <c r="H20">
        <v>1.3084139660058901E-3</v>
      </c>
      <c r="I20">
        <v>1891</v>
      </c>
      <c r="J20" t="s">
        <v>1129</v>
      </c>
      <c r="K20" t="s">
        <v>1128</v>
      </c>
      <c r="L20">
        <v>2.8687893157689399</v>
      </c>
    </row>
    <row r="21" spans="1:12" x14ac:dyDescent="0.3">
      <c r="A21" t="s">
        <v>1127</v>
      </c>
      <c r="B21" t="s">
        <v>1126</v>
      </c>
      <c r="C21">
        <v>224</v>
      </c>
      <c r="D21">
        <v>0.36610384351431502</v>
      </c>
      <c r="E21">
        <v>1.7858788262023699</v>
      </c>
      <c r="F21" s="2">
        <v>3.40075995095748E-6</v>
      </c>
      <c r="G21">
        <v>1.7327681654878599E-3</v>
      </c>
      <c r="H21">
        <v>1.6760036008929299E-3</v>
      </c>
      <c r="I21">
        <v>3437</v>
      </c>
      <c r="J21" t="s">
        <v>1123</v>
      </c>
      <c r="K21" t="s">
        <v>1122</v>
      </c>
      <c r="L21">
        <v>2.7612595395275998</v>
      </c>
    </row>
    <row r="22" spans="1:12" x14ac:dyDescent="0.3">
      <c r="A22" t="s">
        <v>1125</v>
      </c>
      <c r="B22" t="s">
        <v>1124</v>
      </c>
      <c r="C22">
        <v>224</v>
      </c>
      <c r="D22">
        <v>0.36610384351431502</v>
      </c>
      <c r="E22">
        <v>1.7858788262023699</v>
      </c>
      <c r="F22" s="2">
        <v>3.40075995095748E-6</v>
      </c>
      <c r="G22">
        <v>1.7327681654878599E-3</v>
      </c>
      <c r="H22">
        <v>1.6760036008929299E-3</v>
      </c>
      <c r="I22">
        <v>3437</v>
      </c>
      <c r="J22" t="s">
        <v>1123</v>
      </c>
      <c r="K22" t="s">
        <v>1122</v>
      </c>
      <c r="L22">
        <v>2.7612595395275998</v>
      </c>
    </row>
    <row r="23" spans="1:12" x14ac:dyDescent="0.3">
      <c r="F23" s="2"/>
    </row>
    <row r="24" spans="1:12" x14ac:dyDescent="0.3">
      <c r="F24" s="2"/>
    </row>
    <row r="25" spans="1:12" x14ac:dyDescent="0.3">
      <c r="F25" s="2"/>
    </row>
    <row r="26" spans="1:12" x14ac:dyDescent="0.3">
      <c r="F26" s="2"/>
    </row>
    <row r="27" spans="1:12" x14ac:dyDescent="0.3">
      <c r="F27" s="2"/>
    </row>
    <row r="28" spans="1:12" x14ac:dyDescent="0.3">
      <c r="F28" s="2"/>
    </row>
    <row r="29" spans="1:12" x14ac:dyDescent="0.3">
      <c r="F29" s="2"/>
    </row>
    <row r="30" spans="1:12" x14ac:dyDescent="0.3">
      <c r="F30" s="2"/>
    </row>
    <row r="31" spans="1:12" x14ac:dyDescent="0.3">
      <c r="F31" s="2"/>
    </row>
    <row r="32" spans="1:12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  <row r="36" spans="6:6" x14ac:dyDescent="0.3">
      <c r="F36" s="2"/>
    </row>
    <row r="37" spans="6:6" x14ac:dyDescent="0.3">
      <c r="F37" s="2"/>
    </row>
    <row r="38" spans="6:6" x14ac:dyDescent="0.3">
      <c r="F38" s="2"/>
    </row>
    <row r="39" spans="6:6" x14ac:dyDescent="0.3">
      <c r="F39" s="2"/>
    </row>
    <row r="40" spans="6:6" x14ac:dyDescent="0.3">
      <c r="F40" s="2"/>
    </row>
    <row r="41" spans="6:6" x14ac:dyDescent="0.3">
      <c r="F41" s="2"/>
    </row>
    <row r="42" spans="6:6" x14ac:dyDescent="0.3">
      <c r="F42" s="2"/>
    </row>
    <row r="43" spans="6:6" x14ac:dyDescent="0.3">
      <c r="F43" s="2"/>
    </row>
    <row r="44" spans="6:6" x14ac:dyDescent="0.3">
      <c r="F44" s="2"/>
    </row>
    <row r="45" spans="6:6" x14ac:dyDescent="0.3">
      <c r="F45" s="2"/>
    </row>
    <row r="46" spans="6:6" x14ac:dyDescent="0.3">
      <c r="F46" s="2"/>
    </row>
    <row r="47" spans="6:6" x14ac:dyDescent="0.3">
      <c r="F47" s="2"/>
    </row>
    <row r="48" spans="6:6" x14ac:dyDescent="0.3">
      <c r="F48" s="2"/>
    </row>
    <row r="49" spans="6:6" x14ac:dyDescent="0.3">
      <c r="F49" s="2"/>
    </row>
    <row r="50" spans="6:6" x14ac:dyDescent="0.3">
      <c r="F50" s="2"/>
    </row>
    <row r="51" spans="6:6" x14ac:dyDescent="0.3">
      <c r="F51" s="2"/>
    </row>
    <row r="52" spans="6:6" x14ac:dyDescent="0.3">
      <c r="F52" s="2"/>
    </row>
    <row r="53" spans="6:6" x14ac:dyDescent="0.3">
      <c r="F53" s="2"/>
    </row>
    <row r="54" spans="6:6" x14ac:dyDescent="0.3">
      <c r="F54" s="2"/>
    </row>
    <row r="55" spans="6:6" x14ac:dyDescent="0.3">
      <c r="F55" s="2"/>
    </row>
    <row r="56" spans="6:6" x14ac:dyDescent="0.3">
      <c r="F56" s="2"/>
    </row>
    <row r="57" spans="6:6" x14ac:dyDescent="0.3">
      <c r="F57" s="2"/>
    </row>
    <row r="58" spans="6:6" x14ac:dyDescent="0.3">
      <c r="F58" s="2"/>
    </row>
    <row r="59" spans="6:6" x14ac:dyDescent="0.3">
      <c r="F59" s="2"/>
    </row>
    <row r="60" spans="6:6" x14ac:dyDescent="0.3">
      <c r="F60" s="2"/>
    </row>
    <row r="61" spans="6:6" x14ac:dyDescent="0.3">
      <c r="F61" s="2"/>
    </row>
    <row r="62" spans="6:6" x14ac:dyDescent="0.3">
      <c r="F62" s="2"/>
    </row>
    <row r="63" spans="6:6" x14ac:dyDescent="0.3">
      <c r="F63" s="2"/>
    </row>
    <row r="64" spans="6:6" x14ac:dyDescent="0.3">
      <c r="F64" s="2"/>
    </row>
    <row r="65" spans="6:6" x14ac:dyDescent="0.3">
      <c r="F65" s="2"/>
    </row>
    <row r="66" spans="6:6" x14ac:dyDescent="0.3">
      <c r="F66" s="2"/>
    </row>
    <row r="67" spans="6:6" x14ac:dyDescent="0.3">
      <c r="F67" s="2"/>
    </row>
    <row r="68" spans="6:6" x14ac:dyDescent="0.3">
      <c r="F68" s="2"/>
    </row>
    <row r="69" spans="6:6" x14ac:dyDescent="0.3">
      <c r="F69" s="2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5253-3381-494E-AC76-F47D753DA18D}">
  <dimension ref="A1:L10685"/>
  <sheetViews>
    <sheetView workbookViewId="0"/>
  </sheetViews>
  <sheetFormatPr defaultRowHeight="16.5" x14ac:dyDescent="0.3"/>
  <sheetData>
    <row r="1" spans="1:12" x14ac:dyDescent="0.3">
      <c r="A1" s="1" t="s">
        <v>1318</v>
      </c>
    </row>
    <row r="2" spans="1:12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  <c r="L2" t="e">
        <f>-log10FDR</f>
        <v>#NAME?</v>
      </c>
    </row>
    <row r="3" spans="1:12" x14ac:dyDescent="0.3">
      <c r="A3" t="s">
        <v>1194</v>
      </c>
      <c r="B3" t="s">
        <v>1193</v>
      </c>
      <c r="C3">
        <v>155</v>
      </c>
      <c r="D3">
        <v>0.59987743444462804</v>
      </c>
      <c r="E3">
        <v>2.7018911714946201</v>
      </c>
      <c r="F3" s="2">
        <v>4.1667931418688997E-18</v>
      </c>
      <c r="G3" s="2">
        <v>4.45846866179973E-14</v>
      </c>
      <c r="H3" s="2">
        <v>4.2957444243646399E-14</v>
      </c>
      <c r="I3">
        <v>2546</v>
      </c>
      <c r="J3" t="s">
        <v>1265</v>
      </c>
      <c r="K3" t="s">
        <v>1264</v>
      </c>
      <c r="L3">
        <v>13.350814281630701</v>
      </c>
    </row>
    <row r="4" spans="1:12" x14ac:dyDescent="0.3">
      <c r="A4" t="s">
        <v>1263</v>
      </c>
      <c r="B4" t="s">
        <v>1262</v>
      </c>
      <c r="C4">
        <v>559</v>
      </c>
      <c r="D4">
        <v>-0.32948953716082502</v>
      </c>
      <c r="E4">
        <v>-1.7966776318448101</v>
      </c>
      <c r="F4" s="2">
        <v>1.2548217273456399E-10</v>
      </c>
      <c r="G4" s="2">
        <v>6.7132962412991995E-7</v>
      </c>
      <c r="H4" s="2">
        <v>6.4682757882227595E-7</v>
      </c>
      <c r="I4">
        <v>4561</v>
      </c>
      <c r="J4" t="s">
        <v>1261</v>
      </c>
      <c r="K4" t="s">
        <v>1260</v>
      </c>
      <c r="L4">
        <v>6.1730641880418204</v>
      </c>
    </row>
    <row r="5" spans="1:12" x14ac:dyDescent="0.3">
      <c r="A5" t="s">
        <v>1165</v>
      </c>
      <c r="B5" t="s">
        <v>1164</v>
      </c>
      <c r="C5">
        <v>577</v>
      </c>
      <c r="D5">
        <v>-0.318458762043621</v>
      </c>
      <c r="E5">
        <v>-1.74701672699897</v>
      </c>
      <c r="F5" s="2">
        <v>7.6870036786239401E-10</v>
      </c>
      <c r="G5" s="2">
        <v>2.7416979787092101E-6</v>
      </c>
      <c r="H5" s="2">
        <v>2.64163207117344E-6</v>
      </c>
      <c r="I5">
        <v>3683</v>
      </c>
      <c r="J5" t="s">
        <v>1259</v>
      </c>
      <c r="K5" t="s">
        <v>1258</v>
      </c>
      <c r="L5">
        <v>5.5619803881330396</v>
      </c>
    </row>
    <row r="6" spans="1:12" x14ac:dyDescent="0.3">
      <c r="A6" t="s">
        <v>1257</v>
      </c>
      <c r="B6" t="s">
        <v>1256</v>
      </c>
      <c r="C6">
        <v>601</v>
      </c>
      <c r="D6">
        <v>-0.30978674230265701</v>
      </c>
      <c r="E6">
        <v>-1.7040020209676501</v>
      </c>
      <c r="F6" s="2">
        <v>5.0839113007549802E-9</v>
      </c>
      <c r="G6" s="2">
        <v>1.3599462729519599E-5</v>
      </c>
      <c r="H6" s="2">
        <v>1.31031124419985E-5</v>
      </c>
      <c r="I6">
        <v>3849</v>
      </c>
      <c r="J6" t="s">
        <v>1255</v>
      </c>
      <c r="K6" t="s">
        <v>1254</v>
      </c>
      <c r="L6">
        <v>4.8664782488513998</v>
      </c>
    </row>
    <row r="7" spans="1:12" x14ac:dyDescent="0.3">
      <c r="A7" t="s">
        <v>1253</v>
      </c>
      <c r="B7" t="s">
        <v>1252</v>
      </c>
      <c r="C7">
        <v>162</v>
      </c>
      <c r="D7">
        <v>-0.41534665395848103</v>
      </c>
      <c r="E7">
        <v>-1.9566344328600001</v>
      </c>
      <c r="F7" s="2">
        <v>5.6430452253924704E-7</v>
      </c>
      <c r="G7">
        <v>1.2076116782339899E-3</v>
      </c>
      <c r="H7">
        <v>1.1635365249998699E-3</v>
      </c>
      <c r="I7">
        <v>4141</v>
      </c>
      <c r="J7" t="s">
        <v>1251</v>
      </c>
      <c r="K7" t="s">
        <v>1250</v>
      </c>
      <c r="L7">
        <v>2.91807269577476</v>
      </c>
    </row>
    <row r="8" spans="1:12" x14ac:dyDescent="0.3">
      <c r="A8" t="s">
        <v>1249</v>
      </c>
      <c r="B8" t="s">
        <v>1248</v>
      </c>
      <c r="C8">
        <v>660</v>
      </c>
      <c r="D8">
        <v>-0.27375570490775902</v>
      </c>
      <c r="E8">
        <v>-1.5236638041033801</v>
      </c>
      <c r="F8" s="2">
        <v>1.3365129517235799E-6</v>
      </c>
      <c r="G8">
        <v>2.0429555119203199E-3</v>
      </c>
      <c r="H8">
        <v>1.96839215777154E-3</v>
      </c>
      <c r="I8">
        <v>3897</v>
      </c>
      <c r="J8" t="s">
        <v>1247</v>
      </c>
      <c r="K8" t="s">
        <v>1246</v>
      </c>
      <c r="L8">
        <v>2.6897410906058701</v>
      </c>
    </row>
    <row r="9" spans="1:12" x14ac:dyDescent="0.3">
      <c r="A9" t="s">
        <v>1245</v>
      </c>
      <c r="B9" t="s">
        <v>1244</v>
      </c>
      <c r="C9">
        <v>727</v>
      </c>
      <c r="D9">
        <v>-0.27178897514931799</v>
      </c>
      <c r="E9">
        <v>-1.52285756103741</v>
      </c>
      <c r="F9" s="2">
        <v>1.15199215833449E-6</v>
      </c>
      <c r="G9">
        <v>2.0429555119203199E-3</v>
      </c>
      <c r="H9">
        <v>1.96839215777154E-3</v>
      </c>
      <c r="I9">
        <v>2568</v>
      </c>
      <c r="J9" t="s">
        <v>1243</v>
      </c>
      <c r="K9" t="s">
        <v>1242</v>
      </c>
      <c r="L9">
        <v>2.6897410906058701</v>
      </c>
    </row>
    <row r="10" spans="1:12" x14ac:dyDescent="0.3">
      <c r="A10" t="s">
        <v>1241</v>
      </c>
      <c r="B10" t="s">
        <v>1240</v>
      </c>
      <c r="C10">
        <v>158</v>
      </c>
      <c r="D10">
        <v>-0.40590285955680799</v>
      </c>
      <c r="E10">
        <v>-1.9021135459224201</v>
      </c>
      <c r="F10" s="2">
        <v>1.9761402304396601E-6</v>
      </c>
      <c r="G10">
        <v>2.4780130058192798E-3</v>
      </c>
      <c r="H10">
        <v>2.3875710161332E-3</v>
      </c>
      <c r="I10">
        <v>4141</v>
      </c>
      <c r="J10" t="s">
        <v>1239</v>
      </c>
      <c r="K10" t="s">
        <v>1238</v>
      </c>
      <c r="L10">
        <v>2.6058964185649902</v>
      </c>
    </row>
    <row r="11" spans="1:12" x14ac:dyDescent="0.3">
      <c r="A11" t="s">
        <v>1237</v>
      </c>
      <c r="B11" t="s">
        <v>1236</v>
      </c>
      <c r="C11">
        <v>4</v>
      </c>
      <c r="D11">
        <v>-0.98574287996675203</v>
      </c>
      <c r="E11">
        <v>-1.8331112720948699</v>
      </c>
      <c r="F11" s="2">
        <v>2.08431000489472E-6</v>
      </c>
      <c r="G11">
        <v>2.4780130058192798E-3</v>
      </c>
      <c r="H11">
        <v>2.3875710161332E-3</v>
      </c>
      <c r="I11">
        <v>132</v>
      </c>
      <c r="J11" t="s">
        <v>1235</v>
      </c>
      <c r="K11" t="s">
        <v>1227</v>
      </c>
      <c r="L11">
        <v>2.6058964185649902</v>
      </c>
    </row>
    <row r="12" spans="1:12" x14ac:dyDescent="0.3">
      <c r="A12" t="s">
        <v>1234</v>
      </c>
      <c r="B12" t="s">
        <v>1233</v>
      </c>
      <c r="C12">
        <v>544</v>
      </c>
      <c r="D12">
        <v>-0.28844865022764199</v>
      </c>
      <c r="E12">
        <v>-1.5762589597063601</v>
      </c>
      <c r="F12" s="2">
        <v>2.6548620020725799E-6</v>
      </c>
      <c r="G12">
        <v>2.8407023422176601E-3</v>
      </c>
      <c r="H12">
        <v>2.7370229945577699E-3</v>
      </c>
      <c r="I12">
        <v>4255</v>
      </c>
      <c r="J12" t="s">
        <v>1232</v>
      </c>
      <c r="K12" t="s">
        <v>1231</v>
      </c>
      <c r="L12">
        <v>2.54657427064343</v>
      </c>
    </row>
    <row r="13" spans="1:12" x14ac:dyDescent="0.3">
      <c r="A13" t="s">
        <v>1230</v>
      </c>
      <c r="B13" t="s">
        <v>1229</v>
      </c>
      <c r="C13">
        <v>5</v>
      </c>
      <c r="D13">
        <v>-0.96377015743512295</v>
      </c>
      <c r="E13">
        <v>-1.94987359603443</v>
      </c>
      <c r="F13" s="2">
        <v>3.6888263302230798E-6</v>
      </c>
      <c r="G13">
        <v>3.1002298815798698E-3</v>
      </c>
      <c r="H13">
        <v>2.9870783531916602E-3</v>
      </c>
      <c r="I13">
        <v>132</v>
      </c>
      <c r="J13" t="s">
        <v>1228</v>
      </c>
      <c r="K13" t="s">
        <v>1227</v>
      </c>
      <c r="L13">
        <v>2.5086061021011798</v>
      </c>
    </row>
    <row r="14" spans="1:12" x14ac:dyDescent="0.3">
      <c r="A14" t="s">
        <v>1183</v>
      </c>
      <c r="B14" t="s">
        <v>1182</v>
      </c>
      <c r="C14">
        <v>214</v>
      </c>
      <c r="D14">
        <v>0.386088335350462</v>
      </c>
      <c r="E14">
        <v>1.7975599145455801</v>
      </c>
      <c r="F14" s="2">
        <v>3.4979743161976702E-6</v>
      </c>
      <c r="G14">
        <v>3.1002298815798698E-3</v>
      </c>
      <c r="H14">
        <v>2.9870783531916602E-3</v>
      </c>
      <c r="I14">
        <v>2866</v>
      </c>
      <c r="J14" t="s">
        <v>1226</v>
      </c>
      <c r="K14" t="s">
        <v>1225</v>
      </c>
      <c r="L14">
        <v>2.5086061021011798</v>
      </c>
    </row>
    <row r="15" spans="1:12" x14ac:dyDescent="0.3">
      <c r="A15" t="s">
        <v>1224</v>
      </c>
      <c r="B15" t="s">
        <v>1223</v>
      </c>
      <c r="C15">
        <v>348</v>
      </c>
      <c r="D15">
        <v>-0.325231284072029</v>
      </c>
      <c r="E15">
        <v>-1.6962952405815901</v>
      </c>
      <c r="F15" s="2">
        <v>3.7666344355643299E-6</v>
      </c>
      <c r="G15">
        <v>3.1002298815798698E-3</v>
      </c>
      <c r="H15">
        <v>2.9870783531916602E-3</v>
      </c>
      <c r="I15">
        <v>4572</v>
      </c>
      <c r="J15" t="s">
        <v>1222</v>
      </c>
      <c r="K15" t="s">
        <v>1221</v>
      </c>
      <c r="L15">
        <v>2.5086061021011798</v>
      </c>
    </row>
    <row r="16" spans="1:12" x14ac:dyDescent="0.3">
      <c r="A16" t="s">
        <v>1220</v>
      </c>
      <c r="B16" t="s">
        <v>1219</v>
      </c>
      <c r="C16">
        <v>55</v>
      </c>
      <c r="D16">
        <v>-0.54482778678948296</v>
      </c>
      <c r="E16">
        <v>-2.16076397432911</v>
      </c>
      <c r="F16" s="2">
        <v>4.3427477295633902E-6</v>
      </c>
      <c r="G16">
        <v>3.3191000504520199E-3</v>
      </c>
      <c r="H16">
        <v>3.1979602453642E-3</v>
      </c>
      <c r="I16">
        <v>2551</v>
      </c>
      <c r="J16" t="s">
        <v>1218</v>
      </c>
      <c r="K16" t="s">
        <v>1217</v>
      </c>
      <c r="L16">
        <v>2.4789796560866302</v>
      </c>
    </row>
    <row r="17" spans="1:12" x14ac:dyDescent="0.3">
      <c r="A17" t="s">
        <v>1216</v>
      </c>
      <c r="B17" t="s">
        <v>1215</v>
      </c>
      <c r="C17">
        <v>143</v>
      </c>
      <c r="D17">
        <v>-0.40307629270302497</v>
      </c>
      <c r="E17">
        <v>-1.8639458261558199</v>
      </c>
      <c r="F17" s="2">
        <v>8.0217987401313495E-6</v>
      </c>
      <c r="G17">
        <v>5.4228040735933396E-3</v>
      </c>
      <c r="H17">
        <v>5.22488372816264E-3</v>
      </c>
      <c r="I17">
        <v>3106</v>
      </c>
      <c r="J17" t="s">
        <v>1214</v>
      </c>
      <c r="K17" t="s">
        <v>1213</v>
      </c>
      <c r="L17">
        <v>2.2657760863804</v>
      </c>
    </row>
    <row r="18" spans="1:12" x14ac:dyDescent="0.3">
      <c r="A18" t="s">
        <v>1212</v>
      </c>
      <c r="B18" t="s">
        <v>1211</v>
      </c>
      <c r="C18">
        <v>196</v>
      </c>
      <c r="D18">
        <v>-0.36229604710804297</v>
      </c>
      <c r="E18">
        <v>-1.75131951876661</v>
      </c>
      <c r="F18" s="2">
        <v>8.1088659044386508E-6</v>
      </c>
      <c r="G18">
        <v>5.4228040735933396E-3</v>
      </c>
      <c r="H18">
        <v>5.22488372816264E-3</v>
      </c>
      <c r="I18">
        <v>4561</v>
      </c>
      <c r="J18" t="s">
        <v>1210</v>
      </c>
      <c r="K18" t="s">
        <v>1209</v>
      </c>
      <c r="L18">
        <v>2.2657760863804</v>
      </c>
    </row>
    <row r="19" spans="1:12" x14ac:dyDescent="0.3">
      <c r="A19" t="s">
        <v>1208</v>
      </c>
      <c r="B19" t="s">
        <v>1207</v>
      </c>
      <c r="C19">
        <v>47</v>
      </c>
      <c r="D19">
        <v>-0.56505951223054196</v>
      </c>
      <c r="E19">
        <v>-2.1391090104038599</v>
      </c>
      <c r="F19" s="2">
        <v>8.8694912064372393E-6</v>
      </c>
      <c r="G19">
        <v>5.5825621122869698E-3</v>
      </c>
      <c r="H19">
        <v>5.3788109520647902E-3</v>
      </c>
      <c r="I19">
        <v>2551</v>
      </c>
      <c r="J19" t="s">
        <v>1115</v>
      </c>
      <c r="K19" t="s">
        <v>1206</v>
      </c>
      <c r="L19">
        <v>2.2531664362147099</v>
      </c>
    </row>
    <row r="20" spans="1:12" x14ac:dyDescent="0.3">
      <c r="A20" t="s">
        <v>1205</v>
      </c>
      <c r="B20" t="s">
        <v>1204</v>
      </c>
      <c r="C20">
        <v>114</v>
      </c>
      <c r="D20">
        <v>-0.42860536698850799</v>
      </c>
      <c r="E20">
        <v>-1.9191179205845099</v>
      </c>
      <c r="F20" s="2">
        <v>1.12993826150456E-5</v>
      </c>
      <c r="G20">
        <v>5.8392737436856797E-3</v>
      </c>
      <c r="H20">
        <v>5.6261531771429002E-3</v>
      </c>
      <c r="I20">
        <v>2551</v>
      </c>
      <c r="J20" t="s">
        <v>1203</v>
      </c>
      <c r="K20" t="s">
        <v>1202</v>
      </c>
      <c r="L20">
        <v>2.2336411646553</v>
      </c>
    </row>
    <row r="21" spans="1:12" x14ac:dyDescent="0.3">
      <c r="A21" t="s">
        <v>1201</v>
      </c>
      <c r="B21" t="s">
        <v>1068</v>
      </c>
      <c r="C21">
        <v>272</v>
      </c>
      <c r="D21">
        <v>-0.33020695347739998</v>
      </c>
      <c r="E21">
        <v>-1.6687716246576001</v>
      </c>
      <c r="F21" s="2">
        <v>1.05218895681845E-5</v>
      </c>
      <c r="G21">
        <v>5.8392737436856797E-3</v>
      </c>
      <c r="H21">
        <v>5.6261531771429002E-3</v>
      </c>
      <c r="I21">
        <v>4425</v>
      </c>
      <c r="J21" t="s">
        <v>1200</v>
      </c>
      <c r="K21" t="s">
        <v>1199</v>
      </c>
      <c r="L21">
        <v>2.2336411646553</v>
      </c>
    </row>
    <row r="22" spans="1:12" x14ac:dyDescent="0.3">
      <c r="A22" t="s">
        <v>1198</v>
      </c>
      <c r="B22" t="s">
        <v>1197</v>
      </c>
      <c r="C22">
        <v>312</v>
      </c>
      <c r="D22">
        <v>-0.32280018139172101</v>
      </c>
      <c r="E22">
        <v>-1.66091979312157</v>
      </c>
      <c r="F22" s="2">
        <v>1.0142732825069901E-5</v>
      </c>
      <c r="G22">
        <v>5.8392737436856797E-3</v>
      </c>
      <c r="H22">
        <v>5.6261531771429002E-3</v>
      </c>
      <c r="I22">
        <v>3868</v>
      </c>
      <c r="J22" t="s">
        <v>1196</v>
      </c>
      <c r="K22" t="s">
        <v>1195</v>
      </c>
      <c r="L22">
        <v>2.2336411646553</v>
      </c>
    </row>
    <row r="23" spans="1:12" x14ac:dyDescent="0.3">
      <c r="F23" s="2"/>
    </row>
    <row r="24" spans="1:12" x14ac:dyDescent="0.3">
      <c r="F24" s="2"/>
    </row>
    <row r="25" spans="1:12" x14ac:dyDescent="0.3">
      <c r="F25" s="2"/>
    </row>
    <row r="26" spans="1:12" x14ac:dyDescent="0.3">
      <c r="F26" s="2"/>
    </row>
    <row r="27" spans="1:12" x14ac:dyDescent="0.3">
      <c r="F27" s="2"/>
    </row>
    <row r="28" spans="1:12" x14ac:dyDescent="0.3">
      <c r="F28" s="2"/>
    </row>
    <row r="29" spans="1:12" x14ac:dyDescent="0.3">
      <c r="F29" s="2"/>
    </row>
    <row r="30" spans="1:12" x14ac:dyDescent="0.3">
      <c r="F30" s="2"/>
    </row>
    <row r="31" spans="1:12" x14ac:dyDescent="0.3">
      <c r="F31" s="2"/>
    </row>
    <row r="32" spans="1:12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  <row r="36" spans="6:6" x14ac:dyDescent="0.3">
      <c r="F36" s="2"/>
    </row>
    <row r="37" spans="6:6" x14ac:dyDescent="0.3">
      <c r="F37" s="2"/>
    </row>
    <row r="38" spans="6:6" x14ac:dyDescent="0.3">
      <c r="F38" s="2"/>
    </row>
    <row r="39" spans="6:6" x14ac:dyDescent="0.3">
      <c r="F39" s="2"/>
    </row>
    <row r="40" spans="6:6" x14ac:dyDescent="0.3">
      <c r="F40" s="2"/>
    </row>
    <row r="41" spans="6:6" x14ac:dyDescent="0.3">
      <c r="F41" s="2"/>
    </row>
    <row r="42" spans="6:6" x14ac:dyDescent="0.3">
      <c r="F42" s="2"/>
    </row>
    <row r="43" spans="6:6" x14ac:dyDescent="0.3">
      <c r="F43" s="2"/>
    </row>
    <row r="44" spans="6:6" x14ac:dyDescent="0.3">
      <c r="F44" s="2"/>
    </row>
    <row r="45" spans="6:6" x14ac:dyDescent="0.3">
      <c r="F45" s="2"/>
    </row>
    <row r="46" spans="6:6" x14ac:dyDescent="0.3">
      <c r="F46" s="2"/>
    </row>
    <row r="47" spans="6:6" x14ac:dyDescent="0.3">
      <c r="F47" s="2"/>
    </row>
    <row r="48" spans="6:6" x14ac:dyDescent="0.3">
      <c r="F48" s="2"/>
    </row>
    <row r="49" spans="6:6" x14ac:dyDescent="0.3">
      <c r="F49" s="2"/>
    </row>
    <row r="50" spans="6:6" x14ac:dyDescent="0.3">
      <c r="F50" s="2"/>
    </row>
    <row r="51" spans="6:6" x14ac:dyDescent="0.3">
      <c r="F51" s="2"/>
    </row>
    <row r="52" spans="6:6" x14ac:dyDescent="0.3">
      <c r="F52" s="2"/>
    </row>
    <row r="10561" spans="12:12" x14ac:dyDescent="0.3">
      <c r="L10561" s="2"/>
    </row>
    <row r="10562" spans="12:12" x14ac:dyDescent="0.3">
      <c r="L10562" s="2"/>
    </row>
    <row r="10563" spans="12:12" x14ac:dyDescent="0.3">
      <c r="L10563" s="2"/>
    </row>
    <row r="10564" spans="12:12" x14ac:dyDescent="0.3">
      <c r="L10564" s="2"/>
    </row>
    <row r="10565" spans="12:12" x14ac:dyDescent="0.3">
      <c r="L10565" s="2"/>
    </row>
    <row r="10566" spans="12:12" x14ac:dyDescent="0.3">
      <c r="L10566" s="2"/>
    </row>
    <row r="10567" spans="12:12" x14ac:dyDescent="0.3">
      <c r="L10567" s="2"/>
    </row>
    <row r="10568" spans="12:12" x14ac:dyDescent="0.3">
      <c r="L10568" s="2"/>
    </row>
    <row r="10569" spans="12:12" x14ac:dyDescent="0.3">
      <c r="L10569" s="2"/>
    </row>
    <row r="10570" spans="12:12" x14ac:dyDescent="0.3">
      <c r="L10570" s="2"/>
    </row>
    <row r="10571" spans="12:12" x14ac:dyDescent="0.3">
      <c r="L10571" s="2"/>
    </row>
    <row r="10572" spans="12:12" x14ac:dyDescent="0.3">
      <c r="L10572" s="2"/>
    </row>
    <row r="10573" spans="12:12" x14ac:dyDescent="0.3">
      <c r="L10573" s="2"/>
    </row>
    <row r="10574" spans="12:12" x14ac:dyDescent="0.3">
      <c r="L10574" s="2"/>
    </row>
    <row r="10575" spans="12:12" x14ac:dyDescent="0.3">
      <c r="L10575" s="2"/>
    </row>
    <row r="10576" spans="12:12" x14ac:dyDescent="0.3">
      <c r="L10576" s="2"/>
    </row>
    <row r="10577" spans="12:12" x14ac:dyDescent="0.3">
      <c r="L10577" s="2"/>
    </row>
    <row r="10578" spans="12:12" x14ac:dyDescent="0.3">
      <c r="L10578" s="2"/>
    </row>
    <row r="10579" spans="12:12" x14ac:dyDescent="0.3">
      <c r="L10579" s="2"/>
    </row>
    <row r="10580" spans="12:12" x14ac:dyDescent="0.3">
      <c r="L10580" s="2"/>
    </row>
    <row r="10581" spans="12:12" x14ac:dyDescent="0.3">
      <c r="L10581" s="2"/>
    </row>
    <row r="10582" spans="12:12" x14ac:dyDescent="0.3">
      <c r="L10582" s="2"/>
    </row>
    <row r="10583" spans="12:12" x14ac:dyDescent="0.3">
      <c r="L10583" s="2"/>
    </row>
    <row r="10584" spans="12:12" x14ac:dyDescent="0.3">
      <c r="L10584" s="2"/>
    </row>
    <row r="10585" spans="12:12" x14ac:dyDescent="0.3">
      <c r="L10585" s="2"/>
    </row>
    <row r="10586" spans="12:12" x14ac:dyDescent="0.3">
      <c r="L10586" s="2"/>
    </row>
    <row r="10587" spans="12:12" x14ac:dyDescent="0.3">
      <c r="L10587" s="2"/>
    </row>
    <row r="10588" spans="12:12" x14ac:dyDescent="0.3">
      <c r="L10588" s="2"/>
    </row>
    <row r="10589" spans="12:12" x14ac:dyDescent="0.3">
      <c r="L10589" s="2"/>
    </row>
    <row r="10590" spans="12:12" x14ac:dyDescent="0.3">
      <c r="L10590" s="2"/>
    </row>
    <row r="10591" spans="12:12" x14ac:dyDescent="0.3">
      <c r="L10591" s="2"/>
    </row>
    <row r="10592" spans="12:12" x14ac:dyDescent="0.3">
      <c r="L10592" s="2"/>
    </row>
    <row r="10593" spans="12:12" x14ac:dyDescent="0.3">
      <c r="L10593" s="2"/>
    </row>
    <row r="10594" spans="12:12" x14ac:dyDescent="0.3">
      <c r="L10594" s="2"/>
    </row>
    <row r="10595" spans="12:12" x14ac:dyDescent="0.3">
      <c r="L10595" s="2"/>
    </row>
    <row r="10596" spans="12:12" x14ac:dyDescent="0.3">
      <c r="L10596" s="2"/>
    </row>
    <row r="10597" spans="12:12" x14ac:dyDescent="0.3">
      <c r="L10597" s="2"/>
    </row>
    <row r="10598" spans="12:12" x14ac:dyDescent="0.3">
      <c r="L10598" s="2"/>
    </row>
    <row r="10599" spans="12:12" x14ac:dyDescent="0.3">
      <c r="L10599" s="2"/>
    </row>
    <row r="10600" spans="12:12" x14ac:dyDescent="0.3">
      <c r="L10600" s="2"/>
    </row>
    <row r="10601" spans="12:12" x14ac:dyDescent="0.3">
      <c r="L10601" s="2"/>
    </row>
    <row r="10602" spans="12:12" x14ac:dyDescent="0.3">
      <c r="L10602" s="2"/>
    </row>
    <row r="10603" spans="12:12" x14ac:dyDescent="0.3">
      <c r="L10603" s="2"/>
    </row>
    <row r="10604" spans="12:12" x14ac:dyDescent="0.3">
      <c r="L10604" s="2"/>
    </row>
    <row r="10605" spans="12:12" x14ac:dyDescent="0.3">
      <c r="L10605" s="2"/>
    </row>
    <row r="10606" spans="12:12" x14ac:dyDescent="0.3">
      <c r="L10606" s="2"/>
    </row>
    <row r="10607" spans="12:12" x14ac:dyDescent="0.3">
      <c r="L10607" s="2"/>
    </row>
    <row r="10608" spans="12:12" x14ac:dyDescent="0.3">
      <c r="L10608" s="2"/>
    </row>
    <row r="10609" spans="12:12" x14ac:dyDescent="0.3">
      <c r="L10609" s="2"/>
    </row>
    <row r="10610" spans="12:12" x14ac:dyDescent="0.3">
      <c r="L10610" s="2"/>
    </row>
    <row r="10611" spans="12:12" x14ac:dyDescent="0.3">
      <c r="L10611" s="2"/>
    </row>
    <row r="10612" spans="12:12" x14ac:dyDescent="0.3">
      <c r="L10612" s="2"/>
    </row>
    <row r="10613" spans="12:12" x14ac:dyDescent="0.3">
      <c r="L10613" s="2"/>
    </row>
    <row r="10614" spans="12:12" x14ac:dyDescent="0.3">
      <c r="L10614" s="2"/>
    </row>
    <row r="10615" spans="12:12" x14ac:dyDescent="0.3">
      <c r="L10615" s="2"/>
    </row>
    <row r="10616" spans="12:12" x14ac:dyDescent="0.3">
      <c r="L10616" s="2"/>
    </row>
    <row r="10617" spans="12:12" x14ac:dyDescent="0.3">
      <c r="L10617" s="2"/>
    </row>
    <row r="10618" spans="12:12" x14ac:dyDescent="0.3">
      <c r="L10618" s="2"/>
    </row>
    <row r="10619" spans="12:12" x14ac:dyDescent="0.3">
      <c r="L10619" s="2"/>
    </row>
    <row r="10620" spans="12:12" x14ac:dyDescent="0.3">
      <c r="L10620" s="2"/>
    </row>
    <row r="10621" spans="12:12" x14ac:dyDescent="0.3">
      <c r="L10621" s="2"/>
    </row>
    <row r="10622" spans="12:12" x14ac:dyDescent="0.3">
      <c r="L10622" s="2"/>
    </row>
    <row r="10623" spans="12:12" x14ac:dyDescent="0.3">
      <c r="L10623" s="2"/>
    </row>
    <row r="10624" spans="12:12" x14ac:dyDescent="0.3">
      <c r="L10624" s="2"/>
    </row>
    <row r="10625" spans="12:12" x14ac:dyDescent="0.3">
      <c r="L10625" s="2"/>
    </row>
    <row r="10626" spans="12:12" x14ac:dyDescent="0.3">
      <c r="L10626" s="2"/>
    </row>
    <row r="10627" spans="12:12" x14ac:dyDescent="0.3">
      <c r="L10627" s="2"/>
    </row>
    <row r="10628" spans="12:12" x14ac:dyDescent="0.3">
      <c r="L10628" s="2"/>
    </row>
    <row r="10629" spans="12:12" x14ac:dyDescent="0.3">
      <c r="L10629" s="2"/>
    </row>
    <row r="10630" spans="12:12" x14ac:dyDescent="0.3">
      <c r="L10630" s="2"/>
    </row>
    <row r="10631" spans="12:12" x14ac:dyDescent="0.3">
      <c r="L10631" s="2"/>
    </row>
    <row r="10632" spans="12:12" x14ac:dyDescent="0.3">
      <c r="L10632" s="2"/>
    </row>
    <row r="10633" spans="12:12" x14ac:dyDescent="0.3">
      <c r="L10633" s="2"/>
    </row>
    <row r="10634" spans="12:12" x14ac:dyDescent="0.3">
      <c r="L10634" s="2"/>
    </row>
    <row r="10635" spans="12:12" x14ac:dyDescent="0.3">
      <c r="L10635" s="2"/>
    </row>
    <row r="10636" spans="12:12" x14ac:dyDescent="0.3">
      <c r="L10636" s="2"/>
    </row>
    <row r="10637" spans="12:12" x14ac:dyDescent="0.3">
      <c r="L10637" s="2"/>
    </row>
    <row r="10638" spans="12:12" x14ac:dyDescent="0.3">
      <c r="L10638" s="2"/>
    </row>
    <row r="10639" spans="12:12" x14ac:dyDescent="0.3">
      <c r="L10639" s="2"/>
    </row>
    <row r="10640" spans="12:12" x14ac:dyDescent="0.3">
      <c r="L10640" s="2"/>
    </row>
    <row r="10641" spans="12:12" x14ac:dyDescent="0.3">
      <c r="L10641" s="2"/>
    </row>
    <row r="10642" spans="12:12" x14ac:dyDescent="0.3">
      <c r="L10642" s="2"/>
    </row>
    <row r="10643" spans="12:12" x14ac:dyDescent="0.3">
      <c r="L10643" s="2"/>
    </row>
    <row r="10644" spans="12:12" x14ac:dyDescent="0.3">
      <c r="L10644" s="2"/>
    </row>
    <row r="10645" spans="12:12" x14ac:dyDescent="0.3">
      <c r="L10645" s="2"/>
    </row>
    <row r="10646" spans="12:12" x14ac:dyDescent="0.3">
      <c r="L10646" s="2"/>
    </row>
    <row r="10647" spans="12:12" x14ac:dyDescent="0.3">
      <c r="L10647" s="2"/>
    </row>
    <row r="10648" spans="12:12" x14ac:dyDescent="0.3">
      <c r="L10648" s="2"/>
    </row>
    <row r="10649" spans="12:12" x14ac:dyDescent="0.3">
      <c r="L10649" s="2"/>
    </row>
    <row r="10650" spans="12:12" x14ac:dyDescent="0.3">
      <c r="L10650" s="2"/>
    </row>
    <row r="10651" spans="12:12" x14ac:dyDescent="0.3">
      <c r="L10651" s="2"/>
    </row>
    <row r="10652" spans="12:12" x14ac:dyDescent="0.3">
      <c r="L10652" s="2"/>
    </row>
    <row r="10653" spans="12:12" x14ac:dyDescent="0.3">
      <c r="L10653" s="2"/>
    </row>
    <row r="10654" spans="12:12" x14ac:dyDescent="0.3">
      <c r="L10654" s="2"/>
    </row>
    <row r="10655" spans="12:12" x14ac:dyDescent="0.3">
      <c r="L10655" s="2"/>
    </row>
    <row r="10656" spans="12:12" x14ac:dyDescent="0.3">
      <c r="L10656" s="2"/>
    </row>
    <row r="10657" spans="12:12" x14ac:dyDescent="0.3">
      <c r="L10657" s="2"/>
    </row>
    <row r="10658" spans="12:12" x14ac:dyDescent="0.3">
      <c r="L10658" s="2"/>
    </row>
    <row r="10659" spans="12:12" x14ac:dyDescent="0.3">
      <c r="L10659" s="2"/>
    </row>
    <row r="10660" spans="12:12" x14ac:dyDescent="0.3">
      <c r="L10660" s="2"/>
    </row>
    <row r="10661" spans="12:12" x14ac:dyDescent="0.3">
      <c r="L10661" s="2"/>
    </row>
    <row r="10662" spans="12:12" x14ac:dyDescent="0.3">
      <c r="L10662" s="2"/>
    </row>
    <row r="10663" spans="12:12" x14ac:dyDescent="0.3">
      <c r="L10663" s="2"/>
    </row>
    <row r="10664" spans="12:12" x14ac:dyDescent="0.3">
      <c r="L10664" s="2"/>
    </row>
    <row r="10665" spans="12:12" x14ac:dyDescent="0.3">
      <c r="L10665" s="2"/>
    </row>
    <row r="10666" spans="12:12" x14ac:dyDescent="0.3">
      <c r="L10666" s="2"/>
    </row>
    <row r="10667" spans="12:12" x14ac:dyDescent="0.3">
      <c r="L10667" s="2"/>
    </row>
    <row r="10668" spans="12:12" x14ac:dyDescent="0.3">
      <c r="L10668" s="2"/>
    </row>
    <row r="10669" spans="12:12" x14ac:dyDescent="0.3">
      <c r="L10669" s="2"/>
    </row>
    <row r="10670" spans="12:12" x14ac:dyDescent="0.3">
      <c r="L10670" s="2"/>
    </row>
    <row r="10671" spans="12:12" x14ac:dyDescent="0.3">
      <c r="L10671" s="2"/>
    </row>
    <row r="10672" spans="12:12" x14ac:dyDescent="0.3">
      <c r="L10672" s="2"/>
    </row>
    <row r="10673" spans="12:12" x14ac:dyDescent="0.3">
      <c r="L10673" s="2"/>
    </row>
    <row r="10674" spans="12:12" x14ac:dyDescent="0.3">
      <c r="L10674" s="2"/>
    </row>
    <row r="10675" spans="12:12" x14ac:dyDescent="0.3">
      <c r="L10675" s="2"/>
    </row>
    <row r="10676" spans="12:12" x14ac:dyDescent="0.3">
      <c r="L10676" s="2"/>
    </row>
    <row r="10677" spans="12:12" x14ac:dyDescent="0.3">
      <c r="L10677" s="2"/>
    </row>
    <row r="10678" spans="12:12" x14ac:dyDescent="0.3">
      <c r="L10678" s="2"/>
    </row>
    <row r="10679" spans="12:12" x14ac:dyDescent="0.3">
      <c r="L10679" s="2"/>
    </row>
    <row r="10680" spans="12:12" x14ac:dyDescent="0.3">
      <c r="L10680" s="2"/>
    </row>
    <row r="10681" spans="12:12" x14ac:dyDescent="0.3">
      <c r="L10681" s="2"/>
    </row>
    <row r="10682" spans="12:12" x14ac:dyDescent="0.3">
      <c r="L10682" s="2"/>
    </row>
    <row r="10683" spans="12:12" x14ac:dyDescent="0.3">
      <c r="L10683" s="2"/>
    </row>
    <row r="10684" spans="12:12" x14ac:dyDescent="0.3">
      <c r="L10684" s="2"/>
    </row>
    <row r="10685" spans="12:12" x14ac:dyDescent="0.3">
      <c r="L10685" s="2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B284-65DB-41DB-9DB6-DF94B37BEFE2}">
  <dimension ref="A1:L39"/>
  <sheetViews>
    <sheetView workbookViewId="0">
      <selection activeCell="O10" sqref="O10"/>
    </sheetView>
  </sheetViews>
  <sheetFormatPr defaultRowHeight="16.5" x14ac:dyDescent="0.3"/>
  <sheetData>
    <row r="1" spans="1:12" x14ac:dyDescent="0.3">
      <c r="A1" s="1" t="s">
        <v>1319</v>
      </c>
    </row>
    <row r="2" spans="1:12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  <c r="L2" t="e">
        <f>-log10FDR</f>
        <v>#NAME?</v>
      </c>
    </row>
    <row r="3" spans="1:12" x14ac:dyDescent="0.3">
      <c r="A3" t="s">
        <v>1194</v>
      </c>
      <c r="B3" t="s">
        <v>1193</v>
      </c>
      <c r="C3">
        <v>155</v>
      </c>
      <c r="D3">
        <v>0.56895860088299399</v>
      </c>
      <c r="E3">
        <v>2.8013655503708099</v>
      </c>
      <c r="F3" s="2">
        <v>1.2660731067127301E-18</v>
      </c>
      <c r="G3" s="2">
        <v>1.35469822418263E-14</v>
      </c>
      <c r="H3" s="2">
        <v>1.33683992983531E-14</v>
      </c>
      <c r="I3">
        <v>3709</v>
      </c>
      <c r="J3" t="s">
        <v>1316</v>
      </c>
      <c r="K3" t="s">
        <v>1315</v>
      </c>
      <c r="L3">
        <v>13.8681574384934</v>
      </c>
    </row>
    <row r="4" spans="1:12" x14ac:dyDescent="0.3">
      <c r="A4" t="s">
        <v>1190</v>
      </c>
      <c r="B4" t="s">
        <v>1189</v>
      </c>
      <c r="C4">
        <v>639</v>
      </c>
      <c r="D4">
        <v>0.31562240563243599</v>
      </c>
      <c r="E4">
        <v>1.8071622863052399</v>
      </c>
      <c r="F4" s="2">
        <v>5.6988878673452796E-13</v>
      </c>
      <c r="G4" s="2">
        <v>2.9482923759888199E-9</v>
      </c>
      <c r="H4" s="2">
        <v>2.90942654437224E-9</v>
      </c>
      <c r="I4">
        <v>3613</v>
      </c>
      <c r="J4" t="s">
        <v>1314</v>
      </c>
      <c r="K4" t="s">
        <v>1313</v>
      </c>
      <c r="L4">
        <v>8.5304294506018792</v>
      </c>
    </row>
    <row r="5" spans="1:12" x14ac:dyDescent="0.3">
      <c r="A5" t="s">
        <v>1186</v>
      </c>
      <c r="B5" t="s">
        <v>1185</v>
      </c>
      <c r="C5">
        <v>662</v>
      </c>
      <c r="D5">
        <v>0.30955253390036902</v>
      </c>
      <c r="E5">
        <v>1.7733527643984399</v>
      </c>
      <c r="F5" s="2">
        <v>8.2662403065107001E-13</v>
      </c>
      <c r="G5" s="2">
        <v>2.9482923759888199E-9</v>
      </c>
      <c r="H5" s="2">
        <v>2.90942654437224E-9</v>
      </c>
      <c r="I5">
        <v>3613</v>
      </c>
      <c r="J5" t="s">
        <v>1259</v>
      </c>
      <c r="K5" t="s">
        <v>1312</v>
      </c>
      <c r="L5">
        <v>8.5304294506018792</v>
      </c>
    </row>
    <row r="6" spans="1:12" x14ac:dyDescent="0.3">
      <c r="A6" t="s">
        <v>1172</v>
      </c>
      <c r="B6" t="s">
        <v>1171</v>
      </c>
      <c r="C6">
        <v>41</v>
      </c>
      <c r="D6">
        <v>0.71133974070434702</v>
      </c>
      <c r="E6">
        <v>2.7433119179202001</v>
      </c>
      <c r="F6" s="2">
        <v>9.2449570989442596E-11</v>
      </c>
      <c r="G6" s="2">
        <v>2.4730260239675898E-7</v>
      </c>
      <c r="H6" s="2">
        <v>2.44042538577658E-7</v>
      </c>
      <c r="I6">
        <v>800</v>
      </c>
      <c r="J6" t="s">
        <v>1311</v>
      </c>
      <c r="K6" t="s">
        <v>1310</v>
      </c>
      <c r="L6">
        <v>6.60677131347855</v>
      </c>
    </row>
    <row r="7" spans="1:12" x14ac:dyDescent="0.3">
      <c r="A7" t="s">
        <v>1135</v>
      </c>
      <c r="B7" t="s">
        <v>1134</v>
      </c>
      <c r="C7">
        <v>60</v>
      </c>
      <c r="D7">
        <v>0.62086468226410296</v>
      </c>
      <c r="E7">
        <v>2.6134620167792302</v>
      </c>
      <c r="F7" s="2">
        <v>3.54828880552472E-10</v>
      </c>
      <c r="G7" s="2">
        <v>7.5933380438229E-7</v>
      </c>
      <c r="H7" s="2">
        <v>7.4932389490986197E-7</v>
      </c>
      <c r="I7">
        <v>1872</v>
      </c>
      <c r="J7" t="s">
        <v>1309</v>
      </c>
      <c r="K7" t="s">
        <v>1308</v>
      </c>
      <c r="L7">
        <v>6.1195672655640703</v>
      </c>
    </row>
    <row r="8" spans="1:12" x14ac:dyDescent="0.3">
      <c r="A8" t="s">
        <v>1180</v>
      </c>
      <c r="B8" t="s">
        <v>1179</v>
      </c>
      <c r="C8">
        <v>58</v>
      </c>
      <c r="D8">
        <v>0.62309529504326699</v>
      </c>
      <c r="E8">
        <v>2.5962505949631698</v>
      </c>
      <c r="F8" s="2">
        <v>5.4019569884978295E-10</v>
      </c>
      <c r="G8" s="2">
        <v>9.6334899628211302E-7</v>
      </c>
      <c r="H8" s="2">
        <v>9.50649658800381E-7</v>
      </c>
      <c r="I8">
        <v>1900</v>
      </c>
      <c r="J8" t="s">
        <v>1307</v>
      </c>
      <c r="K8" t="s">
        <v>1306</v>
      </c>
      <c r="L8">
        <v>6.0162163507759896</v>
      </c>
    </row>
    <row r="9" spans="1:12" x14ac:dyDescent="0.3">
      <c r="A9" t="s">
        <v>1305</v>
      </c>
      <c r="B9" t="s">
        <v>1304</v>
      </c>
      <c r="C9">
        <v>69</v>
      </c>
      <c r="D9">
        <v>0.58731172731185899</v>
      </c>
      <c r="E9">
        <v>2.5551128920161599</v>
      </c>
      <c r="F9" s="2">
        <v>7.1619828200065797E-10</v>
      </c>
      <c r="G9" s="2">
        <v>1.09476023105815E-6</v>
      </c>
      <c r="H9" s="2">
        <v>1.0803285664283599E-6</v>
      </c>
      <c r="I9">
        <v>1872</v>
      </c>
      <c r="J9" t="s">
        <v>1303</v>
      </c>
      <c r="K9" t="s">
        <v>1302</v>
      </c>
      <c r="L9">
        <v>5.9606809874271498</v>
      </c>
    </row>
    <row r="10" spans="1:12" x14ac:dyDescent="0.3">
      <c r="A10" t="s">
        <v>1183</v>
      </c>
      <c r="B10" t="s">
        <v>1182</v>
      </c>
      <c r="C10">
        <v>214</v>
      </c>
      <c r="D10">
        <v>0.39886302532076301</v>
      </c>
      <c r="E10">
        <v>2.0388987394855902</v>
      </c>
      <c r="F10" s="2">
        <v>1.0015363877742599E-9</v>
      </c>
      <c r="G10" s="2">
        <v>1.33955491864807E-6</v>
      </c>
      <c r="H10" s="2">
        <v>1.32189625075836E-6</v>
      </c>
      <c r="I10">
        <v>1972</v>
      </c>
      <c r="J10" t="s">
        <v>1301</v>
      </c>
      <c r="K10" t="s">
        <v>1300</v>
      </c>
      <c r="L10">
        <v>5.8730394766232301</v>
      </c>
    </row>
    <row r="11" spans="1:12" x14ac:dyDescent="0.3">
      <c r="A11" t="s">
        <v>1168</v>
      </c>
      <c r="B11" t="s">
        <v>1167</v>
      </c>
      <c r="C11">
        <v>778</v>
      </c>
      <c r="D11">
        <v>0.27098031957319502</v>
      </c>
      <c r="E11">
        <v>1.5909797525932501</v>
      </c>
      <c r="F11" s="2">
        <v>1.90364317524626E-9</v>
      </c>
      <c r="G11" s="2">
        <v>2.2632202194594399E-6</v>
      </c>
      <c r="H11" s="2">
        <v>2.2333853439643499E-6</v>
      </c>
      <c r="I11">
        <v>3791</v>
      </c>
      <c r="J11" t="s">
        <v>1299</v>
      </c>
      <c r="K11" t="s">
        <v>1298</v>
      </c>
      <c r="L11">
        <v>5.6452731855756202</v>
      </c>
    </row>
    <row r="12" spans="1:12" x14ac:dyDescent="0.3">
      <c r="A12" t="s">
        <v>1161</v>
      </c>
      <c r="B12" t="s">
        <v>1160</v>
      </c>
      <c r="C12">
        <v>52</v>
      </c>
      <c r="D12">
        <v>0.637416361247231</v>
      </c>
      <c r="E12">
        <v>2.6116952371547</v>
      </c>
      <c r="F12" s="2">
        <v>2.3951258190703699E-9</v>
      </c>
      <c r="G12" s="2">
        <v>2.5627846264052902E-6</v>
      </c>
      <c r="H12" s="2">
        <v>2.52900074643104E-6</v>
      </c>
      <c r="I12">
        <v>1900</v>
      </c>
      <c r="J12" t="s">
        <v>1297</v>
      </c>
      <c r="K12" t="s">
        <v>1296</v>
      </c>
      <c r="L12">
        <v>5.59128788991171</v>
      </c>
    </row>
    <row r="13" spans="1:12" x14ac:dyDescent="0.3">
      <c r="A13" t="s">
        <v>1176</v>
      </c>
      <c r="B13" t="s">
        <v>1175</v>
      </c>
      <c r="C13">
        <v>37</v>
      </c>
      <c r="D13">
        <v>0.69109979272143096</v>
      </c>
      <c r="E13">
        <v>2.5637358518764</v>
      </c>
      <c r="F13" s="2">
        <v>7.2540474157583798E-9</v>
      </c>
      <c r="G13" s="2">
        <v>7.0562097589649699E-6</v>
      </c>
      <c r="H13" s="2">
        <v>6.9631913519112297E-6</v>
      </c>
      <c r="I13">
        <v>800</v>
      </c>
      <c r="J13" t="s">
        <v>1295</v>
      </c>
      <c r="K13" t="s">
        <v>1294</v>
      </c>
      <c r="L13">
        <v>5.1514285174727501</v>
      </c>
    </row>
    <row r="14" spans="1:12" x14ac:dyDescent="0.3">
      <c r="A14" t="s">
        <v>1142</v>
      </c>
      <c r="B14" t="s">
        <v>1141</v>
      </c>
      <c r="C14">
        <v>76</v>
      </c>
      <c r="D14">
        <v>0.55029676906027802</v>
      </c>
      <c r="E14">
        <v>2.4483549332371299</v>
      </c>
      <c r="F14" s="2">
        <v>8.52532969941107E-9</v>
      </c>
      <c r="G14" s="2">
        <v>7.6017523153082003E-6</v>
      </c>
      <c r="H14" s="2">
        <v>7.5015422995432E-6</v>
      </c>
      <c r="I14">
        <v>1872</v>
      </c>
      <c r="J14" t="s">
        <v>1293</v>
      </c>
      <c r="K14" t="s">
        <v>1292</v>
      </c>
      <c r="L14">
        <v>5.1190862849364498</v>
      </c>
    </row>
    <row r="15" spans="1:12" x14ac:dyDescent="0.3">
      <c r="A15" t="s">
        <v>1154</v>
      </c>
      <c r="B15" t="s">
        <v>1153</v>
      </c>
      <c r="C15">
        <v>142</v>
      </c>
      <c r="D15">
        <v>0.41765676280011599</v>
      </c>
      <c r="E15">
        <v>2.04726079651281</v>
      </c>
      <c r="F15" s="2">
        <v>1.5355826587029399E-7</v>
      </c>
      <c r="G15">
        <v>1.2639026498555001E-4</v>
      </c>
      <c r="H15">
        <v>1.2472412671618799E-4</v>
      </c>
      <c r="I15">
        <v>1605</v>
      </c>
      <c r="J15" t="s">
        <v>1290</v>
      </c>
      <c r="K15" t="s">
        <v>1291</v>
      </c>
      <c r="L15">
        <v>3.89828637562543</v>
      </c>
    </row>
    <row r="16" spans="1:12" x14ac:dyDescent="0.3">
      <c r="A16" t="s">
        <v>1150</v>
      </c>
      <c r="B16" t="s">
        <v>1149</v>
      </c>
      <c r="C16">
        <v>139</v>
      </c>
      <c r="D16">
        <v>0.41916535224377099</v>
      </c>
      <c r="E16">
        <v>2.0523546384911402</v>
      </c>
      <c r="F16" s="2">
        <v>1.9269552489672701E-7</v>
      </c>
      <c r="G16">
        <v>1.4727443688535599E-4</v>
      </c>
      <c r="H16">
        <v>1.45332993251058E-4</v>
      </c>
      <c r="I16">
        <v>1605</v>
      </c>
      <c r="J16" t="s">
        <v>1290</v>
      </c>
      <c r="K16" t="s">
        <v>1289</v>
      </c>
      <c r="L16">
        <v>3.8318726291457001</v>
      </c>
    </row>
    <row r="17" spans="1:12" x14ac:dyDescent="0.3">
      <c r="A17" t="s">
        <v>1288</v>
      </c>
      <c r="B17" t="s">
        <v>1287</v>
      </c>
      <c r="C17">
        <v>124</v>
      </c>
      <c r="D17">
        <v>0.43707516853342399</v>
      </c>
      <c r="E17">
        <v>2.09605505254935</v>
      </c>
      <c r="F17" s="2">
        <v>2.2644600827063199E-7</v>
      </c>
      <c r="G17">
        <v>1.61531485899717E-4</v>
      </c>
      <c r="H17">
        <v>1.5940209887457601E-4</v>
      </c>
      <c r="I17">
        <v>3092</v>
      </c>
      <c r="J17" t="s">
        <v>1286</v>
      </c>
      <c r="K17" t="s">
        <v>1285</v>
      </c>
      <c r="L17">
        <v>3.79174281191042</v>
      </c>
    </row>
    <row r="18" spans="1:12" x14ac:dyDescent="0.3">
      <c r="A18" t="s">
        <v>1284</v>
      </c>
      <c r="B18" t="s">
        <v>1283</v>
      </c>
      <c r="C18">
        <v>283</v>
      </c>
      <c r="D18">
        <v>0.32676429970283899</v>
      </c>
      <c r="E18">
        <v>1.75834552699989</v>
      </c>
      <c r="F18" s="2">
        <v>4.8930071576105399E-7</v>
      </c>
      <c r="G18">
        <v>3.27219853665205E-4</v>
      </c>
      <c r="H18">
        <v>3.22906281565733E-4</v>
      </c>
      <c r="I18">
        <v>3092</v>
      </c>
      <c r="J18" t="s">
        <v>1282</v>
      </c>
      <c r="K18" t="s">
        <v>1281</v>
      </c>
      <c r="L18">
        <v>3.4851603539137201</v>
      </c>
    </row>
    <row r="19" spans="1:12" x14ac:dyDescent="0.3">
      <c r="A19" t="s">
        <v>1280</v>
      </c>
      <c r="B19" t="s">
        <v>1279</v>
      </c>
      <c r="C19">
        <v>98</v>
      </c>
      <c r="D19">
        <v>0.45799385699178902</v>
      </c>
      <c r="E19">
        <v>2.1128295430124502</v>
      </c>
      <c r="F19" s="2">
        <v>8.8802213693463601E-7</v>
      </c>
      <c r="G19">
        <v>5.5893158030591804E-4</v>
      </c>
      <c r="H19">
        <v>5.5156347093444805E-4</v>
      </c>
      <c r="I19">
        <v>4641</v>
      </c>
      <c r="J19" t="s">
        <v>1278</v>
      </c>
      <c r="K19" t="s">
        <v>1277</v>
      </c>
      <c r="L19">
        <v>3.2526413515307602</v>
      </c>
    </row>
    <row r="20" spans="1:12" x14ac:dyDescent="0.3">
      <c r="A20" t="s">
        <v>1276</v>
      </c>
      <c r="B20" t="s">
        <v>1275</v>
      </c>
      <c r="C20">
        <v>269</v>
      </c>
      <c r="D20">
        <v>0.32604605864129499</v>
      </c>
      <c r="E20">
        <v>1.73126526596091</v>
      </c>
      <c r="F20" s="2">
        <v>1.54619417573727E-6</v>
      </c>
      <c r="G20">
        <v>8.91116454004745E-4</v>
      </c>
      <c r="H20">
        <v>8.7936932121215905E-4</v>
      </c>
      <c r="I20">
        <v>3326</v>
      </c>
      <c r="J20" t="s">
        <v>1267</v>
      </c>
      <c r="K20" t="s">
        <v>1274</v>
      </c>
      <c r="L20">
        <v>3.0500655372349099</v>
      </c>
    </row>
    <row r="21" spans="1:12" x14ac:dyDescent="0.3">
      <c r="A21" t="s">
        <v>1273</v>
      </c>
      <c r="B21" t="s">
        <v>1272</v>
      </c>
      <c r="C21">
        <v>566</v>
      </c>
      <c r="D21">
        <v>0.26829627524025401</v>
      </c>
      <c r="E21">
        <v>1.5264889874068499</v>
      </c>
      <c r="F21" s="2">
        <v>1.58235632019534E-6</v>
      </c>
      <c r="G21">
        <v>8.91116454004745E-4</v>
      </c>
      <c r="H21">
        <v>8.7936932121215905E-4</v>
      </c>
      <c r="I21">
        <v>2706</v>
      </c>
      <c r="J21" t="s">
        <v>1271</v>
      </c>
      <c r="K21" t="s">
        <v>1270</v>
      </c>
      <c r="L21">
        <v>3.0500655372349099</v>
      </c>
    </row>
    <row r="22" spans="1:12" x14ac:dyDescent="0.3">
      <c r="A22" t="s">
        <v>1269</v>
      </c>
      <c r="B22" t="s">
        <v>1268</v>
      </c>
      <c r="C22">
        <v>268</v>
      </c>
      <c r="D22">
        <v>0.32406512679549099</v>
      </c>
      <c r="E22">
        <v>1.7209083435738499</v>
      </c>
      <c r="F22" s="2">
        <v>2.6845005306591402E-6</v>
      </c>
      <c r="G22">
        <v>1.43620778390264E-3</v>
      </c>
      <c r="H22">
        <v>1.4172749906864099E-3</v>
      </c>
      <c r="I22">
        <v>3326</v>
      </c>
      <c r="J22" t="s">
        <v>1267</v>
      </c>
      <c r="K22" t="s">
        <v>1266</v>
      </c>
      <c r="L22">
        <v>2.8427827238302701</v>
      </c>
    </row>
    <row r="23" spans="1:12" x14ac:dyDescent="0.3">
      <c r="F23" s="2"/>
    </row>
    <row r="24" spans="1:12" x14ac:dyDescent="0.3">
      <c r="F24" s="2"/>
    </row>
    <row r="25" spans="1:12" x14ac:dyDescent="0.3">
      <c r="F25" s="2"/>
    </row>
    <row r="26" spans="1:12" x14ac:dyDescent="0.3">
      <c r="F26" s="2"/>
    </row>
    <row r="27" spans="1:12" x14ac:dyDescent="0.3">
      <c r="F27" s="2"/>
    </row>
    <row r="28" spans="1:12" x14ac:dyDescent="0.3">
      <c r="F28" s="2"/>
    </row>
    <row r="29" spans="1:12" x14ac:dyDescent="0.3">
      <c r="F29" s="2"/>
    </row>
    <row r="30" spans="1:12" x14ac:dyDescent="0.3">
      <c r="F30" s="2"/>
    </row>
    <row r="31" spans="1:12" x14ac:dyDescent="0.3">
      <c r="F31" s="2"/>
    </row>
    <row r="32" spans="1:12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  <row r="36" spans="6:6" x14ac:dyDescent="0.3">
      <c r="F36" s="2"/>
    </row>
    <row r="37" spans="6:6" x14ac:dyDescent="0.3">
      <c r="F37" s="2"/>
    </row>
    <row r="38" spans="6:6" x14ac:dyDescent="0.3">
      <c r="F38" s="2"/>
    </row>
    <row r="39" spans="6:6" x14ac:dyDescent="0.3">
      <c r="F39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1206-DD68-41C6-BDF2-673DC8C2B3B7}">
  <dimension ref="A1:K52"/>
  <sheetViews>
    <sheetView workbookViewId="0"/>
  </sheetViews>
  <sheetFormatPr defaultRowHeight="16.5" x14ac:dyDescent="0.3"/>
  <sheetData>
    <row r="1" spans="1:11" x14ac:dyDescent="0.3">
      <c r="A1" s="1" t="s">
        <v>1644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1461</v>
      </c>
      <c r="B3" t="s">
        <v>1461</v>
      </c>
      <c r="C3">
        <v>105</v>
      </c>
      <c r="D3">
        <v>0.75201185434890405</v>
      </c>
      <c r="E3">
        <v>3.3018741850858202</v>
      </c>
      <c r="F3" s="2">
        <v>4.1895922326859901E-29</v>
      </c>
      <c r="G3" s="2">
        <v>4.1357260468371697E-27</v>
      </c>
      <c r="H3" s="2">
        <v>2.5515561717862001E-27</v>
      </c>
      <c r="I3">
        <v>1936</v>
      </c>
      <c r="J3" t="s">
        <v>1460</v>
      </c>
      <c r="K3" t="s">
        <v>1459</v>
      </c>
    </row>
    <row r="4" spans="1:11" x14ac:dyDescent="0.3">
      <c r="A4" t="s">
        <v>1458</v>
      </c>
      <c r="B4" t="s">
        <v>1458</v>
      </c>
      <c r="C4">
        <v>617</v>
      </c>
      <c r="D4">
        <v>0.440782063195372</v>
      </c>
      <c r="E4">
        <v>2.40332167932515</v>
      </c>
      <c r="F4" s="2">
        <v>4.8375642658795103E-27</v>
      </c>
      <c r="G4" s="2">
        <v>4.1784461346534303E-25</v>
      </c>
      <c r="H4" s="2">
        <v>2.5779125364226299E-25</v>
      </c>
      <c r="I4">
        <v>3019</v>
      </c>
      <c r="J4" t="s">
        <v>1457</v>
      </c>
      <c r="K4" t="s">
        <v>1456</v>
      </c>
    </row>
    <row r="5" spans="1:11" x14ac:dyDescent="0.3">
      <c r="A5" t="s">
        <v>1455</v>
      </c>
      <c r="B5" t="s">
        <v>1455</v>
      </c>
      <c r="C5">
        <v>386</v>
      </c>
      <c r="D5">
        <v>0.491395324837202</v>
      </c>
      <c r="E5">
        <v>2.57186703628894</v>
      </c>
      <c r="F5" s="2">
        <v>1.43408264691202E-24</v>
      </c>
      <c r="G5" s="2">
        <v>7.3596072410211002E-23</v>
      </c>
      <c r="H5" s="2">
        <v>4.5405452549524598E-23</v>
      </c>
      <c r="I5">
        <v>3201</v>
      </c>
      <c r="J5" t="s">
        <v>1454</v>
      </c>
      <c r="K5" t="s">
        <v>1453</v>
      </c>
    </row>
    <row r="6" spans="1:11" x14ac:dyDescent="0.3">
      <c r="A6" t="s">
        <v>1452</v>
      </c>
      <c r="B6" t="s">
        <v>1452</v>
      </c>
      <c r="C6">
        <v>123</v>
      </c>
      <c r="D6">
        <v>0.66442334245878498</v>
      </c>
      <c r="E6">
        <v>3.0188247617481698</v>
      </c>
      <c r="F6" s="2">
        <v>6.5676434716527599E-22</v>
      </c>
      <c r="G6" s="2">
        <v>2.38854823100635E-20</v>
      </c>
      <c r="H6" s="2">
        <v>1.4736263745259699E-20</v>
      </c>
      <c r="I6">
        <v>1936</v>
      </c>
      <c r="J6" t="s">
        <v>1051</v>
      </c>
      <c r="K6" t="s">
        <v>1451</v>
      </c>
    </row>
    <row r="7" spans="1:11" x14ac:dyDescent="0.3">
      <c r="A7" t="s">
        <v>1450</v>
      </c>
      <c r="B7" t="s">
        <v>1450</v>
      </c>
      <c r="C7">
        <v>210</v>
      </c>
      <c r="D7">
        <v>0.55526679543968704</v>
      </c>
      <c r="E7">
        <v>2.7018691189786499</v>
      </c>
      <c r="F7" s="2">
        <v>4.1039782819672902E-19</v>
      </c>
      <c r="G7" s="2">
        <v>1.3284083295163899E-17</v>
      </c>
      <c r="H7" s="2">
        <v>8.1956793884399196E-18</v>
      </c>
      <c r="I7">
        <v>1937</v>
      </c>
      <c r="J7" t="s">
        <v>1449</v>
      </c>
      <c r="K7" t="s">
        <v>1448</v>
      </c>
    </row>
    <row r="8" spans="1:11" x14ac:dyDescent="0.3">
      <c r="A8" t="s">
        <v>1447</v>
      </c>
      <c r="B8" t="s">
        <v>1447</v>
      </c>
      <c r="C8">
        <v>117</v>
      </c>
      <c r="D8">
        <v>0.631304674246982</v>
      </c>
      <c r="E8">
        <v>2.8399832786209598</v>
      </c>
      <c r="F8" s="2">
        <v>5.3345639882252603E-17</v>
      </c>
      <c r="G8" s="2">
        <v>1.4744734863454601E-15</v>
      </c>
      <c r="H8" s="2">
        <v>9.09683543255256E-16</v>
      </c>
      <c r="I8">
        <v>1400</v>
      </c>
      <c r="J8" t="s">
        <v>1446</v>
      </c>
      <c r="K8" t="s">
        <v>1445</v>
      </c>
    </row>
    <row r="9" spans="1:11" x14ac:dyDescent="0.3">
      <c r="A9" t="s">
        <v>1444</v>
      </c>
      <c r="B9" t="s">
        <v>1444</v>
      </c>
      <c r="C9">
        <v>551</v>
      </c>
      <c r="D9">
        <v>0.38837618280505698</v>
      </c>
      <c r="E9">
        <v>2.1053105285279101</v>
      </c>
      <c r="F9" s="2">
        <v>2.1416155836984801E-16</v>
      </c>
      <c r="G9" s="2">
        <v>5.4809495123542498E-15</v>
      </c>
      <c r="H9" s="2">
        <v>3.3814982900502301E-15</v>
      </c>
      <c r="I9">
        <v>3733</v>
      </c>
      <c r="J9" t="s">
        <v>1443</v>
      </c>
      <c r="K9" t="s">
        <v>1442</v>
      </c>
    </row>
    <row r="10" spans="1:11" x14ac:dyDescent="0.3">
      <c r="A10" t="s">
        <v>1441</v>
      </c>
      <c r="B10" t="s">
        <v>1441</v>
      </c>
      <c r="C10">
        <v>66</v>
      </c>
      <c r="D10">
        <v>0.71806121916413301</v>
      </c>
      <c r="E10">
        <v>2.91771487423786</v>
      </c>
      <c r="F10" s="2">
        <v>2.8110727346078699E-15</v>
      </c>
      <c r="G10" s="2">
        <v>6.6981077917725396E-14</v>
      </c>
      <c r="H10" s="2">
        <v>4.1324299728355201E-14</v>
      </c>
      <c r="I10">
        <v>1200</v>
      </c>
      <c r="J10" t="s">
        <v>1440</v>
      </c>
      <c r="K10" t="s">
        <v>1439</v>
      </c>
    </row>
    <row r="11" spans="1:11" x14ac:dyDescent="0.3">
      <c r="A11" t="s">
        <v>1438</v>
      </c>
      <c r="B11" t="s">
        <v>1438</v>
      </c>
      <c r="C11">
        <v>590</v>
      </c>
      <c r="D11">
        <v>0.37019618005815902</v>
      </c>
      <c r="E11">
        <v>2.01511635370119</v>
      </c>
      <c r="F11" s="2">
        <v>5.8213827078971503E-15</v>
      </c>
      <c r="G11" s="2">
        <v>1.3408584837189799E-13</v>
      </c>
      <c r="H11" s="2">
        <v>8.2724912164854195E-14</v>
      </c>
      <c r="I11">
        <v>2064</v>
      </c>
      <c r="J11" t="s">
        <v>960</v>
      </c>
      <c r="K11" t="s">
        <v>1437</v>
      </c>
    </row>
    <row r="12" spans="1:11" x14ac:dyDescent="0.3">
      <c r="A12" t="s">
        <v>1436</v>
      </c>
      <c r="B12" t="s">
        <v>1436</v>
      </c>
      <c r="C12">
        <v>192</v>
      </c>
      <c r="D12">
        <v>0.42932947753086598</v>
      </c>
      <c r="E12">
        <v>2.07773554067695</v>
      </c>
      <c r="F12" s="2">
        <v>1.6308349059196501E-8</v>
      </c>
      <c r="G12" s="2">
        <v>2.0489216727099599E-7</v>
      </c>
      <c r="H12" s="2">
        <v>1.2640921280334101E-7</v>
      </c>
      <c r="I12">
        <v>3427</v>
      </c>
      <c r="J12" t="s">
        <v>1435</v>
      </c>
      <c r="K12" t="s">
        <v>1434</v>
      </c>
    </row>
    <row r="13" spans="1:11" x14ac:dyDescent="0.3">
      <c r="A13" t="s">
        <v>1433</v>
      </c>
      <c r="B13" t="s">
        <v>1433</v>
      </c>
      <c r="C13">
        <v>689</v>
      </c>
      <c r="D13">
        <v>0.28641790846822301</v>
      </c>
      <c r="E13">
        <v>1.57278396002722</v>
      </c>
      <c r="F13" s="2">
        <v>1.6442388394705499E-6</v>
      </c>
      <c r="G13" s="2">
        <v>1.47554420529111E-5</v>
      </c>
      <c r="H13" s="2">
        <v>9.1034412848335399E-6</v>
      </c>
      <c r="I13">
        <v>3659</v>
      </c>
      <c r="J13" t="s">
        <v>1432</v>
      </c>
      <c r="K13" t="s">
        <v>1431</v>
      </c>
    </row>
    <row r="14" spans="1:11" x14ac:dyDescent="0.3">
      <c r="A14" t="s">
        <v>1430</v>
      </c>
      <c r="B14" t="s">
        <v>1430</v>
      </c>
      <c r="C14">
        <v>122</v>
      </c>
      <c r="D14">
        <v>0.44487178178198</v>
      </c>
      <c r="E14">
        <v>2.0182637957488998</v>
      </c>
      <c r="F14" s="2">
        <v>2.3173507324517799E-6</v>
      </c>
      <c r="G14" s="2">
        <v>2.00161169515523E-5</v>
      </c>
      <c r="H14" s="2">
        <v>1.2349040087407499E-5</v>
      </c>
      <c r="I14">
        <v>2441</v>
      </c>
      <c r="J14" t="s">
        <v>1429</v>
      </c>
      <c r="K14" t="s">
        <v>1428</v>
      </c>
    </row>
    <row r="15" spans="1:11" x14ac:dyDescent="0.3">
      <c r="A15" t="s">
        <v>1427</v>
      </c>
      <c r="B15" t="s">
        <v>1427</v>
      </c>
      <c r="C15">
        <v>124</v>
      </c>
      <c r="D15">
        <v>-0.41766134379921199</v>
      </c>
      <c r="E15">
        <v>-1.8591711025797699</v>
      </c>
      <c r="F15" s="2">
        <v>1.1768706336097801E-5</v>
      </c>
      <c r="G15" s="2">
        <v>8.9364572288391203E-5</v>
      </c>
      <c r="H15" s="2">
        <v>5.5133904755576898E-5</v>
      </c>
      <c r="I15">
        <v>3701</v>
      </c>
      <c r="J15" t="s">
        <v>1426</v>
      </c>
      <c r="K15" t="s">
        <v>1425</v>
      </c>
    </row>
    <row r="16" spans="1:11" x14ac:dyDescent="0.3">
      <c r="A16" t="s">
        <v>1424</v>
      </c>
      <c r="B16" t="s">
        <v>1424</v>
      </c>
      <c r="C16">
        <v>58</v>
      </c>
      <c r="D16">
        <v>0.54212674958149298</v>
      </c>
      <c r="E16">
        <v>2.1414801323228101</v>
      </c>
      <c r="F16" s="2">
        <v>1.6888188532401501E-5</v>
      </c>
      <c r="G16">
        <v>1.24146151871164E-4</v>
      </c>
      <c r="H16" s="2">
        <v>7.6592568372033603E-5</v>
      </c>
      <c r="I16">
        <v>1118</v>
      </c>
      <c r="J16" t="s">
        <v>1423</v>
      </c>
      <c r="K16" t="s">
        <v>1422</v>
      </c>
    </row>
    <row r="17" spans="1:11" x14ac:dyDescent="0.3">
      <c r="A17" t="s">
        <v>1421</v>
      </c>
      <c r="B17" t="s">
        <v>1421</v>
      </c>
      <c r="C17">
        <v>157</v>
      </c>
      <c r="D17">
        <v>0.38167713371962397</v>
      </c>
      <c r="E17">
        <v>1.79299757332762</v>
      </c>
      <c r="F17" s="2">
        <v>3.4941559518487602E-5</v>
      </c>
      <c r="G17">
        <v>2.3215978487764301E-4</v>
      </c>
      <c r="H17">
        <v>1.4323210126505499E-4</v>
      </c>
      <c r="I17">
        <v>2952</v>
      </c>
      <c r="J17" t="s">
        <v>1420</v>
      </c>
      <c r="K17" t="s">
        <v>1419</v>
      </c>
    </row>
    <row r="18" spans="1:11" x14ac:dyDescent="0.3">
      <c r="A18" t="s">
        <v>1418</v>
      </c>
      <c r="B18" t="s">
        <v>1418</v>
      </c>
      <c r="C18">
        <v>543</v>
      </c>
      <c r="D18">
        <v>0.27731637770058398</v>
      </c>
      <c r="E18">
        <v>1.5014950302664301</v>
      </c>
      <c r="F18" s="2">
        <v>7.2670804460290504E-5</v>
      </c>
      <c r="G18">
        <v>4.3665674680052799E-4</v>
      </c>
      <c r="H18">
        <v>2.69397490218926E-4</v>
      </c>
      <c r="I18">
        <v>3257</v>
      </c>
      <c r="J18" t="s">
        <v>1417</v>
      </c>
      <c r="K18" t="s">
        <v>1416</v>
      </c>
    </row>
    <row r="19" spans="1:11" x14ac:dyDescent="0.3">
      <c r="A19" t="s">
        <v>1415</v>
      </c>
      <c r="B19" t="s">
        <v>1415</v>
      </c>
      <c r="C19">
        <v>44</v>
      </c>
      <c r="D19">
        <v>0.55502805626395901</v>
      </c>
      <c r="E19">
        <v>2.0650924199258802</v>
      </c>
      <c r="F19" s="2">
        <v>9.3445840704424002E-5</v>
      </c>
      <c r="G19">
        <v>5.4721250785387304E-4</v>
      </c>
      <c r="H19">
        <v>3.3760540129608999E-4</v>
      </c>
      <c r="I19">
        <v>1483</v>
      </c>
      <c r="J19" t="s">
        <v>1414</v>
      </c>
      <c r="K19" t="s">
        <v>1413</v>
      </c>
    </row>
    <row r="20" spans="1:11" x14ac:dyDescent="0.3">
      <c r="A20" t="s">
        <v>1412</v>
      </c>
      <c r="B20" t="s">
        <v>1412</v>
      </c>
      <c r="C20">
        <v>101</v>
      </c>
      <c r="D20">
        <v>0.41893310464283301</v>
      </c>
      <c r="E20">
        <v>1.83236975009114</v>
      </c>
      <c r="F20">
        <v>1.5064128879855299E-4</v>
      </c>
      <c r="G20">
        <v>8.3946073032096797E-4</v>
      </c>
      <c r="H20">
        <v>5.1790935452813199E-4</v>
      </c>
      <c r="I20">
        <v>2796</v>
      </c>
      <c r="J20" t="s">
        <v>1411</v>
      </c>
      <c r="K20" t="s">
        <v>1410</v>
      </c>
    </row>
    <row r="21" spans="1:11" x14ac:dyDescent="0.3">
      <c r="A21" t="s">
        <v>1409</v>
      </c>
      <c r="B21" t="s">
        <v>1409</v>
      </c>
      <c r="C21">
        <v>138</v>
      </c>
      <c r="D21">
        <v>0.37024630993326801</v>
      </c>
      <c r="E21">
        <v>1.7122639538153399</v>
      </c>
      <c r="F21">
        <v>2.5464534369243498E-4</v>
      </c>
      <c r="G21">
        <v>1.3535379422421E-3</v>
      </c>
      <c r="H21">
        <v>8.3507177486183296E-4</v>
      </c>
      <c r="I21">
        <v>4019</v>
      </c>
      <c r="J21" t="s">
        <v>945</v>
      </c>
      <c r="K21" t="s">
        <v>1408</v>
      </c>
    </row>
    <row r="22" spans="1:11" x14ac:dyDescent="0.3">
      <c r="A22" t="s">
        <v>1407</v>
      </c>
      <c r="B22" t="s">
        <v>1407</v>
      </c>
      <c r="C22">
        <v>552</v>
      </c>
      <c r="D22">
        <v>0.26285025291138298</v>
      </c>
      <c r="E22">
        <v>1.42413440648041</v>
      </c>
      <c r="F22">
        <v>3.5430597543507903E-4</v>
      </c>
      <c r="G22">
        <v>1.74875306446885E-3</v>
      </c>
      <c r="H22">
        <v>1.07890165452035E-3</v>
      </c>
      <c r="I22">
        <v>2970</v>
      </c>
      <c r="J22" t="s">
        <v>1406</v>
      </c>
      <c r="K22" t="s">
        <v>1405</v>
      </c>
    </row>
    <row r="23" spans="1:11" x14ac:dyDescent="0.3">
      <c r="A23" t="s">
        <v>1404</v>
      </c>
      <c r="B23" t="s">
        <v>1404</v>
      </c>
      <c r="C23">
        <v>26</v>
      </c>
      <c r="D23">
        <v>0.60186734713263201</v>
      </c>
      <c r="E23">
        <v>1.9466669802818799</v>
      </c>
      <c r="F23">
        <v>6.7108419554973901E-4</v>
      </c>
      <c r="G23">
        <v>3.1332376967896599E-3</v>
      </c>
      <c r="H23">
        <v>1.93306613938581E-3</v>
      </c>
      <c r="I23">
        <v>1890</v>
      </c>
      <c r="J23" t="s">
        <v>1307</v>
      </c>
      <c r="K23" t="s">
        <v>1403</v>
      </c>
    </row>
    <row r="24" spans="1:11" x14ac:dyDescent="0.3">
      <c r="A24" t="s">
        <v>1402</v>
      </c>
      <c r="B24" t="s">
        <v>1402</v>
      </c>
      <c r="C24">
        <v>255</v>
      </c>
      <c r="D24">
        <v>0.30188520712382499</v>
      </c>
      <c r="E24">
        <v>1.51116204462282</v>
      </c>
      <c r="F24">
        <v>9.0521647887693195E-4</v>
      </c>
      <c r="G24">
        <v>4.0617180967789596E-3</v>
      </c>
      <c r="H24">
        <v>2.5058966093312201E-3</v>
      </c>
      <c r="I24">
        <v>1654</v>
      </c>
      <c r="J24" t="s">
        <v>1401</v>
      </c>
      <c r="K24" t="s">
        <v>1400</v>
      </c>
    </row>
    <row r="25" spans="1:11" x14ac:dyDescent="0.3">
      <c r="A25" t="s">
        <v>1399</v>
      </c>
      <c r="B25" t="s">
        <v>1399</v>
      </c>
      <c r="C25">
        <v>279</v>
      </c>
      <c r="D25">
        <v>0.30342027903027402</v>
      </c>
      <c r="E25">
        <v>1.5356028322955799</v>
      </c>
      <c r="F25">
        <v>1.1163725774708201E-3</v>
      </c>
      <c r="G25">
        <v>4.8823636141287303E-3</v>
      </c>
      <c r="H25">
        <v>3.0121978272863699E-3</v>
      </c>
      <c r="I25">
        <v>2790</v>
      </c>
      <c r="J25" t="s">
        <v>1398</v>
      </c>
      <c r="K25" t="s">
        <v>1397</v>
      </c>
    </row>
    <row r="26" spans="1:11" x14ac:dyDescent="0.3">
      <c r="A26" t="s">
        <v>1396</v>
      </c>
      <c r="B26" t="s">
        <v>1396</v>
      </c>
      <c r="C26">
        <v>66</v>
      </c>
      <c r="D26">
        <v>0.42856323481696901</v>
      </c>
      <c r="E26">
        <v>1.74139097253091</v>
      </c>
      <c r="F26">
        <v>1.5186869273572201E-3</v>
      </c>
      <c r="G26">
        <v>6.3988577244136298E-3</v>
      </c>
      <c r="H26">
        <v>3.9478061975588702E-3</v>
      </c>
      <c r="I26">
        <v>3665</v>
      </c>
      <c r="J26" t="s">
        <v>1395</v>
      </c>
      <c r="K26" t="s">
        <v>1394</v>
      </c>
    </row>
    <row r="27" spans="1:11" x14ac:dyDescent="0.3">
      <c r="A27" t="s">
        <v>1393</v>
      </c>
      <c r="B27" t="s">
        <v>1393</v>
      </c>
      <c r="C27">
        <v>113</v>
      </c>
      <c r="D27">
        <v>0.36895227920933399</v>
      </c>
      <c r="E27">
        <v>1.6475221158278801</v>
      </c>
      <c r="F27">
        <v>2.2293568214364701E-3</v>
      </c>
      <c r="G27">
        <v>8.6060646011877004E-3</v>
      </c>
      <c r="H27">
        <v>5.3095531472024098E-3</v>
      </c>
      <c r="I27">
        <v>851</v>
      </c>
      <c r="J27" t="s">
        <v>1392</v>
      </c>
      <c r="K27" t="s">
        <v>1391</v>
      </c>
    </row>
    <row r="28" spans="1:11" x14ac:dyDescent="0.3">
      <c r="A28" t="s">
        <v>1390</v>
      </c>
      <c r="B28" t="s">
        <v>1390</v>
      </c>
      <c r="C28">
        <v>100</v>
      </c>
      <c r="D28">
        <v>0.37106976707561601</v>
      </c>
      <c r="E28">
        <v>1.6193153645793601</v>
      </c>
      <c r="F28">
        <v>3.0711016506968299E-3</v>
      </c>
      <c r="G28">
        <v>1.12879321310187E-2</v>
      </c>
      <c r="H28">
        <v>6.9641442806954897E-3</v>
      </c>
      <c r="I28">
        <v>1738</v>
      </c>
      <c r="J28" t="s">
        <v>1389</v>
      </c>
      <c r="K28" t="s">
        <v>1388</v>
      </c>
    </row>
    <row r="29" spans="1:11" x14ac:dyDescent="0.3">
      <c r="A29" t="s">
        <v>1387</v>
      </c>
      <c r="B29" t="s">
        <v>1387</v>
      </c>
      <c r="C29">
        <v>146</v>
      </c>
      <c r="D29">
        <v>0.31918154639284702</v>
      </c>
      <c r="E29">
        <v>1.4846274715580401</v>
      </c>
      <c r="F29">
        <v>5.7133158364335197E-3</v>
      </c>
      <c r="G29">
        <v>1.89802944373825E-2</v>
      </c>
      <c r="H29">
        <v>1.1709984381354101E-2</v>
      </c>
      <c r="I29">
        <v>3495</v>
      </c>
      <c r="J29" t="s">
        <v>1123</v>
      </c>
      <c r="K29" t="s">
        <v>1386</v>
      </c>
    </row>
    <row r="30" spans="1:11" x14ac:dyDescent="0.3">
      <c r="A30" t="s">
        <v>1385</v>
      </c>
      <c r="B30" t="s">
        <v>1385</v>
      </c>
      <c r="C30">
        <v>260</v>
      </c>
      <c r="D30">
        <v>0.27734919087107601</v>
      </c>
      <c r="E30">
        <v>1.3933443766910401</v>
      </c>
      <c r="F30">
        <v>5.8625646694049497E-3</v>
      </c>
      <c r="G30">
        <v>1.9382929122291E-2</v>
      </c>
      <c r="H30">
        <v>1.19583917960665E-2</v>
      </c>
      <c r="I30">
        <v>2868</v>
      </c>
      <c r="J30" t="s">
        <v>1384</v>
      </c>
      <c r="K30" t="s">
        <v>1383</v>
      </c>
    </row>
    <row r="31" spans="1:11" x14ac:dyDescent="0.3">
      <c r="A31" t="s">
        <v>1382</v>
      </c>
      <c r="B31" t="s">
        <v>1382</v>
      </c>
      <c r="C31">
        <v>79</v>
      </c>
      <c r="D31">
        <v>0.37293213061599101</v>
      </c>
      <c r="E31">
        <v>1.5740699330013199</v>
      </c>
      <c r="F31">
        <v>7.7288232499261597E-3</v>
      </c>
      <c r="G31">
        <v>2.47234350364068E-2</v>
      </c>
      <c r="H31">
        <v>1.52532427294459E-2</v>
      </c>
      <c r="I31">
        <v>1483</v>
      </c>
      <c r="J31" t="s">
        <v>1381</v>
      </c>
      <c r="K31" t="s">
        <v>1380</v>
      </c>
    </row>
    <row r="32" spans="1:11" x14ac:dyDescent="0.3">
      <c r="A32" t="s">
        <v>1379</v>
      </c>
      <c r="B32" t="s">
        <v>1379</v>
      </c>
      <c r="C32">
        <v>148</v>
      </c>
      <c r="D32">
        <v>0.31441804921142402</v>
      </c>
      <c r="E32">
        <v>1.4625775448150899</v>
      </c>
      <c r="F32">
        <v>7.7640888609265797E-3</v>
      </c>
      <c r="G32">
        <v>2.47234350364068E-2</v>
      </c>
      <c r="H32">
        <v>1.52532427294459E-2</v>
      </c>
      <c r="I32">
        <v>2811</v>
      </c>
      <c r="J32" t="s">
        <v>1378</v>
      </c>
      <c r="K32" t="s">
        <v>1377</v>
      </c>
    </row>
    <row r="33" spans="1:11" x14ac:dyDescent="0.3">
      <c r="A33" t="s">
        <v>1376</v>
      </c>
      <c r="B33" t="s">
        <v>1376</v>
      </c>
      <c r="C33">
        <v>173</v>
      </c>
      <c r="D33">
        <v>0.29431185774260799</v>
      </c>
      <c r="E33">
        <v>1.4084633923659799</v>
      </c>
      <c r="F33">
        <v>1.0275462575855401E-2</v>
      </c>
      <c r="G33">
        <v>3.1141862455772398E-2</v>
      </c>
      <c r="H33">
        <v>1.9213122544882E-2</v>
      </c>
      <c r="I33">
        <v>3187</v>
      </c>
      <c r="J33" t="s">
        <v>1362</v>
      </c>
      <c r="K33" t="s">
        <v>1375</v>
      </c>
    </row>
    <row r="34" spans="1:11" x14ac:dyDescent="0.3">
      <c r="A34" t="s">
        <v>1374</v>
      </c>
      <c r="B34" t="s">
        <v>1374</v>
      </c>
      <c r="C34">
        <v>169</v>
      </c>
      <c r="D34">
        <v>0.30538017743361501</v>
      </c>
      <c r="E34">
        <v>1.4540424890070101</v>
      </c>
      <c r="F34">
        <v>1.0970420309002801E-2</v>
      </c>
      <c r="G34">
        <v>3.29589584066129E-2</v>
      </c>
      <c r="H34">
        <v>2.0334188673437802E-2</v>
      </c>
      <c r="I34">
        <v>2005</v>
      </c>
      <c r="J34" t="s">
        <v>1301</v>
      </c>
      <c r="K34" t="s">
        <v>1373</v>
      </c>
    </row>
    <row r="35" spans="1:11" x14ac:dyDescent="0.3">
      <c r="A35" t="s">
        <v>1372</v>
      </c>
      <c r="B35" t="s">
        <v>1372</v>
      </c>
      <c r="C35">
        <v>193</v>
      </c>
      <c r="D35">
        <v>0.29067123083333901</v>
      </c>
      <c r="E35">
        <v>1.4091988260261099</v>
      </c>
      <c r="F35">
        <v>1.3831033644343699E-2</v>
      </c>
      <c r="G35">
        <v>4.0156488437989503E-2</v>
      </c>
      <c r="H35">
        <v>2.4774739610611201E-2</v>
      </c>
      <c r="I35">
        <v>2547</v>
      </c>
      <c r="J35" t="s">
        <v>1371</v>
      </c>
      <c r="K35" t="s">
        <v>1370</v>
      </c>
    </row>
    <row r="36" spans="1:11" x14ac:dyDescent="0.3">
      <c r="A36" t="s">
        <v>1369</v>
      </c>
      <c r="B36" t="s">
        <v>1369</v>
      </c>
      <c r="C36">
        <v>38</v>
      </c>
      <c r="D36">
        <v>0.42876636933881401</v>
      </c>
      <c r="E36">
        <v>1.53101216097695</v>
      </c>
      <c r="F36">
        <v>1.8893014802754699E-2</v>
      </c>
      <c r="G36">
        <v>5.1805846145648898E-2</v>
      </c>
      <c r="H36">
        <v>3.1961867147517399E-2</v>
      </c>
      <c r="I36">
        <v>968</v>
      </c>
      <c r="J36" t="s">
        <v>1368</v>
      </c>
      <c r="K36" t="s">
        <v>1367</v>
      </c>
    </row>
    <row r="37" spans="1:11" x14ac:dyDescent="0.3">
      <c r="A37" t="s">
        <v>1366</v>
      </c>
      <c r="B37" t="s">
        <v>1366</v>
      </c>
      <c r="C37">
        <v>144</v>
      </c>
      <c r="D37">
        <v>0.30557227960942801</v>
      </c>
      <c r="E37">
        <v>1.4170810943294001</v>
      </c>
      <c r="F37">
        <v>2.6040323636450001E-2</v>
      </c>
      <c r="G37">
        <v>6.8942006255888699E-2</v>
      </c>
      <c r="H37">
        <v>4.2534103943384798E-2</v>
      </c>
      <c r="I37">
        <v>968</v>
      </c>
      <c r="J37" t="s">
        <v>1365</v>
      </c>
      <c r="K37" t="s">
        <v>1364</v>
      </c>
    </row>
    <row r="38" spans="1:11" x14ac:dyDescent="0.3">
      <c r="A38" t="s">
        <v>1363</v>
      </c>
      <c r="B38" t="s">
        <v>1363</v>
      </c>
      <c r="C38">
        <v>140</v>
      </c>
      <c r="D38">
        <v>0.29304243597746399</v>
      </c>
      <c r="E38">
        <v>1.3549597914496501</v>
      </c>
      <c r="F38">
        <v>2.6410958098906302E-2</v>
      </c>
      <c r="G38">
        <v>6.93915286933241E-2</v>
      </c>
      <c r="H38">
        <v>4.2811438983618298E-2</v>
      </c>
      <c r="I38">
        <v>3145</v>
      </c>
      <c r="J38" t="s">
        <v>1362</v>
      </c>
      <c r="K38" t="s">
        <v>1361</v>
      </c>
    </row>
    <row r="39" spans="1:11" x14ac:dyDescent="0.3">
      <c r="A39" t="s">
        <v>1360</v>
      </c>
      <c r="B39" t="s">
        <v>1360</v>
      </c>
      <c r="C39">
        <v>122</v>
      </c>
      <c r="D39">
        <v>0.30524661589238999</v>
      </c>
      <c r="E39">
        <v>1.3848219169189799</v>
      </c>
      <c r="F39">
        <v>2.8334709673080299E-2</v>
      </c>
      <c r="G39">
        <v>7.3884092015465905E-2</v>
      </c>
      <c r="H39">
        <v>4.5583147636931498E-2</v>
      </c>
      <c r="I39">
        <v>4019</v>
      </c>
      <c r="J39" t="s">
        <v>1359</v>
      </c>
      <c r="K39" t="s">
        <v>1358</v>
      </c>
    </row>
    <row r="40" spans="1:11" x14ac:dyDescent="0.3">
      <c r="A40" t="s">
        <v>1357</v>
      </c>
      <c r="B40" t="s">
        <v>1357</v>
      </c>
      <c r="C40">
        <v>367</v>
      </c>
      <c r="D40">
        <v>0.238362963524723</v>
      </c>
      <c r="E40">
        <v>1.24277741853702</v>
      </c>
      <c r="F40">
        <v>3.2933417505283301E-2</v>
      </c>
      <c r="G40">
        <v>8.2752696349639193E-2</v>
      </c>
      <c r="H40">
        <v>5.1054675941204802E-2</v>
      </c>
      <c r="I40">
        <v>2010</v>
      </c>
      <c r="J40" t="s">
        <v>1129</v>
      </c>
      <c r="K40" t="s">
        <v>1356</v>
      </c>
    </row>
    <row r="41" spans="1:11" x14ac:dyDescent="0.3">
      <c r="A41" t="s">
        <v>1355</v>
      </c>
      <c r="B41" t="s">
        <v>1355</v>
      </c>
      <c r="C41">
        <v>29</v>
      </c>
      <c r="D41">
        <v>0.45603840926167799</v>
      </c>
      <c r="E41">
        <v>1.5162082345991601</v>
      </c>
      <c r="F41">
        <v>3.3169430636596102E-2</v>
      </c>
      <c r="G41">
        <v>8.3043755687999696E-2</v>
      </c>
      <c r="H41">
        <v>5.12342464066416E-2</v>
      </c>
      <c r="I41">
        <v>4181</v>
      </c>
      <c r="J41" t="s">
        <v>1354</v>
      </c>
      <c r="K41" t="s">
        <v>1353</v>
      </c>
    </row>
    <row r="42" spans="1:11" x14ac:dyDescent="0.3">
      <c r="A42" t="s">
        <v>1352</v>
      </c>
      <c r="B42" t="s">
        <v>1352</v>
      </c>
      <c r="C42">
        <v>313</v>
      </c>
      <c r="D42">
        <v>0.22862966391227199</v>
      </c>
      <c r="E42">
        <v>1.1710091732193999</v>
      </c>
      <c r="F42">
        <v>9.6703296703296707E-2</v>
      </c>
      <c r="G42">
        <v>0.200666600666601</v>
      </c>
      <c r="H42">
        <v>0.123802229065387</v>
      </c>
      <c r="I42">
        <v>3561</v>
      </c>
      <c r="J42" t="s">
        <v>1351</v>
      </c>
      <c r="K42" t="s">
        <v>1350</v>
      </c>
    </row>
    <row r="43" spans="1:11" x14ac:dyDescent="0.3">
      <c r="A43" t="s">
        <v>1349</v>
      </c>
      <c r="B43" t="s">
        <v>1349</v>
      </c>
      <c r="C43">
        <v>137</v>
      </c>
      <c r="D43">
        <v>0.25186385176089499</v>
      </c>
      <c r="E43">
        <v>1.1645234344992601</v>
      </c>
      <c r="F43">
        <v>0.135775862068966</v>
      </c>
      <c r="G43">
        <v>0.26354247384734603</v>
      </c>
      <c r="H43">
        <v>0.16259380289157599</v>
      </c>
      <c r="I43">
        <v>1440</v>
      </c>
      <c r="J43" t="s">
        <v>1348</v>
      </c>
      <c r="K43" t="s">
        <v>1347</v>
      </c>
    </row>
    <row r="44" spans="1:11" x14ac:dyDescent="0.3">
      <c r="A44" t="s">
        <v>1346</v>
      </c>
      <c r="B44" t="s">
        <v>1346</v>
      </c>
      <c r="C44">
        <v>144</v>
      </c>
      <c r="D44">
        <v>0.251118120970517</v>
      </c>
      <c r="E44">
        <v>1.16455177847181</v>
      </c>
      <c r="F44">
        <v>0.15299334811529899</v>
      </c>
      <c r="G44">
        <v>0.28806104508902403</v>
      </c>
      <c r="H44">
        <v>0.17772065391279601</v>
      </c>
      <c r="I44">
        <v>1977</v>
      </c>
      <c r="J44" t="s">
        <v>1345</v>
      </c>
      <c r="K44" t="s">
        <v>1344</v>
      </c>
    </row>
    <row r="45" spans="1:11" x14ac:dyDescent="0.3">
      <c r="A45" t="s">
        <v>1343</v>
      </c>
      <c r="B45" t="s">
        <v>1343</v>
      </c>
      <c r="C45">
        <v>21</v>
      </c>
      <c r="D45">
        <v>0.41221127503112798</v>
      </c>
      <c r="E45">
        <v>1.2558467463460601</v>
      </c>
      <c r="F45">
        <v>0.17446808510638301</v>
      </c>
      <c r="G45">
        <v>0.318093527199237</v>
      </c>
      <c r="H45">
        <v>0.19624933889205701</v>
      </c>
      <c r="I45">
        <v>2813</v>
      </c>
      <c r="J45" t="s">
        <v>1342</v>
      </c>
      <c r="K45" t="s">
        <v>1341</v>
      </c>
    </row>
    <row r="46" spans="1:11" x14ac:dyDescent="0.3">
      <c r="A46" t="s">
        <v>1340</v>
      </c>
      <c r="B46" t="s">
        <v>1340</v>
      </c>
      <c r="C46">
        <v>13</v>
      </c>
      <c r="D46">
        <v>0.464234438159084</v>
      </c>
      <c r="E46">
        <v>1.260835371869</v>
      </c>
      <c r="F46">
        <v>0.21920668058455101</v>
      </c>
      <c r="G46">
        <v>0.376795562895335</v>
      </c>
      <c r="H46">
        <v>0.232465843510718</v>
      </c>
      <c r="I46">
        <v>672</v>
      </c>
      <c r="J46" t="s">
        <v>1339</v>
      </c>
      <c r="K46" t="s">
        <v>1338</v>
      </c>
    </row>
    <row r="47" spans="1:11" x14ac:dyDescent="0.3">
      <c r="A47" t="s">
        <v>1337</v>
      </c>
      <c r="B47" t="s">
        <v>1337</v>
      </c>
      <c r="C47">
        <v>18</v>
      </c>
      <c r="D47">
        <v>0.39737834298018099</v>
      </c>
      <c r="E47">
        <v>1.1648568972219</v>
      </c>
      <c r="F47">
        <v>0.245202558635394</v>
      </c>
      <c r="G47">
        <v>0.40534681343793699</v>
      </c>
      <c r="H47">
        <v>0.25008067551582702</v>
      </c>
      <c r="I47">
        <v>924</v>
      </c>
      <c r="J47" t="s">
        <v>1336</v>
      </c>
      <c r="K47" t="s">
        <v>1335</v>
      </c>
    </row>
    <row r="48" spans="1:11" x14ac:dyDescent="0.3">
      <c r="A48" t="s">
        <v>1334</v>
      </c>
      <c r="B48" t="s">
        <v>1334</v>
      </c>
      <c r="C48">
        <v>469</v>
      </c>
      <c r="D48">
        <v>0.20027453078509999</v>
      </c>
      <c r="E48">
        <v>1.0660212764744299</v>
      </c>
      <c r="F48">
        <v>0.25560538116591902</v>
      </c>
      <c r="G48">
        <v>0.41412343948809699</v>
      </c>
      <c r="H48">
        <v>0.25549545737326401</v>
      </c>
      <c r="I48">
        <v>3687</v>
      </c>
      <c r="J48" t="s">
        <v>1333</v>
      </c>
      <c r="K48" t="s">
        <v>1332</v>
      </c>
    </row>
    <row r="49" spans="1:11" x14ac:dyDescent="0.3">
      <c r="A49" t="s">
        <v>1331</v>
      </c>
      <c r="B49" t="s">
        <v>1331</v>
      </c>
      <c r="C49">
        <v>107</v>
      </c>
      <c r="D49">
        <v>0.22554533412564601</v>
      </c>
      <c r="E49">
        <v>1.0010041117631701</v>
      </c>
      <c r="F49">
        <v>0.44468085106382998</v>
      </c>
      <c r="G49">
        <v>0.597810249192814</v>
      </c>
      <c r="H49">
        <v>0.36882192234456501</v>
      </c>
      <c r="I49">
        <v>1390</v>
      </c>
      <c r="J49" t="s">
        <v>1330</v>
      </c>
      <c r="K49" t="s">
        <v>1329</v>
      </c>
    </row>
    <row r="50" spans="1:11" x14ac:dyDescent="0.3">
      <c r="A50" t="s">
        <v>1328</v>
      </c>
      <c r="B50" t="s">
        <v>1328</v>
      </c>
      <c r="C50">
        <v>58</v>
      </c>
      <c r="D50">
        <v>0.256233243222587</v>
      </c>
      <c r="E50">
        <v>1.01215887248767</v>
      </c>
      <c r="F50">
        <v>0.45306122448979602</v>
      </c>
      <c r="G50">
        <v>0.60752593634605201</v>
      </c>
      <c r="H50">
        <v>0.37481606248785299</v>
      </c>
      <c r="I50">
        <v>1850</v>
      </c>
      <c r="J50" t="s">
        <v>1327</v>
      </c>
      <c r="K50" t="s">
        <v>1326</v>
      </c>
    </row>
    <row r="51" spans="1:11" x14ac:dyDescent="0.3">
      <c r="A51" t="s">
        <v>1325</v>
      </c>
      <c r="B51" t="s">
        <v>1325</v>
      </c>
      <c r="C51">
        <v>36</v>
      </c>
      <c r="D51">
        <v>0.27589921084538999</v>
      </c>
      <c r="E51">
        <v>0.97421999142109705</v>
      </c>
      <c r="F51">
        <v>0.48780487804878098</v>
      </c>
      <c r="G51">
        <v>0.64449937042391503</v>
      </c>
      <c r="H51">
        <v>0.39762700132787798</v>
      </c>
      <c r="I51">
        <v>995</v>
      </c>
      <c r="J51" t="s">
        <v>1324</v>
      </c>
      <c r="K51" t="s">
        <v>1323</v>
      </c>
    </row>
    <row r="52" spans="1:11" x14ac:dyDescent="0.3">
      <c r="A52" t="s">
        <v>1322</v>
      </c>
      <c r="B52" t="s">
        <v>1322</v>
      </c>
      <c r="C52">
        <v>256</v>
      </c>
      <c r="D52">
        <v>-0.18408915700553699</v>
      </c>
      <c r="E52">
        <v>-0.91573089346258996</v>
      </c>
      <c r="F52">
        <v>0.73247232472324697</v>
      </c>
      <c r="G52">
        <v>0.81899413654330699</v>
      </c>
      <c r="H52">
        <v>0.50528239058578595</v>
      </c>
      <c r="I52">
        <v>2717</v>
      </c>
      <c r="J52" t="s">
        <v>1321</v>
      </c>
      <c r="K52" t="s">
        <v>1320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A44D9-6B74-49AA-B9E7-E7175AA78940}">
  <dimension ref="A1:K52"/>
  <sheetViews>
    <sheetView workbookViewId="0"/>
  </sheetViews>
  <sheetFormatPr defaultRowHeight="16.5" x14ac:dyDescent="0.3"/>
  <sheetData>
    <row r="1" spans="1:11" x14ac:dyDescent="0.3">
      <c r="A1" s="1" t="s">
        <v>1645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1461</v>
      </c>
      <c r="B3" t="s">
        <v>1461</v>
      </c>
      <c r="C3">
        <v>105</v>
      </c>
      <c r="D3">
        <v>0.69477568501789699</v>
      </c>
      <c r="E3">
        <v>2.9410076261769902</v>
      </c>
      <c r="F3" s="2">
        <v>9.1841458513101901E-21</v>
      </c>
      <c r="G3" s="2">
        <v>6.34624478325534E-18</v>
      </c>
      <c r="H3" s="2">
        <v>4.39872248668014E-18</v>
      </c>
      <c r="I3">
        <v>2479</v>
      </c>
      <c r="J3" t="s">
        <v>1551</v>
      </c>
      <c r="K3" t="s">
        <v>1550</v>
      </c>
    </row>
    <row r="4" spans="1:11" x14ac:dyDescent="0.3">
      <c r="A4" t="s">
        <v>1447</v>
      </c>
      <c r="B4" t="s">
        <v>1447</v>
      </c>
      <c r="C4">
        <v>117</v>
      </c>
      <c r="D4">
        <v>0.67165603669890706</v>
      </c>
      <c r="E4">
        <v>2.9176093571352202</v>
      </c>
      <c r="F4" s="2">
        <v>3.1243225170167802E-20</v>
      </c>
      <c r="G4" s="2">
        <v>7.1963561975286502E-18</v>
      </c>
      <c r="H4" s="2">
        <v>4.9879534920794201E-18</v>
      </c>
      <c r="I4">
        <v>920</v>
      </c>
      <c r="J4" t="s">
        <v>1549</v>
      </c>
      <c r="K4" t="s">
        <v>1548</v>
      </c>
    </row>
    <row r="5" spans="1:11" x14ac:dyDescent="0.3">
      <c r="A5" t="s">
        <v>1441</v>
      </c>
      <c r="B5" t="s">
        <v>1441</v>
      </c>
      <c r="C5">
        <v>66</v>
      </c>
      <c r="D5">
        <v>0.74061471675296597</v>
      </c>
      <c r="E5">
        <v>2.8999533471393502</v>
      </c>
      <c r="F5" s="2">
        <v>6.9811017516439697E-17</v>
      </c>
      <c r="G5" s="2">
        <v>4.0199510919883199E-15</v>
      </c>
      <c r="H5" s="2">
        <v>2.78631692719123E-15</v>
      </c>
      <c r="I5">
        <v>1171</v>
      </c>
      <c r="J5" t="s">
        <v>1547</v>
      </c>
      <c r="K5" t="s">
        <v>1546</v>
      </c>
    </row>
    <row r="6" spans="1:11" x14ac:dyDescent="0.3">
      <c r="A6" t="s">
        <v>1450</v>
      </c>
      <c r="B6" t="s">
        <v>1450</v>
      </c>
      <c r="C6">
        <v>210</v>
      </c>
      <c r="D6">
        <v>0.53710786154164403</v>
      </c>
      <c r="E6">
        <v>2.5235771829772098</v>
      </c>
      <c r="F6" s="2">
        <v>1.5215113626168701E-16</v>
      </c>
      <c r="G6" s="2">
        <v>7.5097453683446995E-15</v>
      </c>
      <c r="H6" s="2">
        <v>5.2051704510577197E-15</v>
      </c>
      <c r="I6">
        <v>2340</v>
      </c>
      <c r="J6" t="s">
        <v>1545</v>
      </c>
      <c r="K6" t="s">
        <v>1544</v>
      </c>
    </row>
    <row r="7" spans="1:11" x14ac:dyDescent="0.3">
      <c r="A7" t="s">
        <v>1458</v>
      </c>
      <c r="B7" t="s">
        <v>1458</v>
      </c>
      <c r="C7">
        <v>617</v>
      </c>
      <c r="D7">
        <v>0.380506877350548</v>
      </c>
      <c r="E7">
        <v>1.9734713502655701</v>
      </c>
      <c r="F7" s="2">
        <v>1.18603649863555E-14</v>
      </c>
      <c r="G7" s="2">
        <v>3.9026248597960302E-13</v>
      </c>
      <c r="H7" s="2">
        <v>2.7049955232038899E-13</v>
      </c>
      <c r="I7">
        <v>3375</v>
      </c>
      <c r="J7" t="s">
        <v>1543</v>
      </c>
      <c r="K7" t="s">
        <v>1542</v>
      </c>
    </row>
    <row r="8" spans="1:11" x14ac:dyDescent="0.3">
      <c r="A8" t="s">
        <v>1452</v>
      </c>
      <c r="B8" t="s">
        <v>1452</v>
      </c>
      <c r="C8">
        <v>123</v>
      </c>
      <c r="D8">
        <v>0.58132541249359504</v>
      </c>
      <c r="E8">
        <v>2.5462176337859801</v>
      </c>
      <c r="F8" s="2">
        <v>2.6069120088218702E-13</v>
      </c>
      <c r="G8" s="2">
        <v>7.5057341587329494E-12</v>
      </c>
      <c r="H8" s="2">
        <v>5.2023901930436402E-12</v>
      </c>
      <c r="I8">
        <v>2340</v>
      </c>
      <c r="J8" t="s">
        <v>1541</v>
      </c>
      <c r="K8" t="s">
        <v>1540</v>
      </c>
    </row>
    <row r="9" spans="1:11" x14ac:dyDescent="0.3">
      <c r="A9" t="s">
        <v>1427</v>
      </c>
      <c r="B9" t="s">
        <v>1427</v>
      </c>
      <c r="C9">
        <v>124</v>
      </c>
      <c r="D9">
        <v>-0.51773181082042496</v>
      </c>
      <c r="E9">
        <v>-2.3260603323323599</v>
      </c>
      <c r="F9" s="2">
        <v>2.9396137150740602E-11</v>
      </c>
      <c r="G9" s="2">
        <v>7.5232336189488003E-10</v>
      </c>
      <c r="H9" s="2">
        <v>5.2145194555894597E-10</v>
      </c>
      <c r="I9">
        <v>2882</v>
      </c>
      <c r="J9" t="s">
        <v>921</v>
      </c>
      <c r="K9" t="s">
        <v>1539</v>
      </c>
    </row>
    <row r="10" spans="1:11" x14ac:dyDescent="0.3">
      <c r="A10" t="s">
        <v>1455</v>
      </c>
      <c r="B10" t="s">
        <v>1455</v>
      </c>
      <c r="C10">
        <v>386</v>
      </c>
      <c r="D10">
        <v>0.39283025706535102</v>
      </c>
      <c r="E10">
        <v>1.9739021629195901</v>
      </c>
      <c r="F10" s="2">
        <v>1.2508962639755601E-10</v>
      </c>
      <c r="G10" s="2">
        <v>2.7011541200222099E-9</v>
      </c>
      <c r="H10" s="2">
        <v>1.8722296056213099E-9</v>
      </c>
      <c r="I10">
        <v>3799</v>
      </c>
      <c r="J10" t="s">
        <v>1538</v>
      </c>
      <c r="K10" t="s">
        <v>1537</v>
      </c>
    </row>
    <row r="11" spans="1:11" x14ac:dyDescent="0.3">
      <c r="A11" t="s">
        <v>1438</v>
      </c>
      <c r="B11" t="s">
        <v>1438</v>
      </c>
      <c r="C11">
        <v>590</v>
      </c>
      <c r="D11">
        <v>0.29794603136974401</v>
      </c>
      <c r="E11">
        <v>1.54376160596019</v>
      </c>
      <c r="F11" s="2">
        <v>6.8596842675895099E-6</v>
      </c>
      <c r="G11" s="2">
        <v>7.7705603752530394E-5</v>
      </c>
      <c r="H11" s="2">
        <v>5.3859470953463802E-5</v>
      </c>
      <c r="I11">
        <v>3760</v>
      </c>
      <c r="J11" t="s">
        <v>1536</v>
      </c>
      <c r="K11" t="s">
        <v>1535</v>
      </c>
    </row>
    <row r="12" spans="1:11" x14ac:dyDescent="0.3">
      <c r="A12" t="s">
        <v>1444</v>
      </c>
      <c r="B12" t="s">
        <v>1444</v>
      </c>
      <c r="C12">
        <v>551</v>
      </c>
      <c r="D12">
        <v>0.293197977751049</v>
      </c>
      <c r="E12">
        <v>1.5099290831107</v>
      </c>
      <c r="F12" s="2">
        <v>8.4649103382331201E-5</v>
      </c>
      <c r="G12">
        <v>8.8625046116955805E-4</v>
      </c>
      <c r="H12">
        <v>6.1427977733589597E-4</v>
      </c>
      <c r="I12">
        <v>2643</v>
      </c>
      <c r="J12" t="s">
        <v>1534</v>
      </c>
      <c r="K12" t="s">
        <v>1533</v>
      </c>
    </row>
    <row r="13" spans="1:11" x14ac:dyDescent="0.3">
      <c r="A13" t="s">
        <v>1430</v>
      </c>
      <c r="B13" t="s">
        <v>1430</v>
      </c>
      <c r="C13">
        <v>122</v>
      </c>
      <c r="D13">
        <v>0.40884984991745899</v>
      </c>
      <c r="E13">
        <v>1.7872089175336801</v>
      </c>
      <c r="F13">
        <v>1.4933862463175699E-4</v>
      </c>
      <c r="G13">
        <v>1.47418556600777E-3</v>
      </c>
      <c r="H13">
        <v>1.0217905895857E-3</v>
      </c>
      <c r="I13">
        <v>2144</v>
      </c>
      <c r="J13" t="s">
        <v>1532</v>
      </c>
      <c r="K13" t="s">
        <v>1531</v>
      </c>
    </row>
    <row r="14" spans="1:11" x14ac:dyDescent="0.3">
      <c r="A14" t="s">
        <v>1393</v>
      </c>
      <c r="B14" t="s">
        <v>1393</v>
      </c>
      <c r="C14">
        <v>113</v>
      </c>
      <c r="D14">
        <v>0.39664560878329103</v>
      </c>
      <c r="E14">
        <v>1.70639853655507</v>
      </c>
      <c r="F14">
        <v>7.7200268333925404E-4</v>
      </c>
      <c r="G14">
        <v>6.2029517928770296E-3</v>
      </c>
      <c r="H14">
        <v>4.2994029488293804E-3</v>
      </c>
      <c r="I14">
        <v>1665</v>
      </c>
      <c r="J14" t="s">
        <v>1530</v>
      </c>
      <c r="K14" t="s">
        <v>1529</v>
      </c>
    </row>
    <row r="15" spans="1:11" x14ac:dyDescent="0.3">
      <c r="A15" t="s">
        <v>1424</v>
      </c>
      <c r="B15" t="s">
        <v>1424</v>
      </c>
      <c r="C15">
        <v>58</v>
      </c>
      <c r="D15">
        <v>0.47919779590063599</v>
      </c>
      <c r="E15">
        <v>1.8221862854425399</v>
      </c>
      <c r="F15">
        <v>1.0696061855942499E-3</v>
      </c>
      <c r="G15">
        <v>8.0336725461481202E-3</v>
      </c>
      <c r="H15">
        <v>5.56831595475267E-3</v>
      </c>
      <c r="I15">
        <v>3248</v>
      </c>
      <c r="J15" t="s">
        <v>1528</v>
      </c>
      <c r="K15" t="s">
        <v>1527</v>
      </c>
    </row>
    <row r="16" spans="1:11" x14ac:dyDescent="0.3">
      <c r="A16" t="s">
        <v>1412</v>
      </c>
      <c r="B16" t="s">
        <v>1412</v>
      </c>
      <c r="C16">
        <v>101</v>
      </c>
      <c r="D16">
        <v>0.40501806190274198</v>
      </c>
      <c r="E16">
        <v>1.7126934230192401</v>
      </c>
      <c r="F16">
        <v>1.4050295932508099E-3</v>
      </c>
      <c r="G16">
        <v>1.00090252467661E-2</v>
      </c>
      <c r="H16">
        <v>6.9374765591874096E-3</v>
      </c>
      <c r="I16">
        <v>2908</v>
      </c>
      <c r="J16" t="s">
        <v>1063</v>
      </c>
      <c r="K16" t="s">
        <v>1526</v>
      </c>
    </row>
    <row r="17" spans="1:11" x14ac:dyDescent="0.3">
      <c r="A17" t="s">
        <v>1433</v>
      </c>
      <c r="B17" t="s">
        <v>1433</v>
      </c>
      <c r="C17">
        <v>689</v>
      </c>
      <c r="D17">
        <v>0.25556070104353301</v>
      </c>
      <c r="E17">
        <v>1.33676594875312</v>
      </c>
      <c r="F17">
        <v>2.1968118498693198E-3</v>
      </c>
      <c r="G17">
        <v>1.43849582924667E-2</v>
      </c>
      <c r="H17">
        <v>9.9705324443177101E-3</v>
      </c>
      <c r="I17">
        <v>3493</v>
      </c>
      <c r="J17" t="s">
        <v>1525</v>
      </c>
      <c r="K17" t="s">
        <v>1524</v>
      </c>
    </row>
    <row r="18" spans="1:11" x14ac:dyDescent="0.3">
      <c r="A18" t="s">
        <v>1404</v>
      </c>
      <c r="B18" t="s">
        <v>1404</v>
      </c>
      <c r="C18">
        <v>26</v>
      </c>
      <c r="D18">
        <v>0.57251982106863197</v>
      </c>
      <c r="E18">
        <v>1.79317302591509</v>
      </c>
      <c r="F18">
        <v>2.3033309023559002E-3</v>
      </c>
      <c r="G18">
        <v>1.4469105941162999E-2</v>
      </c>
      <c r="H18">
        <v>1.00288570389659E-2</v>
      </c>
      <c r="I18">
        <v>3713</v>
      </c>
      <c r="J18" t="s">
        <v>1523</v>
      </c>
      <c r="K18" t="s">
        <v>1522</v>
      </c>
    </row>
    <row r="19" spans="1:11" x14ac:dyDescent="0.3">
      <c r="A19" t="s">
        <v>1382</v>
      </c>
      <c r="B19" t="s">
        <v>1382</v>
      </c>
      <c r="C19">
        <v>79</v>
      </c>
      <c r="D19">
        <v>0.43263997467773102</v>
      </c>
      <c r="E19">
        <v>1.76398284368004</v>
      </c>
      <c r="F19">
        <v>2.5558474541191099E-3</v>
      </c>
      <c r="G19">
        <v>1.5357309485185201E-2</v>
      </c>
      <c r="H19">
        <v>1.0644490541182499E-2</v>
      </c>
      <c r="I19">
        <v>2117</v>
      </c>
      <c r="J19" t="s">
        <v>1521</v>
      </c>
      <c r="K19" t="s">
        <v>1520</v>
      </c>
    </row>
    <row r="20" spans="1:11" x14ac:dyDescent="0.3">
      <c r="A20" t="s">
        <v>1402</v>
      </c>
      <c r="B20" t="s">
        <v>1402</v>
      </c>
      <c r="C20">
        <v>255</v>
      </c>
      <c r="D20">
        <v>0.30977735864161798</v>
      </c>
      <c r="E20">
        <v>1.4871105662078401</v>
      </c>
      <c r="F20">
        <v>2.6135949656032002E-3</v>
      </c>
      <c r="G20">
        <v>1.55689148382053E-2</v>
      </c>
      <c r="H20">
        <v>1.07911588870187E-2</v>
      </c>
      <c r="I20">
        <v>2596</v>
      </c>
      <c r="J20" t="s">
        <v>1519</v>
      </c>
      <c r="K20" t="s">
        <v>1518</v>
      </c>
    </row>
    <row r="21" spans="1:11" x14ac:dyDescent="0.3">
      <c r="A21" t="s">
        <v>1390</v>
      </c>
      <c r="B21" t="s">
        <v>1390</v>
      </c>
      <c r="C21">
        <v>100</v>
      </c>
      <c r="D21">
        <v>0.37487558586997399</v>
      </c>
      <c r="E21">
        <v>1.5795085101513899</v>
      </c>
      <c r="F21">
        <v>6.76112601682218E-3</v>
      </c>
      <c r="G21">
        <v>3.2670895647721201E-2</v>
      </c>
      <c r="H21">
        <v>2.2644919673567101E-2</v>
      </c>
      <c r="I21">
        <v>3146</v>
      </c>
      <c r="J21" t="s">
        <v>1517</v>
      </c>
      <c r="K21" t="s">
        <v>1516</v>
      </c>
    </row>
    <row r="22" spans="1:11" x14ac:dyDescent="0.3">
      <c r="A22" t="s">
        <v>1436</v>
      </c>
      <c r="B22" t="s">
        <v>1436</v>
      </c>
      <c r="C22">
        <v>192</v>
      </c>
      <c r="D22">
        <v>0.31325254386630202</v>
      </c>
      <c r="E22">
        <v>1.4608858740313699</v>
      </c>
      <c r="F22">
        <v>7.7927603243053804E-3</v>
      </c>
      <c r="G22">
        <v>3.6631274721734802E-2</v>
      </c>
      <c r="H22">
        <v>2.5389945918789399E-2</v>
      </c>
      <c r="I22">
        <v>2642</v>
      </c>
      <c r="J22" t="s">
        <v>1085</v>
      </c>
      <c r="K22" t="s">
        <v>1515</v>
      </c>
    </row>
    <row r="23" spans="1:11" x14ac:dyDescent="0.3">
      <c r="A23" t="s">
        <v>1396</v>
      </c>
      <c r="B23" t="s">
        <v>1396</v>
      </c>
      <c r="C23">
        <v>66</v>
      </c>
      <c r="D23">
        <v>0.39062447876471801</v>
      </c>
      <c r="E23">
        <v>1.52953045496415</v>
      </c>
      <c r="F23">
        <v>1.30262918998858E-2</v>
      </c>
      <c r="G23">
        <v>5.4223901824223202E-2</v>
      </c>
      <c r="H23">
        <v>3.7583784492378099E-2</v>
      </c>
      <c r="I23">
        <v>2709</v>
      </c>
      <c r="J23" t="s">
        <v>1514</v>
      </c>
      <c r="K23" t="s">
        <v>1513</v>
      </c>
    </row>
    <row r="24" spans="1:11" x14ac:dyDescent="0.3">
      <c r="A24" t="s">
        <v>1357</v>
      </c>
      <c r="B24" t="s">
        <v>1357</v>
      </c>
      <c r="C24">
        <v>367</v>
      </c>
      <c r="D24">
        <v>-0.24095273636679701</v>
      </c>
      <c r="E24">
        <v>-1.26279117085457</v>
      </c>
      <c r="F24">
        <v>1.54470689508292E-2</v>
      </c>
      <c r="G24">
        <v>6.2057701424551998E-2</v>
      </c>
      <c r="H24">
        <v>4.3013564091966203E-2</v>
      </c>
      <c r="I24">
        <v>2532</v>
      </c>
      <c r="J24" t="s">
        <v>992</v>
      </c>
      <c r="K24" t="s">
        <v>1512</v>
      </c>
    </row>
    <row r="25" spans="1:11" x14ac:dyDescent="0.3">
      <c r="A25" t="s">
        <v>1407</v>
      </c>
      <c r="B25" t="s">
        <v>1407</v>
      </c>
      <c r="C25">
        <v>552</v>
      </c>
      <c r="D25">
        <v>0.240891766070254</v>
      </c>
      <c r="E25">
        <v>1.2404965701961199</v>
      </c>
      <c r="F25">
        <v>2.5203964163449999E-2</v>
      </c>
      <c r="G25">
        <v>8.9088816536486704E-2</v>
      </c>
      <c r="H25">
        <v>6.17494272588947E-2</v>
      </c>
      <c r="I25">
        <v>2918</v>
      </c>
      <c r="J25" t="s">
        <v>1511</v>
      </c>
      <c r="K25" t="s">
        <v>1510</v>
      </c>
    </row>
    <row r="26" spans="1:11" x14ac:dyDescent="0.3">
      <c r="A26" t="s">
        <v>1387</v>
      </c>
      <c r="B26" t="s">
        <v>1387</v>
      </c>
      <c r="C26">
        <v>146</v>
      </c>
      <c r="D26">
        <v>0.30927440334711398</v>
      </c>
      <c r="E26">
        <v>1.38279789910057</v>
      </c>
      <c r="F26">
        <v>3.02764305567426E-2</v>
      </c>
      <c r="G26">
        <v>0.10305917987541401</v>
      </c>
      <c r="H26">
        <v>7.1432594779973393E-2</v>
      </c>
      <c r="I26">
        <v>4492</v>
      </c>
      <c r="J26" t="s">
        <v>1200</v>
      </c>
      <c r="K26" t="s">
        <v>1509</v>
      </c>
    </row>
    <row r="27" spans="1:11" x14ac:dyDescent="0.3">
      <c r="A27" t="s">
        <v>1421</v>
      </c>
      <c r="B27" t="s">
        <v>1421</v>
      </c>
      <c r="C27">
        <v>157</v>
      </c>
      <c r="D27">
        <v>0.297243494738824</v>
      </c>
      <c r="E27">
        <v>1.3483985513719301</v>
      </c>
      <c r="F27">
        <v>3.5300958338884199E-2</v>
      </c>
      <c r="G27">
        <v>0.116712737857268</v>
      </c>
      <c r="H27">
        <v>8.0896177507893699E-2</v>
      </c>
      <c r="I27">
        <v>2297</v>
      </c>
      <c r="J27" t="s">
        <v>1508</v>
      </c>
      <c r="K27" t="s">
        <v>1507</v>
      </c>
    </row>
    <row r="28" spans="1:11" x14ac:dyDescent="0.3">
      <c r="A28" t="s">
        <v>1374</v>
      </c>
      <c r="B28" t="s">
        <v>1374</v>
      </c>
      <c r="C28">
        <v>169</v>
      </c>
      <c r="D28">
        <v>-0.27414294627608399</v>
      </c>
      <c r="E28">
        <v>-1.3051962822046801</v>
      </c>
      <c r="F28">
        <v>3.5277732159732102E-2</v>
      </c>
      <c r="G28">
        <v>0.116712737857268</v>
      </c>
      <c r="H28">
        <v>8.0896177507893699E-2</v>
      </c>
      <c r="I28">
        <v>2608</v>
      </c>
      <c r="J28" t="s">
        <v>1371</v>
      </c>
      <c r="K28" t="s">
        <v>1506</v>
      </c>
    </row>
    <row r="29" spans="1:11" x14ac:dyDescent="0.3">
      <c r="A29" t="s">
        <v>1366</v>
      </c>
      <c r="B29" t="s">
        <v>1366</v>
      </c>
      <c r="C29">
        <v>144</v>
      </c>
      <c r="D29">
        <v>0.297566093730456</v>
      </c>
      <c r="E29">
        <v>1.3288279453178899</v>
      </c>
      <c r="F29">
        <v>4.2808219178082203E-2</v>
      </c>
      <c r="G29">
        <v>0.13088707722148099</v>
      </c>
      <c r="H29">
        <v>9.0720725319177395E-2</v>
      </c>
      <c r="I29">
        <v>1531</v>
      </c>
      <c r="J29" t="s">
        <v>1505</v>
      </c>
      <c r="K29" t="s">
        <v>1504</v>
      </c>
    </row>
    <row r="30" spans="1:11" x14ac:dyDescent="0.3">
      <c r="A30" t="s">
        <v>1418</v>
      </c>
      <c r="B30" t="s">
        <v>1418</v>
      </c>
      <c r="C30">
        <v>543</v>
      </c>
      <c r="D30">
        <v>0.234762634376252</v>
      </c>
      <c r="E30">
        <v>1.20813628275936</v>
      </c>
      <c r="F30">
        <v>4.2089985486211901E-2</v>
      </c>
      <c r="G30">
        <v>0.13088707722148099</v>
      </c>
      <c r="H30">
        <v>9.0720725319177395E-2</v>
      </c>
      <c r="I30">
        <v>2276</v>
      </c>
      <c r="J30" t="s">
        <v>1503</v>
      </c>
      <c r="K30" t="s">
        <v>1502</v>
      </c>
    </row>
    <row r="31" spans="1:11" x14ac:dyDescent="0.3">
      <c r="A31" t="s">
        <v>1376</v>
      </c>
      <c r="B31" t="s">
        <v>1376</v>
      </c>
      <c r="C31">
        <v>173</v>
      </c>
      <c r="D31">
        <v>0.286261579291198</v>
      </c>
      <c r="E31">
        <v>1.31105656436252</v>
      </c>
      <c r="F31">
        <v>4.6676887135607498E-2</v>
      </c>
      <c r="G31">
        <v>0.14023360439436899</v>
      </c>
      <c r="H31">
        <v>9.7199009824720406E-2</v>
      </c>
      <c r="I31">
        <v>2620</v>
      </c>
      <c r="J31" t="s">
        <v>1501</v>
      </c>
      <c r="K31" t="s">
        <v>1500</v>
      </c>
    </row>
    <row r="32" spans="1:11" x14ac:dyDescent="0.3">
      <c r="A32" t="s">
        <v>1372</v>
      </c>
      <c r="B32" t="s">
        <v>1372</v>
      </c>
      <c r="C32">
        <v>193</v>
      </c>
      <c r="D32">
        <v>0.27012198650419</v>
      </c>
      <c r="E32">
        <v>1.2608597464075599</v>
      </c>
      <c r="F32">
        <v>5.8626465661641501E-2</v>
      </c>
      <c r="G32">
        <v>0.15949168414249701</v>
      </c>
      <c r="H32">
        <v>0.110547210427049</v>
      </c>
      <c r="I32">
        <v>2873</v>
      </c>
      <c r="J32" t="s">
        <v>1499</v>
      </c>
      <c r="K32" t="s">
        <v>1498</v>
      </c>
    </row>
    <row r="33" spans="1:11" x14ac:dyDescent="0.3">
      <c r="A33" t="s">
        <v>1331</v>
      </c>
      <c r="B33" t="s">
        <v>1331</v>
      </c>
      <c r="C33">
        <v>107</v>
      </c>
      <c r="D33">
        <v>-0.30039356856454003</v>
      </c>
      <c r="E33">
        <v>-1.3256416068199901</v>
      </c>
      <c r="F33">
        <v>5.99520383693046E-2</v>
      </c>
      <c r="G33">
        <v>0.16182366606714599</v>
      </c>
      <c r="H33">
        <v>0.112163558626783</v>
      </c>
      <c r="I33">
        <v>2021</v>
      </c>
      <c r="J33" t="s">
        <v>1497</v>
      </c>
      <c r="K33" t="s">
        <v>1496</v>
      </c>
    </row>
    <row r="34" spans="1:11" x14ac:dyDescent="0.3">
      <c r="A34" t="s">
        <v>1369</v>
      </c>
      <c r="B34" t="s">
        <v>1369</v>
      </c>
      <c r="C34">
        <v>38</v>
      </c>
      <c r="D34">
        <v>0.38558765815874702</v>
      </c>
      <c r="E34">
        <v>1.3407984924507399</v>
      </c>
      <c r="F34">
        <v>9.3971631205673797E-2</v>
      </c>
      <c r="G34">
        <v>0.21863433388256101</v>
      </c>
      <c r="H34">
        <v>0.15154028778515499</v>
      </c>
      <c r="I34">
        <v>1531</v>
      </c>
      <c r="J34" t="s">
        <v>1495</v>
      </c>
      <c r="K34" t="s">
        <v>1494</v>
      </c>
    </row>
    <row r="35" spans="1:11" x14ac:dyDescent="0.3">
      <c r="A35" t="s">
        <v>1409</v>
      </c>
      <c r="B35" t="s">
        <v>1409</v>
      </c>
      <c r="C35">
        <v>138</v>
      </c>
      <c r="D35">
        <v>0.27271368722466199</v>
      </c>
      <c r="E35">
        <v>1.21043976889746</v>
      </c>
      <c r="F35">
        <v>0.102915951972556</v>
      </c>
      <c r="G35">
        <v>0.23626220203666501</v>
      </c>
      <c r="H35">
        <v>0.16375855271030901</v>
      </c>
      <c r="I35">
        <v>3713</v>
      </c>
      <c r="J35" t="s">
        <v>1493</v>
      </c>
      <c r="K35" t="s">
        <v>1492</v>
      </c>
    </row>
    <row r="36" spans="1:11" x14ac:dyDescent="0.3">
      <c r="A36" t="s">
        <v>1355</v>
      </c>
      <c r="B36" t="s">
        <v>1355</v>
      </c>
      <c r="C36">
        <v>29</v>
      </c>
      <c r="D36">
        <v>0.41919534065752401</v>
      </c>
      <c r="E36">
        <v>1.3446922485385</v>
      </c>
      <c r="F36">
        <v>0.107806691449814</v>
      </c>
      <c r="G36">
        <v>0.244513863931662</v>
      </c>
      <c r="H36">
        <v>0.16947796189946901</v>
      </c>
      <c r="I36">
        <v>3521</v>
      </c>
      <c r="J36" t="s">
        <v>977</v>
      </c>
      <c r="K36" t="s">
        <v>1491</v>
      </c>
    </row>
    <row r="37" spans="1:11" x14ac:dyDescent="0.3">
      <c r="A37" t="s">
        <v>1325</v>
      </c>
      <c r="B37" t="s">
        <v>1325</v>
      </c>
      <c r="C37">
        <v>36</v>
      </c>
      <c r="D37">
        <v>0.37898532727724998</v>
      </c>
      <c r="E37">
        <v>1.2923932996397001</v>
      </c>
      <c r="F37">
        <v>0.119565217391304</v>
      </c>
      <c r="G37">
        <v>0.26062954327252802</v>
      </c>
      <c r="H37">
        <v>0.18064809534465701</v>
      </c>
      <c r="I37">
        <v>2351</v>
      </c>
      <c r="J37" t="s">
        <v>1490</v>
      </c>
      <c r="K37" t="s">
        <v>1489</v>
      </c>
    </row>
    <row r="38" spans="1:11" x14ac:dyDescent="0.3">
      <c r="A38" t="s">
        <v>1363</v>
      </c>
      <c r="B38" t="s">
        <v>1363</v>
      </c>
      <c r="C38">
        <v>140</v>
      </c>
      <c r="D38">
        <v>0.264936648177718</v>
      </c>
      <c r="E38">
        <v>1.1769962739166999</v>
      </c>
      <c r="F38">
        <v>0.14041095890411001</v>
      </c>
      <c r="G38">
        <v>0.28585410150337998</v>
      </c>
      <c r="H38">
        <v>0.19813179401940401</v>
      </c>
      <c r="I38">
        <v>3758</v>
      </c>
      <c r="J38" t="s">
        <v>1255</v>
      </c>
      <c r="K38" t="s">
        <v>1488</v>
      </c>
    </row>
    <row r="39" spans="1:11" x14ac:dyDescent="0.3">
      <c r="A39" t="s">
        <v>1349</v>
      </c>
      <c r="B39" t="s">
        <v>1349</v>
      </c>
      <c r="C39">
        <v>137</v>
      </c>
      <c r="D39">
        <v>-0.25314637846066801</v>
      </c>
      <c r="E39">
        <v>-1.16312482668279</v>
      </c>
      <c r="F39">
        <v>0.151658767772512</v>
      </c>
      <c r="G39">
        <v>0.30113853026093601</v>
      </c>
      <c r="H39">
        <v>0.208725769317885</v>
      </c>
      <c r="I39">
        <v>3047</v>
      </c>
      <c r="J39" t="s">
        <v>1487</v>
      </c>
      <c r="K39" t="s">
        <v>1486</v>
      </c>
    </row>
    <row r="40" spans="1:11" x14ac:dyDescent="0.3">
      <c r="A40" t="s">
        <v>1399</v>
      </c>
      <c r="B40" t="s">
        <v>1399</v>
      </c>
      <c r="C40">
        <v>279</v>
      </c>
      <c r="D40">
        <v>0.235765627012816</v>
      </c>
      <c r="E40">
        <v>1.14222026200578</v>
      </c>
      <c r="F40">
        <v>0.15805946791862299</v>
      </c>
      <c r="G40">
        <v>0.31028151230616002</v>
      </c>
      <c r="H40">
        <v>0.215062972197887</v>
      </c>
      <c r="I40">
        <v>3127</v>
      </c>
      <c r="J40" t="s">
        <v>1485</v>
      </c>
      <c r="K40" t="s">
        <v>1484</v>
      </c>
    </row>
    <row r="41" spans="1:11" x14ac:dyDescent="0.3">
      <c r="A41" t="s">
        <v>1343</v>
      </c>
      <c r="B41" t="s">
        <v>1343</v>
      </c>
      <c r="C41">
        <v>21</v>
      </c>
      <c r="D41">
        <v>0.41637154176706898</v>
      </c>
      <c r="E41">
        <v>1.2272616814130399</v>
      </c>
      <c r="F41">
        <v>0.190661478599222</v>
      </c>
      <c r="G41">
        <v>0.341313683191871</v>
      </c>
      <c r="H41">
        <v>0.23657205552944099</v>
      </c>
      <c r="I41">
        <v>851</v>
      </c>
      <c r="J41" t="s">
        <v>1483</v>
      </c>
      <c r="K41" t="s">
        <v>1482</v>
      </c>
    </row>
    <row r="42" spans="1:11" x14ac:dyDescent="0.3">
      <c r="A42" t="s">
        <v>1385</v>
      </c>
      <c r="B42" t="s">
        <v>1385</v>
      </c>
      <c r="C42">
        <v>260</v>
      </c>
      <c r="D42">
        <v>0.228921647683798</v>
      </c>
      <c r="E42">
        <v>1.10505044955863</v>
      </c>
      <c r="F42">
        <v>0.21339563862928401</v>
      </c>
      <c r="G42">
        <v>0.37049343289657</v>
      </c>
      <c r="H42">
        <v>0.25679718480910901</v>
      </c>
      <c r="I42">
        <v>2524</v>
      </c>
      <c r="J42" t="s">
        <v>1481</v>
      </c>
      <c r="K42" t="s">
        <v>1480</v>
      </c>
    </row>
    <row r="43" spans="1:11" x14ac:dyDescent="0.3">
      <c r="A43" t="s">
        <v>1415</v>
      </c>
      <c r="B43" t="s">
        <v>1415</v>
      </c>
      <c r="C43">
        <v>44</v>
      </c>
      <c r="D43">
        <v>0.32336216457404998</v>
      </c>
      <c r="E43">
        <v>1.1576744999753701</v>
      </c>
      <c r="F43">
        <v>0.25045045045045</v>
      </c>
      <c r="G43">
        <v>0.41701508737653298</v>
      </c>
      <c r="H43">
        <v>0.28904237147737499</v>
      </c>
      <c r="I43">
        <v>3114</v>
      </c>
      <c r="J43" t="s">
        <v>1075</v>
      </c>
      <c r="K43" t="s">
        <v>1479</v>
      </c>
    </row>
    <row r="44" spans="1:11" x14ac:dyDescent="0.3">
      <c r="A44" t="s">
        <v>1346</v>
      </c>
      <c r="B44" t="s">
        <v>1346</v>
      </c>
      <c r="C44">
        <v>144</v>
      </c>
      <c r="D44">
        <v>-0.23384137758401299</v>
      </c>
      <c r="E44">
        <v>-1.0818777591025299</v>
      </c>
      <c r="F44">
        <v>0.28468899521531099</v>
      </c>
      <c r="G44">
        <v>0.45537059188375001</v>
      </c>
      <c r="H44">
        <v>0.315627419159275</v>
      </c>
      <c r="I44">
        <v>1564</v>
      </c>
      <c r="J44" t="s">
        <v>1478</v>
      </c>
      <c r="K44" t="s">
        <v>1477</v>
      </c>
    </row>
    <row r="45" spans="1:11" x14ac:dyDescent="0.3">
      <c r="A45" t="s">
        <v>1334</v>
      </c>
      <c r="B45" t="s">
        <v>1334</v>
      </c>
      <c r="C45">
        <v>469</v>
      </c>
      <c r="D45">
        <v>0.20352247322035499</v>
      </c>
      <c r="E45">
        <v>1.0339957449328301</v>
      </c>
      <c r="F45">
        <v>0.33383233532934098</v>
      </c>
      <c r="G45">
        <v>0.50810163813342502</v>
      </c>
      <c r="H45">
        <v>0.35217647246661299</v>
      </c>
      <c r="I45">
        <v>3536</v>
      </c>
      <c r="J45" t="s">
        <v>1476</v>
      </c>
      <c r="K45" t="s">
        <v>1475</v>
      </c>
    </row>
    <row r="46" spans="1:11" x14ac:dyDescent="0.3">
      <c r="A46" t="s">
        <v>1379</v>
      </c>
      <c r="B46" t="s">
        <v>1379</v>
      </c>
      <c r="C46">
        <v>148</v>
      </c>
      <c r="D46">
        <v>-0.22054578048888501</v>
      </c>
      <c r="E46">
        <v>-1.02742976324498</v>
      </c>
      <c r="F46">
        <v>0.38915094339622602</v>
      </c>
      <c r="G46">
        <v>0.56159171835078203</v>
      </c>
      <c r="H46">
        <v>0.38925162898866</v>
      </c>
      <c r="I46">
        <v>2363</v>
      </c>
      <c r="J46" t="s">
        <v>1474</v>
      </c>
      <c r="K46" t="s">
        <v>1473</v>
      </c>
    </row>
    <row r="47" spans="1:11" x14ac:dyDescent="0.3">
      <c r="A47" t="s">
        <v>1352</v>
      </c>
      <c r="B47" t="s">
        <v>1352</v>
      </c>
      <c r="C47">
        <v>313</v>
      </c>
      <c r="D47">
        <v>0.207642495545525</v>
      </c>
      <c r="E47">
        <v>1.01749770708169</v>
      </c>
      <c r="F47">
        <v>0.40251572327044</v>
      </c>
      <c r="G47">
        <v>0.56762931587729404</v>
      </c>
      <c r="H47">
        <v>0.39343642124178402</v>
      </c>
      <c r="I47">
        <v>4677</v>
      </c>
      <c r="J47" t="s">
        <v>1472</v>
      </c>
      <c r="K47" t="s">
        <v>1471</v>
      </c>
    </row>
    <row r="48" spans="1:11" x14ac:dyDescent="0.3">
      <c r="A48" t="s">
        <v>1328</v>
      </c>
      <c r="B48" t="s">
        <v>1328</v>
      </c>
      <c r="C48">
        <v>58</v>
      </c>
      <c r="D48">
        <v>-0.26031962478791598</v>
      </c>
      <c r="E48">
        <v>-1.01480005708888</v>
      </c>
      <c r="F48">
        <v>0.44444444444444398</v>
      </c>
      <c r="G48">
        <v>0.59749243406830999</v>
      </c>
      <c r="H48">
        <v>0.41413520831911199</v>
      </c>
      <c r="I48">
        <v>2197</v>
      </c>
      <c r="J48" t="s">
        <v>1470</v>
      </c>
      <c r="K48" t="s">
        <v>1469</v>
      </c>
    </row>
    <row r="49" spans="1:11" x14ac:dyDescent="0.3">
      <c r="A49" t="s">
        <v>1337</v>
      </c>
      <c r="B49" t="s">
        <v>1337</v>
      </c>
      <c r="C49">
        <v>18</v>
      </c>
      <c r="D49">
        <v>0.346061620566046</v>
      </c>
      <c r="E49">
        <v>0.98910788034286901</v>
      </c>
      <c r="F49">
        <v>0.45769230769230801</v>
      </c>
      <c r="G49">
        <v>0.60587238432066004</v>
      </c>
      <c r="H49">
        <v>0.41994353700342801</v>
      </c>
      <c r="I49">
        <v>2679</v>
      </c>
      <c r="J49" t="s">
        <v>1203</v>
      </c>
      <c r="K49" t="s">
        <v>1468</v>
      </c>
    </row>
    <row r="50" spans="1:11" x14ac:dyDescent="0.3">
      <c r="A50" t="s">
        <v>1322</v>
      </c>
      <c r="B50" t="s">
        <v>1322</v>
      </c>
      <c r="C50">
        <v>256</v>
      </c>
      <c r="D50">
        <v>-0.190474343738573</v>
      </c>
      <c r="E50">
        <v>-0.96126810579970001</v>
      </c>
      <c r="F50">
        <v>0.58967391304347805</v>
      </c>
      <c r="G50">
        <v>0.70703433287461004</v>
      </c>
      <c r="H50">
        <v>0.49006111883303799</v>
      </c>
      <c r="I50">
        <v>2211</v>
      </c>
      <c r="J50" t="s">
        <v>1467</v>
      </c>
      <c r="K50" t="s">
        <v>1466</v>
      </c>
    </row>
    <row r="51" spans="1:11" x14ac:dyDescent="0.3">
      <c r="A51" t="s">
        <v>1340</v>
      </c>
      <c r="B51" t="s">
        <v>1340</v>
      </c>
      <c r="C51">
        <v>13</v>
      </c>
      <c r="D51">
        <v>0.239686453229672</v>
      </c>
      <c r="E51">
        <v>0.63177639443231304</v>
      </c>
      <c r="F51">
        <v>0.94252873563218398</v>
      </c>
      <c r="G51">
        <v>0.96006891377441805</v>
      </c>
      <c r="H51">
        <v>0.66544497793794</v>
      </c>
      <c r="I51">
        <v>1203</v>
      </c>
      <c r="J51" t="s">
        <v>1465</v>
      </c>
      <c r="K51" t="s">
        <v>1464</v>
      </c>
    </row>
    <row r="52" spans="1:11" x14ac:dyDescent="0.3">
      <c r="A52" t="s">
        <v>1360</v>
      </c>
      <c r="B52" t="s">
        <v>1360</v>
      </c>
      <c r="C52">
        <v>122</v>
      </c>
      <c r="D52">
        <v>0.159056836546869</v>
      </c>
      <c r="E52">
        <v>0.69528653790297601</v>
      </c>
      <c r="F52">
        <v>0.97952218430034099</v>
      </c>
      <c r="G52">
        <v>0.98094178166889201</v>
      </c>
      <c r="H52">
        <v>0.67991242388505801</v>
      </c>
      <c r="I52">
        <v>4554</v>
      </c>
      <c r="J52" t="s">
        <v>1463</v>
      </c>
      <c r="K52" t="s">
        <v>1462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D181-2A58-4A89-A075-9DE53BE0BE15}">
  <dimension ref="A1:K52"/>
  <sheetViews>
    <sheetView tabSelected="1" workbookViewId="0">
      <selection activeCell="Q8" sqref="Q8"/>
    </sheetView>
  </sheetViews>
  <sheetFormatPr defaultRowHeight="16.5" x14ac:dyDescent="0.3"/>
  <sheetData>
    <row r="1" spans="1:11" x14ac:dyDescent="0.3">
      <c r="A1" s="1" t="s">
        <v>1646</v>
      </c>
    </row>
    <row r="2" spans="1:11" x14ac:dyDescent="0.3">
      <c r="A2" t="s">
        <v>975</v>
      </c>
      <c r="B2" t="s">
        <v>974</v>
      </c>
      <c r="C2" t="s">
        <v>973</v>
      </c>
      <c r="D2" t="s">
        <v>972</v>
      </c>
      <c r="E2" t="s">
        <v>971</v>
      </c>
      <c r="F2" t="s">
        <v>970</v>
      </c>
      <c r="G2" t="s">
        <v>969</v>
      </c>
      <c r="H2" t="s">
        <v>968</v>
      </c>
      <c r="I2" t="s">
        <v>967</v>
      </c>
      <c r="J2" t="s">
        <v>966</v>
      </c>
      <c r="K2" t="s">
        <v>965</v>
      </c>
    </row>
    <row r="3" spans="1:11" x14ac:dyDescent="0.3">
      <c r="A3" t="s">
        <v>1455</v>
      </c>
      <c r="B3" t="s">
        <v>1455</v>
      </c>
      <c r="C3">
        <v>386</v>
      </c>
      <c r="D3">
        <v>0.432841153272018</v>
      </c>
      <c r="E3">
        <v>2.3740863430567698</v>
      </c>
      <c r="F3" s="2">
        <v>2.8734141242859602E-20</v>
      </c>
      <c r="G3" s="2">
        <v>1.87225493069631E-18</v>
      </c>
      <c r="H3" s="2">
        <v>1.2492157203823401E-18</v>
      </c>
      <c r="I3">
        <v>3733</v>
      </c>
      <c r="J3" t="s">
        <v>1643</v>
      </c>
      <c r="K3" t="s">
        <v>1642</v>
      </c>
    </row>
    <row r="4" spans="1:11" x14ac:dyDescent="0.3">
      <c r="A4" t="s">
        <v>1458</v>
      </c>
      <c r="B4" t="s">
        <v>1458</v>
      </c>
      <c r="C4">
        <v>617</v>
      </c>
      <c r="D4">
        <v>0.36683311614758501</v>
      </c>
      <c r="E4">
        <v>2.1059722963632899</v>
      </c>
      <c r="F4" s="2">
        <v>1.3193499019357899E-19</v>
      </c>
      <c r="G4" s="2">
        <v>7.5972565186469193E-18</v>
      </c>
      <c r="H4" s="2">
        <v>5.0690812021743498E-18</v>
      </c>
      <c r="I4">
        <v>2977</v>
      </c>
      <c r="J4" t="s">
        <v>1641</v>
      </c>
      <c r="K4" t="s">
        <v>1640</v>
      </c>
    </row>
    <row r="5" spans="1:11" x14ac:dyDescent="0.3">
      <c r="A5" t="s">
        <v>1444</v>
      </c>
      <c r="B5" t="s">
        <v>1444</v>
      </c>
      <c r="C5">
        <v>551</v>
      </c>
      <c r="D5">
        <v>0.37297573232027498</v>
      </c>
      <c r="E5">
        <v>2.1138321892743202</v>
      </c>
      <c r="F5" s="2">
        <v>2.0048797762693199E-18</v>
      </c>
      <c r="G5" s="2">
        <v>9.8955137528721499E-17</v>
      </c>
      <c r="H5" s="2">
        <v>6.6025364060598704E-17</v>
      </c>
      <c r="I5">
        <v>3825</v>
      </c>
      <c r="J5" t="s">
        <v>1639</v>
      </c>
      <c r="K5" t="s">
        <v>1638</v>
      </c>
    </row>
    <row r="6" spans="1:11" x14ac:dyDescent="0.3">
      <c r="A6" t="s">
        <v>1461</v>
      </c>
      <c r="B6" t="s">
        <v>1461</v>
      </c>
      <c r="C6">
        <v>105</v>
      </c>
      <c r="D6">
        <v>0.60230377267620805</v>
      </c>
      <c r="E6">
        <v>2.7762445902514599</v>
      </c>
      <c r="F6" s="2">
        <v>1.93398819813519E-15</v>
      </c>
      <c r="G6" s="2">
        <v>6.6819292245571E-14</v>
      </c>
      <c r="H6" s="2">
        <v>4.4583517409642899E-14</v>
      </c>
      <c r="I6">
        <v>2795</v>
      </c>
      <c r="J6" t="s">
        <v>1637</v>
      </c>
      <c r="K6" t="s">
        <v>1636</v>
      </c>
    </row>
    <row r="7" spans="1:11" x14ac:dyDescent="0.3">
      <c r="A7" t="s">
        <v>1452</v>
      </c>
      <c r="B7" t="s">
        <v>1452</v>
      </c>
      <c r="C7">
        <v>123</v>
      </c>
      <c r="D7">
        <v>0.57116053662038102</v>
      </c>
      <c r="E7">
        <v>2.7248653538477701</v>
      </c>
      <c r="F7" s="2">
        <v>2.2107576292920002E-15</v>
      </c>
      <c r="G7" s="2">
        <v>7.2744453420989204E-14</v>
      </c>
      <c r="H7" s="2">
        <v>4.8536934417538698E-14</v>
      </c>
      <c r="I7">
        <v>2934</v>
      </c>
      <c r="J7" t="s">
        <v>1635</v>
      </c>
      <c r="K7" t="s">
        <v>1634</v>
      </c>
    </row>
    <row r="8" spans="1:11" x14ac:dyDescent="0.3">
      <c r="A8" t="s">
        <v>1450</v>
      </c>
      <c r="B8" t="s">
        <v>1450</v>
      </c>
      <c r="C8">
        <v>210</v>
      </c>
      <c r="D8">
        <v>0.45103679531070401</v>
      </c>
      <c r="E8">
        <v>2.3240656713063101</v>
      </c>
      <c r="F8" s="2">
        <v>4.5378340003682398E-13</v>
      </c>
      <c r="G8" s="2">
        <v>1.08125630836361E-11</v>
      </c>
      <c r="H8" s="2">
        <v>7.2144148535799999E-12</v>
      </c>
      <c r="I8">
        <v>2795</v>
      </c>
      <c r="J8" t="s">
        <v>1633</v>
      </c>
      <c r="K8" t="s">
        <v>1632</v>
      </c>
    </row>
    <row r="9" spans="1:11" x14ac:dyDescent="0.3">
      <c r="A9" t="s">
        <v>1438</v>
      </c>
      <c r="B9" t="s">
        <v>1438</v>
      </c>
      <c r="C9">
        <v>590</v>
      </c>
      <c r="D9">
        <v>0.315157640174971</v>
      </c>
      <c r="E9">
        <v>1.8100058380678701</v>
      </c>
      <c r="F9" s="2">
        <v>1.6263498310006101E-11</v>
      </c>
      <c r="G9" s="2">
        <v>3.0206378526886301E-10</v>
      </c>
      <c r="H9" s="2">
        <v>2.01544577572948E-10</v>
      </c>
      <c r="I9">
        <v>2677</v>
      </c>
      <c r="J9" t="s">
        <v>1631</v>
      </c>
      <c r="K9" t="s">
        <v>1630</v>
      </c>
    </row>
    <row r="10" spans="1:11" x14ac:dyDescent="0.3">
      <c r="A10" t="s">
        <v>1436</v>
      </c>
      <c r="B10" t="s">
        <v>1436</v>
      </c>
      <c r="C10">
        <v>192</v>
      </c>
      <c r="D10">
        <v>0.43936397538585598</v>
      </c>
      <c r="E10">
        <v>2.2534270451970499</v>
      </c>
      <c r="F10" s="2">
        <v>1.1131138840391799E-10</v>
      </c>
      <c r="G10" s="2">
        <v>1.7887481252815599E-9</v>
      </c>
      <c r="H10" s="2">
        <v>1.1934978732170399E-9</v>
      </c>
      <c r="I10">
        <v>3858</v>
      </c>
      <c r="J10" t="s">
        <v>1629</v>
      </c>
      <c r="K10" t="s">
        <v>1628</v>
      </c>
    </row>
    <row r="11" spans="1:11" x14ac:dyDescent="0.3">
      <c r="A11" t="s">
        <v>1433</v>
      </c>
      <c r="B11" t="s">
        <v>1433</v>
      </c>
      <c r="C11">
        <v>689</v>
      </c>
      <c r="D11">
        <v>0.25705807788766</v>
      </c>
      <c r="E11">
        <v>1.4866787888672599</v>
      </c>
      <c r="F11" s="2">
        <v>8.1022298736796101E-7</v>
      </c>
      <c r="G11" s="2">
        <v>8.3561803622576296E-6</v>
      </c>
      <c r="H11" s="2">
        <v>5.5754543356978301E-6</v>
      </c>
      <c r="I11">
        <v>4032</v>
      </c>
      <c r="J11" t="s">
        <v>1627</v>
      </c>
      <c r="K11" t="s">
        <v>1626</v>
      </c>
    </row>
    <row r="12" spans="1:11" x14ac:dyDescent="0.3">
      <c r="A12" t="s">
        <v>1399</v>
      </c>
      <c r="B12" t="s">
        <v>1399</v>
      </c>
      <c r="C12">
        <v>279</v>
      </c>
      <c r="D12">
        <v>0.30827921603457098</v>
      </c>
      <c r="E12">
        <v>1.6545073789701501</v>
      </c>
      <c r="F12" s="2">
        <v>1.06986846006834E-5</v>
      </c>
      <c r="G12" s="2">
        <v>9.1269025420645105E-5</v>
      </c>
      <c r="H12" s="2">
        <v>6.08969961676328E-5</v>
      </c>
      <c r="I12">
        <v>3605</v>
      </c>
      <c r="J12" t="s">
        <v>1006</v>
      </c>
      <c r="K12" t="s">
        <v>1625</v>
      </c>
    </row>
    <row r="13" spans="1:11" x14ac:dyDescent="0.3">
      <c r="A13" t="s">
        <v>1415</v>
      </c>
      <c r="B13" t="s">
        <v>1415</v>
      </c>
      <c r="C13">
        <v>44</v>
      </c>
      <c r="D13">
        <v>0.56161810378606503</v>
      </c>
      <c r="E13">
        <v>2.1802259621376301</v>
      </c>
      <c r="F13" s="2">
        <v>1.2046973287543601E-5</v>
      </c>
      <c r="G13">
        <v>1.0029468122521199E-4</v>
      </c>
      <c r="H13" s="2">
        <v>6.6919141407027093E-5</v>
      </c>
      <c r="I13">
        <v>4023</v>
      </c>
      <c r="J13" t="s">
        <v>1624</v>
      </c>
      <c r="K13" t="s">
        <v>1623</v>
      </c>
    </row>
    <row r="14" spans="1:11" x14ac:dyDescent="0.3">
      <c r="A14" t="s">
        <v>1360</v>
      </c>
      <c r="B14" t="s">
        <v>1360</v>
      </c>
      <c r="C14">
        <v>122</v>
      </c>
      <c r="D14">
        <v>0.388541571367924</v>
      </c>
      <c r="E14">
        <v>1.85210169249997</v>
      </c>
      <c r="F14" s="2">
        <v>4.5099661683853898E-5</v>
      </c>
      <c r="G14">
        <v>3.2462360649524E-4</v>
      </c>
      <c r="H14">
        <v>2.16597059402719E-4</v>
      </c>
      <c r="I14">
        <v>4335</v>
      </c>
      <c r="J14" t="s">
        <v>1622</v>
      </c>
      <c r="K14" t="s">
        <v>1621</v>
      </c>
    </row>
    <row r="15" spans="1:11" x14ac:dyDescent="0.3">
      <c r="A15" t="s">
        <v>1418</v>
      </c>
      <c r="B15" t="s">
        <v>1418</v>
      </c>
      <c r="C15">
        <v>543</v>
      </c>
      <c r="D15">
        <v>0.25287781356967498</v>
      </c>
      <c r="E15">
        <v>1.4343349496500499</v>
      </c>
      <c r="F15" s="2">
        <v>6.4572511766737702E-5</v>
      </c>
      <c r="G15">
        <v>4.4619605630815703E-4</v>
      </c>
      <c r="H15">
        <v>2.9771326477716998E-4</v>
      </c>
      <c r="I15">
        <v>3653</v>
      </c>
      <c r="J15" t="s">
        <v>1620</v>
      </c>
      <c r="K15" t="s">
        <v>1619</v>
      </c>
    </row>
    <row r="16" spans="1:11" x14ac:dyDescent="0.3">
      <c r="A16" t="s">
        <v>1379</v>
      </c>
      <c r="B16" t="s">
        <v>1379</v>
      </c>
      <c r="C16">
        <v>148</v>
      </c>
      <c r="D16">
        <v>0.35361111541273998</v>
      </c>
      <c r="E16">
        <v>1.73843825480484</v>
      </c>
      <c r="F16" s="2">
        <v>8.5536389692119898E-5</v>
      </c>
      <c r="G16">
        <v>5.8520440868569203E-4</v>
      </c>
      <c r="H16">
        <v>3.9046314419122999E-4</v>
      </c>
      <c r="I16">
        <v>3085</v>
      </c>
      <c r="J16" t="s">
        <v>1618</v>
      </c>
      <c r="K16" t="s">
        <v>1617</v>
      </c>
    </row>
    <row r="17" spans="1:11" x14ac:dyDescent="0.3">
      <c r="A17" t="s">
        <v>1374</v>
      </c>
      <c r="B17" t="s">
        <v>1374</v>
      </c>
      <c r="C17">
        <v>169</v>
      </c>
      <c r="D17">
        <v>0.33021601545217799</v>
      </c>
      <c r="E17">
        <v>1.6664827534592701</v>
      </c>
      <c r="F17">
        <v>1.62329949650779E-4</v>
      </c>
      <c r="G17">
        <v>1.03861106674712E-3</v>
      </c>
      <c r="H17">
        <v>6.9298750435712805E-4</v>
      </c>
      <c r="I17">
        <v>1884</v>
      </c>
      <c r="J17" t="s">
        <v>1616</v>
      </c>
      <c r="K17" t="s">
        <v>1615</v>
      </c>
    </row>
    <row r="18" spans="1:11" x14ac:dyDescent="0.3">
      <c r="A18" t="s">
        <v>1421</v>
      </c>
      <c r="B18" t="s">
        <v>1421</v>
      </c>
      <c r="C18">
        <v>157</v>
      </c>
      <c r="D18">
        <v>0.340539902039739</v>
      </c>
      <c r="E18">
        <v>1.67683953506537</v>
      </c>
      <c r="F18">
        <v>1.6999359534244701E-4</v>
      </c>
      <c r="G18">
        <v>1.07766582001496E-3</v>
      </c>
      <c r="H18">
        <v>7.1904582095598101E-4</v>
      </c>
      <c r="I18">
        <v>3673</v>
      </c>
      <c r="J18" t="s">
        <v>1614</v>
      </c>
      <c r="K18" t="s">
        <v>1613</v>
      </c>
    </row>
    <row r="19" spans="1:11" x14ac:dyDescent="0.3">
      <c r="A19" t="s">
        <v>1409</v>
      </c>
      <c r="B19" t="s">
        <v>1409</v>
      </c>
      <c r="C19">
        <v>138</v>
      </c>
      <c r="D19">
        <v>0.35236849639470402</v>
      </c>
      <c r="E19">
        <v>1.7176849774252101</v>
      </c>
      <c r="F19">
        <v>2.25411032278057E-4</v>
      </c>
      <c r="G19">
        <v>1.4032344441814199E-3</v>
      </c>
      <c r="H19">
        <v>9.3627341998851505E-4</v>
      </c>
      <c r="I19">
        <v>4473</v>
      </c>
      <c r="J19" t="s">
        <v>1612</v>
      </c>
      <c r="K19" t="s">
        <v>1611</v>
      </c>
    </row>
    <row r="20" spans="1:11" x14ac:dyDescent="0.3">
      <c r="A20" t="s">
        <v>1447</v>
      </c>
      <c r="B20" t="s">
        <v>1447</v>
      </c>
      <c r="C20">
        <v>117</v>
      </c>
      <c r="D20">
        <v>0.36333771382968799</v>
      </c>
      <c r="E20">
        <v>1.7116196843201199</v>
      </c>
      <c r="F20">
        <v>3.1707403635583201E-4</v>
      </c>
      <c r="G20">
        <v>1.85676406035491E-3</v>
      </c>
      <c r="H20">
        <v>1.2388798209086E-3</v>
      </c>
      <c r="I20">
        <v>2183</v>
      </c>
      <c r="J20" t="s">
        <v>1470</v>
      </c>
      <c r="K20" t="s">
        <v>1610</v>
      </c>
    </row>
    <row r="21" spans="1:11" x14ac:dyDescent="0.3">
      <c r="A21" t="s">
        <v>1407</v>
      </c>
      <c r="B21" t="s">
        <v>1407</v>
      </c>
      <c r="C21">
        <v>552</v>
      </c>
      <c r="D21">
        <v>0.23806359772033001</v>
      </c>
      <c r="E21">
        <v>1.3496728752560001</v>
      </c>
      <c r="F21">
        <v>3.9327480655543598E-4</v>
      </c>
      <c r="G21">
        <v>2.2458916638827E-3</v>
      </c>
      <c r="H21">
        <v>1.4985155743478099E-3</v>
      </c>
      <c r="I21">
        <v>3998</v>
      </c>
      <c r="J21" t="s">
        <v>1247</v>
      </c>
      <c r="K21" t="s">
        <v>1609</v>
      </c>
    </row>
    <row r="22" spans="1:11" x14ac:dyDescent="0.3">
      <c r="A22" t="s">
        <v>1424</v>
      </c>
      <c r="B22" t="s">
        <v>1424</v>
      </c>
      <c r="C22">
        <v>58</v>
      </c>
      <c r="D22">
        <v>0.41036337323523198</v>
      </c>
      <c r="E22">
        <v>1.70966645157191</v>
      </c>
      <c r="F22">
        <v>5.85603166398298E-3</v>
      </c>
      <c r="G22">
        <v>2.33902767619205E-2</v>
      </c>
      <c r="H22">
        <v>1.5606582712653199E-2</v>
      </c>
      <c r="I22">
        <v>3294</v>
      </c>
      <c r="J22" t="s">
        <v>1608</v>
      </c>
      <c r="K22" t="s">
        <v>1607</v>
      </c>
    </row>
    <row r="23" spans="1:11" x14ac:dyDescent="0.3">
      <c r="A23" t="s">
        <v>1430</v>
      </c>
      <c r="B23" t="s">
        <v>1430</v>
      </c>
      <c r="C23">
        <v>122</v>
      </c>
      <c r="D23">
        <v>0.31501180595806899</v>
      </c>
      <c r="E23">
        <v>1.5015996793299</v>
      </c>
      <c r="F23">
        <v>6.77643171642291E-3</v>
      </c>
      <c r="G23">
        <v>2.6159297855018099E-2</v>
      </c>
      <c r="H23">
        <v>1.7454143438948699E-2</v>
      </c>
      <c r="I23">
        <v>3072</v>
      </c>
      <c r="J23" t="s">
        <v>1487</v>
      </c>
      <c r="K23" t="s">
        <v>1606</v>
      </c>
    </row>
    <row r="24" spans="1:11" x14ac:dyDescent="0.3">
      <c r="A24" t="s">
        <v>1441</v>
      </c>
      <c r="B24" t="s">
        <v>1441</v>
      </c>
      <c r="C24">
        <v>66</v>
      </c>
      <c r="D24">
        <v>0.37182817541991098</v>
      </c>
      <c r="E24">
        <v>1.59560729586558</v>
      </c>
      <c r="F24">
        <v>9.1238218855829393E-3</v>
      </c>
      <c r="G24">
        <v>3.4078707691555701E-2</v>
      </c>
      <c r="H24">
        <v>2.2738173461651901E-2</v>
      </c>
      <c r="I24">
        <v>4269</v>
      </c>
      <c r="J24" t="s">
        <v>1605</v>
      </c>
      <c r="K24" t="s">
        <v>1604</v>
      </c>
    </row>
    <row r="25" spans="1:11" x14ac:dyDescent="0.3">
      <c r="A25" t="s">
        <v>1385</v>
      </c>
      <c r="B25" t="s">
        <v>1385</v>
      </c>
      <c r="C25">
        <v>260</v>
      </c>
      <c r="D25">
        <v>0.24635128987156399</v>
      </c>
      <c r="E25">
        <v>1.3066512219878801</v>
      </c>
      <c r="F25">
        <v>1.35917435090574E-2</v>
      </c>
      <c r="G25">
        <v>4.7674592714511001E-2</v>
      </c>
      <c r="H25">
        <v>3.1809690926888297E-2</v>
      </c>
      <c r="I25">
        <v>3494</v>
      </c>
      <c r="J25" t="s">
        <v>1603</v>
      </c>
      <c r="K25" t="s">
        <v>1602</v>
      </c>
    </row>
    <row r="26" spans="1:11" x14ac:dyDescent="0.3">
      <c r="A26" t="s">
        <v>1402</v>
      </c>
      <c r="B26" t="s">
        <v>1402</v>
      </c>
      <c r="C26">
        <v>255</v>
      </c>
      <c r="D26">
        <v>0.23351658595626701</v>
      </c>
      <c r="E26">
        <v>1.23107709847374</v>
      </c>
      <c r="F26">
        <v>2.1241652173578401E-2</v>
      </c>
      <c r="G26">
        <v>6.8637073065175302E-2</v>
      </c>
      <c r="H26">
        <v>4.5796386628908198E-2</v>
      </c>
      <c r="I26">
        <v>2389</v>
      </c>
      <c r="J26" t="s">
        <v>1601</v>
      </c>
      <c r="K26" t="s">
        <v>1600</v>
      </c>
    </row>
    <row r="27" spans="1:11" x14ac:dyDescent="0.3">
      <c r="A27" t="s">
        <v>1363</v>
      </c>
      <c r="B27" t="s">
        <v>1363</v>
      </c>
      <c r="C27">
        <v>140</v>
      </c>
      <c r="D27">
        <v>0.27072928080279701</v>
      </c>
      <c r="E27">
        <v>1.31853687158102</v>
      </c>
      <c r="F27">
        <v>2.77681144750383E-2</v>
      </c>
      <c r="G27">
        <v>8.6431383343475193E-2</v>
      </c>
      <c r="H27">
        <v>5.7669199336495003E-2</v>
      </c>
      <c r="I27">
        <v>2835</v>
      </c>
      <c r="J27" t="s">
        <v>1599</v>
      </c>
      <c r="K27" t="s">
        <v>1598</v>
      </c>
    </row>
    <row r="28" spans="1:11" x14ac:dyDescent="0.3">
      <c r="A28" t="s">
        <v>1412</v>
      </c>
      <c r="B28" t="s">
        <v>1412</v>
      </c>
      <c r="C28">
        <v>101</v>
      </c>
      <c r="D28">
        <v>0.29807452825282699</v>
      </c>
      <c r="E28">
        <v>1.3716464028150901</v>
      </c>
      <c r="F28">
        <v>3.12725854190367E-2</v>
      </c>
      <c r="G28">
        <v>9.5616621790063694E-2</v>
      </c>
      <c r="H28">
        <v>6.3797822140373106E-2</v>
      </c>
      <c r="I28">
        <v>2056</v>
      </c>
      <c r="J28" t="s">
        <v>1597</v>
      </c>
      <c r="K28" t="s">
        <v>1596</v>
      </c>
    </row>
    <row r="29" spans="1:11" x14ac:dyDescent="0.3">
      <c r="A29" t="s">
        <v>1331</v>
      </c>
      <c r="B29" t="s">
        <v>1331</v>
      </c>
      <c r="C29">
        <v>107</v>
      </c>
      <c r="D29">
        <v>0.289897940152332</v>
      </c>
      <c r="E29">
        <v>1.3463710790257299</v>
      </c>
      <c r="F29">
        <v>3.3333712009505398E-2</v>
      </c>
      <c r="G29">
        <v>0.10146958149149</v>
      </c>
      <c r="H29">
        <v>6.7703064503424004E-2</v>
      </c>
      <c r="I29">
        <v>3630</v>
      </c>
      <c r="J29" t="s">
        <v>1589</v>
      </c>
      <c r="K29" t="s">
        <v>1595</v>
      </c>
    </row>
    <row r="30" spans="1:11" x14ac:dyDescent="0.3">
      <c r="A30" t="s">
        <v>1357</v>
      </c>
      <c r="B30" t="s">
        <v>1357</v>
      </c>
      <c r="C30">
        <v>367</v>
      </c>
      <c r="D30">
        <v>0.21696222148935801</v>
      </c>
      <c r="E30">
        <v>1.18251408127844</v>
      </c>
      <c r="F30">
        <v>3.5589799814936603E-2</v>
      </c>
      <c r="G30">
        <v>0.107862068737374</v>
      </c>
      <c r="H30">
        <v>7.1968293254580998E-2</v>
      </c>
      <c r="I30">
        <v>2960</v>
      </c>
      <c r="J30" t="s">
        <v>1594</v>
      </c>
      <c r="K30" t="s">
        <v>1593</v>
      </c>
    </row>
    <row r="31" spans="1:11" x14ac:dyDescent="0.3">
      <c r="A31" t="s">
        <v>1404</v>
      </c>
      <c r="B31" t="s">
        <v>1404</v>
      </c>
      <c r="C31">
        <v>26</v>
      </c>
      <c r="D31">
        <v>0.43626910256694901</v>
      </c>
      <c r="E31">
        <v>1.48243609874176</v>
      </c>
      <c r="F31">
        <v>3.6485060569578599E-2</v>
      </c>
      <c r="G31">
        <v>0.10913929373843601</v>
      </c>
      <c r="H31">
        <v>7.2820489995331195E-2</v>
      </c>
      <c r="I31">
        <v>2629</v>
      </c>
      <c r="J31" t="s">
        <v>1592</v>
      </c>
      <c r="K31" t="s">
        <v>1591</v>
      </c>
    </row>
    <row r="32" spans="1:11" x14ac:dyDescent="0.3">
      <c r="A32" t="s">
        <v>1372</v>
      </c>
      <c r="B32" t="s">
        <v>1372</v>
      </c>
      <c r="C32">
        <v>193</v>
      </c>
      <c r="D32">
        <v>0.24296919544544701</v>
      </c>
      <c r="E32">
        <v>1.2473425414310999</v>
      </c>
      <c r="F32">
        <v>4.0711938977617497E-2</v>
      </c>
      <c r="G32">
        <v>0.11673008229682</v>
      </c>
      <c r="H32">
        <v>7.7885255611253507E-2</v>
      </c>
      <c r="I32">
        <v>3007</v>
      </c>
      <c r="J32" t="s">
        <v>1406</v>
      </c>
      <c r="K32" t="s">
        <v>1590</v>
      </c>
    </row>
    <row r="33" spans="1:11" x14ac:dyDescent="0.3">
      <c r="A33" t="s">
        <v>1349</v>
      </c>
      <c r="B33" t="s">
        <v>1349</v>
      </c>
      <c r="C33">
        <v>137</v>
      </c>
      <c r="D33">
        <v>0.26293088848683799</v>
      </c>
      <c r="E33">
        <v>1.27466990324686</v>
      </c>
      <c r="F33">
        <v>5.5887712994747298E-2</v>
      </c>
      <c r="G33">
        <v>0.14796325547651501</v>
      </c>
      <c r="H33">
        <v>9.8724816663437506E-2</v>
      </c>
      <c r="I33">
        <v>3692</v>
      </c>
      <c r="J33" t="s">
        <v>1589</v>
      </c>
      <c r="K33" t="s">
        <v>1588</v>
      </c>
    </row>
    <row r="34" spans="1:11" x14ac:dyDescent="0.3">
      <c r="A34" t="s">
        <v>1366</v>
      </c>
      <c r="B34" t="s">
        <v>1366</v>
      </c>
      <c r="C34">
        <v>144</v>
      </c>
      <c r="D34">
        <v>0.257513150324919</v>
      </c>
      <c r="E34">
        <v>1.2572195503092201</v>
      </c>
      <c r="F34">
        <v>7.0997194507827099E-2</v>
      </c>
      <c r="G34">
        <v>0.18374180301463899</v>
      </c>
      <c r="H34">
        <v>0.122597166151895</v>
      </c>
      <c r="I34">
        <v>3326</v>
      </c>
      <c r="J34" t="s">
        <v>1267</v>
      </c>
      <c r="K34" t="s">
        <v>1587</v>
      </c>
    </row>
    <row r="35" spans="1:11" x14ac:dyDescent="0.3">
      <c r="A35" t="s">
        <v>1396</v>
      </c>
      <c r="B35" t="s">
        <v>1396</v>
      </c>
      <c r="C35">
        <v>66</v>
      </c>
      <c r="D35">
        <v>0.30983348289169699</v>
      </c>
      <c r="E35">
        <v>1.3295726318940999</v>
      </c>
      <c r="F35">
        <v>7.2323950238713894E-2</v>
      </c>
      <c r="G35">
        <v>0.18578382756487499</v>
      </c>
      <c r="H35">
        <v>0.12395965644514501</v>
      </c>
      <c r="I35">
        <v>4217</v>
      </c>
      <c r="J35" t="s">
        <v>1586</v>
      </c>
      <c r="K35" t="s">
        <v>1585</v>
      </c>
    </row>
    <row r="36" spans="1:11" x14ac:dyDescent="0.3">
      <c r="A36" t="s">
        <v>1393</v>
      </c>
      <c r="B36" t="s">
        <v>1393</v>
      </c>
      <c r="C36">
        <v>113</v>
      </c>
      <c r="D36">
        <v>0.26668012366667199</v>
      </c>
      <c r="E36">
        <v>1.25061310372493</v>
      </c>
      <c r="F36">
        <v>8.7412587412587395E-2</v>
      </c>
      <c r="G36">
        <v>0.21649497455949099</v>
      </c>
      <c r="H36">
        <v>0.14445090845770001</v>
      </c>
      <c r="I36">
        <v>1940</v>
      </c>
      <c r="J36" t="s">
        <v>1345</v>
      </c>
      <c r="K36" t="s">
        <v>1584</v>
      </c>
    </row>
    <row r="37" spans="1:11" x14ac:dyDescent="0.3">
      <c r="A37" t="s">
        <v>1390</v>
      </c>
      <c r="B37" t="s">
        <v>1390</v>
      </c>
      <c r="C37">
        <v>100</v>
      </c>
      <c r="D37">
        <v>0.27461240219690602</v>
      </c>
      <c r="E37">
        <v>1.2626151170804301</v>
      </c>
      <c r="F37">
        <v>9.2105263157894704E-2</v>
      </c>
      <c r="G37">
        <v>0.22175866495507099</v>
      </c>
      <c r="H37">
        <v>0.14796297547463</v>
      </c>
      <c r="I37">
        <v>2050</v>
      </c>
      <c r="J37" t="s">
        <v>1583</v>
      </c>
      <c r="K37" t="s">
        <v>1582</v>
      </c>
    </row>
    <row r="38" spans="1:11" x14ac:dyDescent="0.3">
      <c r="A38" t="s">
        <v>1376</v>
      </c>
      <c r="B38" t="s">
        <v>1376</v>
      </c>
      <c r="C38">
        <v>173</v>
      </c>
      <c r="D38">
        <v>0.24078769612919301</v>
      </c>
      <c r="E38">
        <v>1.21800839586177</v>
      </c>
      <c r="F38">
        <v>0.12167826381216</v>
      </c>
      <c r="G38">
        <v>0.26595776795013099</v>
      </c>
      <c r="H38">
        <v>0.17745373198591999</v>
      </c>
      <c r="I38">
        <v>4141</v>
      </c>
      <c r="J38" t="s">
        <v>1581</v>
      </c>
      <c r="K38" t="s">
        <v>1580</v>
      </c>
    </row>
    <row r="39" spans="1:11" x14ac:dyDescent="0.3">
      <c r="A39" t="s">
        <v>1328</v>
      </c>
      <c r="B39" t="s">
        <v>1328</v>
      </c>
      <c r="C39">
        <v>58</v>
      </c>
      <c r="D39">
        <v>0.29544784983989297</v>
      </c>
      <c r="E39">
        <v>1.2309024391676699</v>
      </c>
      <c r="F39">
        <v>0.125356125356125</v>
      </c>
      <c r="G39">
        <v>0.271225845410628</v>
      </c>
      <c r="H39">
        <v>0.18096872616323401</v>
      </c>
      <c r="I39">
        <v>3328</v>
      </c>
      <c r="J39" t="s">
        <v>1579</v>
      </c>
      <c r="K39" t="s">
        <v>1578</v>
      </c>
    </row>
    <row r="40" spans="1:11" x14ac:dyDescent="0.3">
      <c r="A40" t="s">
        <v>1355</v>
      </c>
      <c r="B40" t="s">
        <v>1355</v>
      </c>
      <c r="C40">
        <v>29</v>
      </c>
      <c r="D40">
        <v>0.362111610601622</v>
      </c>
      <c r="E40">
        <v>1.2662956910358201</v>
      </c>
      <c r="F40">
        <v>0.14950980392156901</v>
      </c>
      <c r="G40">
        <v>0.31024406759700901</v>
      </c>
      <c r="H40">
        <v>0.207002668302978</v>
      </c>
      <c r="I40">
        <v>2655</v>
      </c>
      <c r="J40" t="s">
        <v>1577</v>
      </c>
      <c r="K40" t="s">
        <v>1576</v>
      </c>
    </row>
    <row r="41" spans="1:11" x14ac:dyDescent="0.3">
      <c r="A41" t="s">
        <v>1387</v>
      </c>
      <c r="B41" t="s">
        <v>1387</v>
      </c>
      <c r="C41">
        <v>146</v>
      </c>
      <c r="D41">
        <v>0.231276931445829</v>
      </c>
      <c r="E41">
        <v>1.1279755101303199</v>
      </c>
      <c r="F41">
        <v>0.17741935483870999</v>
      </c>
      <c r="G41">
        <v>0.35228958101594399</v>
      </c>
      <c r="H41">
        <v>0.23505649552134</v>
      </c>
      <c r="I41">
        <v>3755</v>
      </c>
      <c r="J41" t="s">
        <v>1575</v>
      </c>
      <c r="K41" t="s">
        <v>1574</v>
      </c>
    </row>
    <row r="42" spans="1:11" x14ac:dyDescent="0.3">
      <c r="A42" t="s">
        <v>1369</v>
      </c>
      <c r="B42" t="s">
        <v>1369</v>
      </c>
      <c r="C42">
        <v>38</v>
      </c>
      <c r="D42">
        <v>0.31963664103473299</v>
      </c>
      <c r="E42">
        <v>1.2010864544242501</v>
      </c>
      <c r="F42">
        <v>0.192</v>
      </c>
      <c r="G42">
        <v>0.36853333333333299</v>
      </c>
      <c r="H42">
        <v>0.245894736842105</v>
      </c>
      <c r="I42">
        <v>1974</v>
      </c>
      <c r="J42" t="s">
        <v>1573</v>
      </c>
      <c r="K42" t="s">
        <v>1572</v>
      </c>
    </row>
    <row r="43" spans="1:11" x14ac:dyDescent="0.3">
      <c r="A43" t="s">
        <v>1340</v>
      </c>
      <c r="B43" t="s">
        <v>1340</v>
      </c>
      <c r="C43">
        <v>13</v>
      </c>
      <c r="D43">
        <v>0.44800037282883698</v>
      </c>
      <c r="E43">
        <v>1.2582114946059899</v>
      </c>
      <c r="F43">
        <v>0.203349282296651</v>
      </c>
      <c r="G43">
        <v>0.38079770749860598</v>
      </c>
      <c r="H43">
        <v>0.254077836673607</v>
      </c>
      <c r="I43">
        <v>1270</v>
      </c>
      <c r="J43" t="s">
        <v>1571</v>
      </c>
      <c r="K43" t="s">
        <v>1570</v>
      </c>
    </row>
    <row r="44" spans="1:11" x14ac:dyDescent="0.3">
      <c r="A44" t="s">
        <v>1337</v>
      </c>
      <c r="B44" t="s">
        <v>1337</v>
      </c>
      <c r="C44">
        <v>18</v>
      </c>
      <c r="D44">
        <v>0.38487650491667103</v>
      </c>
      <c r="E44">
        <v>1.17271597528862</v>
      </c>
      <c r="F44">
        <v>0.233668341708543</v>
      </c>
      <c r="G44">
        <v>0.41830265316218401</v>
      </c>
      <c r="H44">
        <v>0.279102082542519</v>
      </c>
      <c r="I44">
        <v>4890</v>
      </c>
      <c r="J44" t="s">
        <v>1569</v>
      </c>
      <c r="K44" t="s">
        <v>1568</v>
      </c>
    </row>
    <row r="45" spans="1:11" x14ac:dyDescent="0.3">
      <c r="A45" t="s">
        <v>1382</v>
      </c>
      <c r="B45" t="s">
        <v>1382</v>
      </c>
      <c r="C45">
        <v>79</v>
      </c>
      <c r="D45">
        <v>0.23703012637830201</v>
      </c>
      <c r="E45">
        <v>1.0605607730712401</v>
      </c>
      <c r="F45">
        <v>0.30563798219584598</v>
      </c>
      <c r="G45">
        <v>0.49115312952867302</v>
      </c>
      <c r="H45">
        <v>0.32770975814389303</v>
      </c>
      <c r="I45">
        <v>1863</v>
      </c>
      <c r="J45" t="s">
        <v>1567</v>
      </c>
      <c r="K45" t="s">
        <v>1566</v>
      </c>
    </row>
    <row r="46" spans="1:11" x14ac:dyDescent="0.3">
      <c r="A46" t="s">
        <v>1352</v>
      </c>
      <c r="B46" t="s">
        <v>1352</v>
      </c>
      <c r="C46">
        <v>313</v>
      </c>
      <c r="D46">
        <v>0.18811332599464201</v>
      </c>
      <c r="E46">
        <v>1.0127833987697501</v>
      </c>
      <c r="F46">
        <v>0.41666666666666702</v>
      </c>
      <c r="G46">
        <v>0.60703833658219597</v>
      </c>
      <c r="H46">
        <v>0.40503129167949098</v>
      </c>
      <c r="I46">
        <v>3743</v>
      </c>
      <c r="J46" t="s">
        <v>1565</v>
      </c>
      <c r="K46" t="s">
        <v>1564</v>
      </c>
    </row>
    <row r="47" spans="1:11" x14ac:dyDescent="0.3">
      <c r="A47" t="s">
        <v>1325</v>
      </c>
      <c r="B47" t="s">
        <v>1325</v>
      </c>
      <c r="C47">
        <v>36</v>
      </c>
      <c r="D47">
        <v>-0.29966382610381498</v>
      </c>
      <c r="E47">
        <v>-1.0146943999447</v>
      </c>
      <c r="F47">
        <v>0.44444444444444398</v>
      </c>
      <c r="G47">
        <v>0.62932604735883402</v>
      </c>
      <c r="H47">
        <v>0.41990221455277499</v>
      </c>
      <c r="I47">
        <v>3395</v>
      </c>
      <c r="J47" t="s">
        <v>1563</v>
      </c>
      <c r="K47" t="s">
        <v>1562</v>
      </c>
    </row>
    <row r="48" spans="1:11" x14ac:dyDescent="0.3">
      <c r="A48" t="s">
        <v>1322</v>
      </c>
      <c r="B48" t="s">
        <v>1322</v>
      </c>
      <c r="C48">
        <v>256</v>
      </c>
      <c r="D48">
        <v>-0.18821870845814401</v>
      </c>
      <c r="E48">
        <v>-0.890958898328997</v>
      </c>
      <c r="F48">
        <v>0.76720901126408003</v>
      </c>
      <c r="G48">
        <v>0.84958561984531999</v>
      </c>
      <c r="H48">
        <v>0.56686495771536305</v>
      </c>
      <c r="I48">
        <v>2329</v>
      </c>
      <c r="J48" t="s">
        <v>1561</v>
      </c>
      <c r="K48" t="s">
        <v>1560</v>
      </c>
    </row>
    <row r="49" spans="1:11" x14ac:dyDescent="0.3">
      <c r="A49" t="s">
        <v>1334</v>
      </c>
      <c r="B49" t="s">
        <v>1334</v>
      </c>
      <c r="C49">
        <v>469</v>
      </c>
      <c r="D49">
        <v>0.16330840559953899</v>
      </c>
      <c r="E49">
        <v>0.91379480962653303</v>
      </c>
      <c r="F49">
        <v>0.83333333333333304</v>
      </c>
      <c r="G49">
        <v>0.89000515198351404</v>
      </c>
      <c r="H49">
        <v>0.59383388920523905</v>
      </c>
      <c r="I49">
        <v>2877</v>
      </c>
      <c r="J49" t="s">
        <v>1559</v>
      </c>
      <c r="K49" t="s">
        <v>1558</v>
      </c>
    </row>
    <row r="50" spans="1:11" x14ac:dyDescent="0.3">
      <c r="A50" t="s">
        <v>1346</v>
      </c>
      <c r="B50" t="s">
        <v>1346</v>
      </c>
      <c r="C50">
        <v>144</v>
      </c>
      <c r="D50">
        <v>-0.18590139856055299</v>
      </c>
      <c r="E50">
        <v>-0.81640451357180599</v>
      </c>
      <c r="F50">
        <v>0.84933333333333305</v>
      </c>
      <c r="G50">
        <v>0.89423587777490599</v>
      </c>
      <c r="H50">
        <v>0.59665673618007298</v>
      </c>
      <c r="I50">
        <v>3811</v>
      </c>
      <c r="J50" t="s">
        <v>1557</v>
      </c>
      <c r="K50" t="s">
        <v>1556</v>
      </c>
    </row>
    <row r="51" spans="1:11" x14ac:dyDescent="0.3">
      <c r="A51" t="s">
        <v>1343</v>
      </c>
      <c r="B51" t="s">
        <v>1343</v>
      </c>
      <c r="C51">
        <v>21</v>
      </c>
      <c r="D51">
        <v>0.221426084631137</v>
      </c>
      <c r="E51">
        <v>0.70928222388283801</v>
      </c>
      <c r="F51">
        <v>0.89629629629629604</v>
      </c>
      <c r="G51">
        <v>0.92854683769226498</v>
      </c>
      <c r="H51">
        <v>0.61954987418571394</v>
      </c>
      <c r="I51">
        <v>1123</v>
      </c>
      <c r="J51" t="s">
        <v>1555</v>
      </c>
      <c r="K51" t="s">
        <v>1554</v>
      </c>
    </row>
    <row r="52" spans="1:11" x14ac:dyDescent="0.3">
      <c r="A52" t="s">
        <v>1427</v>
      </c>
      <c r="B52" t="s">
        <v>1427</v>
      </c>
      <c r="C52">
        <v>124</v>
      </c>
      <c r="D52">
        <v>-0.147994539058969</v>
      </c>
      <c r="E52">
        <v>-0.63638642047929095</v>
      </c>
      <c r="F52">
        <v>0.99310344827586206</v>
      </c>
      <c r="G52">
        <v>0.99454272863568205</v>
      </c>
      <c r="H52">
        <v>0.66358399747494701</v>
      </c>
      <c r="I52">
        <v>3136</v>
      </c>
      <c r="J52" t="s">
        <v>1553</v>
      </c>
      <c r="K52" t="s">
        <v>1552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Supplementary Data 5</vt:lpstr>
      <vt:lpstr>DEGs.LUAD.R.vs.NR</vt:lpstr>
      <vt:lpstr>DEGs.LUAD.Tumor.R.vs.NR</vt:lpstr>
      <vt:lpstr>DEGs.LUAD.Immune.R.vs.NR</vt:lpstr>
      <vt:lpstr>Hallmark.LUAD.R.vs.NR</vt:lpstr>
      <vt:lpstr>Hallmark.LUAD.Tumor.R.vs.NR</vt:lpstr>
      <vt:lpstr>Hallmark.LUAD.Immune.R.vs.NR</vt:lpstr>
      <vt:lpstr>KEGG.LUAD.R.vs.NR</vt:lpstr>
      <vt:lpstr>KEGG.LUAD.Tumor.R.vs.NR</vt:lpstr>
      <vt:lpstr>KEGG.LUAD.Immune.R.vs.NR</vt:lpstr>
      <vt:lpstr>GOBP.LUAD.R.vs.NR</vt:lpstr>
      <vt:lpstr>GOBP.LUAD.Tumor.R.vs.NR</vt:lpstr>
      <vt:lpstr>GOBP.LUAD.Immune.R.vs.NR</vt:lpstr>
      <vt:lpstr>Celltype.LUAD.R.vs.NR</vt:lpstr>
      <vt:lpstr>Celltype.LUAD.Tumor.R.vs.NR</vt:lpstr>
      <vt:lpstr>Celltype.LUAD.Immune.R.vs.NR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2024-07-03T04:02:09Z</dcterms:created>
  <dcterms:modified xsi:type="dcterms:W3CDTF">2024-07-03T05:26:12Z</dcterms:modified>
</cp:coreProperties>
</file>