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投稿communications biology\Revised 2\CB返修结果\"/>
    </mc:Choice>
  </mc:AlternateContent>
  <xr:revisionPtr revIDLastSave="0" documentId="13_ncr:1_{6B93A4AD-F9C2-4286-9558-889482BF60C5}" xr6:coauthVersionLast="47" xr6:coauthVersionMax="47" xr10:uidLastSave="{00000000-0000-0000-0000-000000000000}"/>
  <bookViews>
    <workbookView xWindow="0" yWindow="0" windowWidth="14400" windowHeight="15600" activeTab="10" xr2:uid="{00000000-000D-0000-FFFF-FFFF00000000}"/>
  </bookViews>
  <sheets>
    <sheet name="Figure 1" sheetId="1" r:id="rId1"/>
    <sheet name="Figure 2" sheetId="6" r:id="rId2"/>
    <sheet name="Figure 3" sheetId="10" r:id="rId3"/>
    <sheet name="Figure 4" sheetId="13" r:id="rId4"/>
    <sheet name="Figure 6" sheetId="14" r:id="rId5"/>
    <sheet name="Figure 7" sheetId="23" r:id="rId6"/>
    <sheet name="Figure 8" sheetId="26" r:id="rId7"/>
    <sheet name="Supplementary Fig. 1" sheetId="28" r:id="rId8"/>
    <sheet name="Supplementary Figure 6" sheetId="29" r:id="rId9"/>
    <sheet name="Supplementary Figure 8" sheetId="30" r:id="rId10"/>
    <sheet name="Supplementary Fig. 9" sheetId="27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6" i="14" l="1"/>
  <c r="J42" i="14"/>
  <c r="O14" i="23"/>
  <c r="O13" i="23"/>
  <c r="O12" i="23"/>
  <c r="O11" i="23"/>
  <c r="O10" i="23"/>
  <c r="O9" i="23"/>
  <c r="O8" i="23"/>
  <c r="O7" i="23"/>
  <c r="O6" i="23"/>
  <c r="O5" i="23"/>
  <c r="O4" i="23"/>
  <c r="O3" i="23"/>
</calcChain>
</file>

<file path=xl/sharedStrings.xml><?xml version="1.0" encoding="utf-8"?>
<sst xmlns="http://schemas.openxmlformats.org/spreadsheetml/2006/main" count="6597" uniqueCount="2304">
  <si>
    <t>Control</t>
  </si>
  <si>
    <t>Cd</t>
  </si>
  <si>
    <t>Control (ng/g)</t>
    <phoneticPr fontId="2" type="noConversion"/>
  </si>
  <si>
    <t>Cd (ng/g)</t>
    <phoneticPr fontId="2" type="noConversion"/>
  </si>
  <si>
    <t>Figure 2d</t>
  </si>
  <si>
    <t>Figure 1b</t>
    <phoneticPr fontId="2" type="noConversion"/>
  </si>
  <si>
    <t>Figure 2e</t>
    <phoneticPr fontId="2" type="noConversion"/>
  </si>
  <si>
    <t>Figure 2f</t>
    <phoneticPr fontId="2" type="noConversion"/>
  </si>
  <si>
    <t>Figure 2g</t>
    <phoneticPr fontId="2" type="noConversion"/>
  </si>
  <si>
    <t>Figure 3d</t>
    <phoneticPr fontId="2" type="noConversion"/>
  </si>
  <si>
    <t>Figure 3e</t>
    <phoneticPr fontId="2" type="noConversion"/>
  </si>
  <si>
    <t>Figure 3f</t>
    <phoneticPr fontId="2" type="noConversion"/>
  </si>
  <si>
    <t>Figure 6b</t>
  </si>
  <si>
    <t>Figure 7j</t>
  </si>
  <si>
    <t>Figure 7k</t>
    <phoneticPr fontId="2" type="noConversion"/>
  </si>
  <si>
    <t>Figure 7l</t>
    <phoneticPr fontId="2" type="noConversion"/>
  </si>
  <si>
    <t>Control (μm)</t>
  </si>
  <si>
    <t>Control (μm)</t>
    <phoneticPr fontId="2" type="noConversion"/>
  </si>
  <si>
    <t>Cd (μm)</t>
  </si>
  <si>
    <t>Cd (μm)</t>
    <phoneticPr fontId="2" type="noConversion"/>
  </si>
  <si>
    <r>
      <t>Control (cells/mm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  <phoneticPr fontId="2" type="noConversion"/>
  </si>
  <si>
    <r>
      <t>Cd  (cells/mm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  <phoneticPr fontId="2" type="noConversion"/>
  </si>
  <si>
    <t>Layer1</t>
  </si>
  <si>
    <t>Layer2</t>
  </si>
  <si>
    <t>Pdgfra</t>
  </si>
  <si>
    <t>Vcan</t>
  </si>
  <si>
    <t>Ptprz1</t>
  </si>
  <si>
    <t>Figure 4i</t>
    <phoneticPr fontId="2" type="noConversion"/>
  </si>
  <si>
    <t>Dcx</t>
  </si>
  <si>
    <t>Neurod2</t>
  </si>
  <si>
    <t>Neurod6</t>
  </si>
  <si>
    <t>Tuj1</t>
  </si>
  <si>
    <t>E15.5</t>
    <phoneticPr fontId="2" type="noConversion"/>
  </si>
  <si>
    <t>E17.5</t>
    <phoneticPr fontId="2" type="noConversion"/>
  </si>
  <si>
    <t>P0</t>
    <phoneticPr fontId="2" type="noConversion"/>
  </si>
  <si>
    <t>Figure 6f</t>
    <phoneticPr fontId="2" type="noConversion"/>
  </si>
  <si>
    <t xml:space="preserve">Dendritic spines/10 μm </t>
  </si>
  <si>
    <t>Figure 6d</t>
    <phoneticPr fontId="2" type="noConversion"/>
  </si>
  <si>
    <t>Figure 6h</t>
    <phoneticPr fontId="2" type="noConversion"/>
  </si>
  <si>
    <t>Distance from soma (μm)</t>
    <phoneticPr fontId="2" type="noConversion"/>
  </si>
  <si>
    <t>Figure 6c</t>
    <phoneticPr fontId="2" type="noConversion"/>
  </si>
  <si>
    <t>Figure 6g</t>
    <phoneticPr fontId="2" type="noConversion"/>
  </si>
  <si>
    <t>Figure 6i</t>
    <phoneticPr fontId="2" type="noConversion"/>
  </si>
  <si>
    <t>Figure 6j</t>
    <phoneticPr fontId="2" type="noConversion"/>
  </si>
  <si>
    <t>Figure 6k</t>
    <phoneticPr fontId="2" type="noConversion"/>
  </si>
  <si>
    <t>Syn1</t>
  </si>
  <si>
    <t>Syn2</t>
  </si>
  <si>
    <t>Psd95</t>
  </si>
  <si>
    <t>Control</t>
    <phoneticPr fontId="2" type="noConversion"/>
  </si>
  <si>
    <t>Cd</t>
    <phoneticPr fontId="2" type="noConversion"/>
  </si>
  <si>
    <r>
      <t>4913Hz tone induced the latency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(second)</t>
    </r>
    <phoneticPr fontId="2" type="noConversion"/>
  </si>
  <si>
    <r>
      <t>8944Hz tone induced the latency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(second)</t>
    </r>
    <phoneticPr fontId="2" type="noConversion"/>
  </si>
  <si>
    <r>
      <t>16284Hz tone induced the latency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(second)</t>
    </r>
  </si>
  <si>
    <r>
      <t>8944Hz tone induced the half-width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(second)</t>
    </r>
  </si>
  <si>
    <r>
      <t>16284Hz tone induced the half-width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(second)</t>
    </r>
  </si>
  <si>
    <r>
      <t>4913Hz noise induced the amplitude ΔF/F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(%)</t>
    </r>
    <phoneticPr fontId="2" type="noConversion"/>
  </si>
  <si>
    <r>
      <t>8944Hz tone induced the amplitude ΔF/F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(%)</t>
    </r>
  </si>
  <si>
    <r>
      <t>16284Hz tone induced the amplitude ΔF/F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(%)</t>
    </r>
  </si>
  <si>
    <r>
      <t>4913Hz tone induced the half-width of Ca</t>
    </r>
    <r>
      <rPr>
        <b/>
        <vertAlign val="superscript"/>
        <sz val="11"/>
        <color theme="1"/>
        <rFont val="等线"/>
        <family val="3"/>
        <charset val="134"/>
        <scheme val="minor"/>
      </rPr>
      <t>2+</t>
    </r>
    <r>
      <rPr>
        <b/>
        <sz val="11"/>
        <color theme="1"/>
        <rFont val="等线"/>
        <family val="3"/>
        <charset val="134"/>
        <scheme val="minor"/>
      </rPr>
      <t xml:space="preserve"> signals in auditory cortex (second)</t>
    </r>
    <phoneticPr fontId="2" type="noConversion"/>
  </si>
  <si>
    <t>Figure 8a</t>
    <phoneticPr fontId="2" type="noConversion"/>
  </si>
  <si>
    <t>Figure 8b</t>
    <phoneticPr fontId="2" type="noConversion"/>
  </si>
  <si>
    <t>Figure 8d</t>
    <phoneticPr fontId="2" type="noConversion"/>
  </si>
  <si>
    <t>Figure 8e</t>
    <phoneticPr fontId="2" type="noConversion"/>
  </si>
  <si>
    <t>Figure 8f</t>
    <phoneticPr fontId="2" type="noConversion"/>
  </si>
  <si>
    <t>Figure 8g</t>
    <phoneticPr fontId="2" type="noConversion"/>
  </si>
  <si>
    <t>Figure 8h</t>
    <phoneticPr fontId="2" type="noConversion"/>
  </si>
  <si>
    <t>Figure 8i</t>
    <phoneticPr fontId="2" type="noConversion"/>
  </si>
  <si>
    <t>Distance in center (m)</t>
  </si>
  <si>
    <t xml:space="preserve">Cd </t>
    <phoneticPr fontId="2" type="noConversion"/>
  </si>
  <si>
    <t>Time in center (s)</t>
  </si>
  <si>
    <t xml:space="preserve">Immobility time (s) </t>
  </si>
  <si>
    <t>Time in the open arm(s)</t>
    <phoneticPr fontId="2" type="noConversion"/>
  </si>
  <si>
    <t>Acquisition-Latency (s)</t>
    <phoneticPr fontId="2" type="noConversion"/>
  </si>
  <si>
    <t>Retention-Latency (s)</t>
    <phoneticPr fontId="2" type="noConversion"/>
  </si>
  <si>
    <t>Number of entering dark</t>
    <phoneticPr fontId="2" type="noConversion"/>
  </si>
  <si>
    <t>Time in target quadrant (s)</t>
    <phoneticPr fontId="2" type="noConversion"/>
  </si>
  <si>
    <t>Latency to platform (s)</t>
    <phoneticPr fontId="2" type="noConversion"/>
  </si>
  <si>
    <t>Day 1</t>
    <phoneticPr fontId="2" type="noConversion"/>
  </si>
  <si>
    <t>Day 2</t>
    <phoneticPr fontId="2" type="noConversion"/>
  </si>
  <si>
    <t>Day 3</t>
    <phoneticPr fontId="2" type="noConversion"/>
  </si>
  <si>
    <t>Day 4</t>
    <phoneticPr fontId="2" type="noConversion"/>
  </si>
  <si>
    <t>Day 5</t>
    <phoneticPr fontId="2" type="noConversion"/>
  </si>
  <si>
    <t>Con</t>
  </si>
  <si>
    <t>P60</t>
    <phoneticPr fontId="2" type="noConversion"/>
  </si>
  <si>
    <t>Figure S1a</t>
    <phoneticPr fontId="2" type="noConversion"/>
  </si>
  <si>
    <t>Figure S1b</t>
    <phoneticPr fontId="2" type="noConversion"/>
  </si>
  <si>
    <t>Body weight (g)</t>
  </si>
  <si>
    <t>Brain weight (g)</t>
  </si>
  <si>
    <t>Figure 1f</t>
    <phoneticPr fontId="2" type="noConversion"/>
  </si>
  <si>
    <t>Control(%)</t>
    <phoneticPr fontId="2" type="noConversion"/>
  </si>
  <si>
    <t>Cd(%)</t>
    <phoneticPr fontId="2" type="noConversion"/>
  </si>
  <si>
    <t>NPCs</t>
    <phoneticPr fontId="2" type="noConversion"/>
  </si>
  <si>
    <t>OPCs</t>
    <phoneticPr fontId="2" type="noConversion"/>
  </si>
  <si>
    <t>Exitory neurons</t>
    <phoneticPr fontId="2" type="noConversion"/>
  </si>
  <si>
    <t>Inter-neurons</t>
    <phoneticPr fontId="2" type="noConversion"/>
  </si>
  <si>
    <t>Astrocytes</t>
    <phoneticPr fontId="2" type="noConversion"/>
  </si>
  <si>
    <t>Figure 2a</t>
    <phoneticPr fontId="2" type="noConversion"/>
  </si>
  <si>
    <t>C4(%)</t>
    <phoneticPr fontId="2" type="noConversion"/>
  </si>
  <si>
    <t>C6(%)</t>
    <phoneticPr fontId="2" type="noConversion"/>
  </si>
  <si>
    <t>C9(%)</t>
    <phoneticPr fontId="2" type="noConversion"/>
  </si>
  <si>
    <t>C16(%)</t>
    <phoneticPr fontId="2" type="noConversion"/>
  </si>
  <si>
    <t>Figure 2h</t>
    <phoneticPr fontId="2" type="noConversion"/>
  </si>
  <si>
    <t>Marker gene</t>
    <phoneticPr fontId="2" type="noConversion"/>
  </si>
  <si>
    <t>C4</t>
    <phoneticPr fontId="12" type="noConversion"/>
  </si>
  <si>
    <t>Adarb2</t>
  </si>
  <si>
    <t>H3f3a</t>
  </si>
  <si>
    <t>Btg1</t>
  </si>
  <si>
    <t>Nr2f2</t>
  </si>
  <si>
    <t>Gm17750</t>
  </si>
  <si>
    <t>Carhsp1</t>
  </si>
  <si>
    <t>Nlk</t>
  </si>
  <si>
    <t>Dclk2</t>
  </si>
  <si>
    <t>Pak3</t>
  </si>
  <si>
    <t>Mir124a-1hg</t>
  </si>
  <si>
    <t>Dlx6os1</t>
  </si>
  <si>
    <t>Dlx1</t>
  </si>
  <si>
    <t>Dlx2</t>
  </si>
  <si>
    <t>Arx</t>
  </si>
  <si>
    <t>Nrxn3</t>
  </si>
  <si>
    <t>Ccnd2</t>
  </si>
  <si>
    <t>Sp9</t>
  </si>
  <si>
    <t>Cdca7</t>
  </si>
  <si>
    <t>Rnd3</t>
  </si>
  <si>
    <t>Pfn2</t>
  </si>
  <si>
    <t>Gad2</t>
  </si>
  <si>
    <t>Dlx5</t>
  </si>
  <si>
    <t>Ppp1r14b</t>
  </si>
  <si>
    <t>Nudt4</t>
  </si>
  <si>
    <t>Pou3f4</t>
  </si>
  <si>
    <t>Ccdc88a</t>
  </si>
  <si>
    <t>Gm13889</t>
  </si>
  <si>
    <t>Ascl1</t>
  </si>
  <si>
    <t>Sox1</t>
  </si>
  <si>
    <t>Rtraf</t>
  </si>
  <si>
    <t>Mpped2</t>
  </si>
  <si>
    <t>Epha4</t>
  </si>
  <si>
    <t>Pbx3</t>
  </si>
  <si>
    <t>Myo1b</t>
  </si>
  <si>
    <t>Elavl4</t>
  </si>
  <si>
    <t>Sox2</t>
  </si>
  <si>
    <t>Nedd4</t>
  </si>
  <si>
    <t>Tox3</t>
  </si>
  <si>
    <t>Gnai2</t>
  </si>
  <si>
    <t>Ckb</t>
  </si>
  <si>
    <t>Abracl</t>
  </si>
  <si>
    <t>Hmgb3</t>
  </si>
  <si>
    <t>Smarca5</t>
  </si>
  <si>
    <t>Hmgn2</t>
  </si>
  <si>
    <t>H2afv</t>
  </si>
  <si>
    <t>H2afz</t>
  </si>
  <si>
    <t>Chd7</t>
  </si>
  <si>
    <t>Pantr1</t>
  </si>
  <si>
    <t>Nasp</t>
  </si>
  <si>
    <t>Sem1</t>
  </si>
  <si>
    <t>Cdk4</t>
  </si>
  <si>
    <t>Ranbp1</t>
  </si>
  <si>
    <t>Mdk</t>
  </si>
  <si>
    <t>Mcm7</t>
  </si>
  <si>
    <t>Pclaf</t>
  </si>
  <si>
    <t>Pcna</t>
  </si>
  <si>
    <t>C6</t>
    <phoneticPr fontId="12" type="noConversion"/>
  </si>
  <si>
    <t>Ncaph</t>
  </si>
  <si>
    <t>Cit</t>
  </si>
  <si>
    <t>Ttk</t>
  </si>
  <si>
    <t>Lbr</t>
  </si>
  <si>
    <t>Cntrl</t>
  </si>
  <si>
    <t>Marcks</t>
  </si>
  <si>
    <t>Six3</t>
  </si>
  <si>
    <t>Uhrf1</t>
  </si>
  <si>
    <t>Rangap1</t>
  </si>
  <si>
    <t>Pnrc2</t>
  </si>
  <si>
    <t>Fam60a</t>
  </si>
  <si>
    <t>Brd8</t>
  </si>
  <si>
    <t>Ctcf</t>
  </si>
  <si>
    <t>Pid1</t>
  </si>
  <si>
    <t>Psip1</t>
  </si>
  <si>
    <t>Suz12</t>
  </si>
  <si>
    <t>Eif1</t>
  </si>
  <si>
    <t>Tle1</t>
  </si>
  <si>
    <t>Coq7</t>
  </si>
  <si>
    <t>Smc3</t>
  </si>
  <si>
    <t>Rhno1</t>
  </si>
  <si>
    <t>Pbrm1</t>
  </si>
  <si>
    <t>Rbx1</t>
  </si>
  <si>
    <t>Hnrnpa2b1</t>
  </si>
  <si>
    <t>Cbx3</t>
  </si>
  <si>
    <t>Nsd2</t>
  </si>
  <si>
    <t>Stag1</t>
  </si>
  <si>
    <t>Smchd1</t>
  </si>
  <si>
    <t>Lmo4</t>
  </si>
  <si>
    <t>Psmc3ip</t>
  </si>
  <si>
    <t>Pbx1</t>
  </si>
  <si>
    <t>Chic2</t>
  </si>
  <si>
    <t>Meis2</t>
  </si>
  <si>
    <t>Top2b</t>
  </si>
  <si>
    <t>Hnrnpm</t>
  </si>
  <si>
    <t>Hp1bp3</t>
  </si>
  <si>
    <t>Sarnp</t>
  </si>
  <si>
    <t>Parp1</t>
  </si>
  <si>
    <t>Txnrd1</t>
  </si>
  <si>
    <t>Cbx5</t>
  </si>
  <si>
    <t>D030056L22Rik</t>
  </si>
  <si>
    <t>Flrt2</t>
  </si>
  <si>
    <t>Polr2a</t>
  </si>
  <si>
    <t>Hnrnpa3</t>
  </si>
  <si>
    <t>Tmem2</t>
  </si>
  <si>
    <t>Ccng2</t>
  </si>
  <si>
    <t>Vezf1</t>
  </si>
  <si>
    <t>Vbp1</t>
  </si>
  <si>
    <t>Ube2e3</t>
  </si>
  <si>
    <t>Thap2</t>
  </si>
  <si>
    <t>Lmo1</t>
  </si>
  <si>
    <t>Hat1</t>
  </si>
  <si>
    <t>Notch1</t>
  </si>
  <si>
    <t>Grb10</t>
  </si>
  <si>
    <t>Rbp1</t>
  </si>
  <si>
    <t>Rdx</t>
  </si>
  <si>
    <t>Rpl35a</t>
  </si>
  <si>
    <t>Qk</t>
  </si>
  <si>
    <t>Mrps14</t>
  </si>
  <si>
    <t>Hint1</t>
  </si>
  <si>
    <t>Gkap1</t>
  </si>
  <si>
    <t>Ndufa2</t>
  </si>
  <si>
    <t>Srsf9</t>
  </si>
  <si>
    <t>Rcc2</t>
  </si>
  <si>
    <t>U2af1</t>
  </si>
  <si>
    <t>Magoh</t>
  </si>
  <si>
    <t>Ssrp1</t>
  </si>
  <si>
    <t>Rfc1</t>
  </si>
  <si>
    <t>Txn1</t>
  </si>
  <si>
    <t>Eef1d</t>
  </si>
  <si>
    <t>Dctpp1</t>
  </si>
  <si>
    <t>Hist1h4d</t>
  </si>
  <si>
    <t>Ube2s</t>
  </si>
  <si>
    <t>Sgo2a</t>
  </si>
  <si>
    <t>Atad2</t>
  </si>
  <si>
    <t>Ckap2l</t>
  </si>
  <si>
    <t>Hist1h2ab</t>
  </si>
  <si>
    <t>Bub1b</t>
  </si>
  <si>
    <t>Kif20b</t>
  </si>
  <si>
    <t>Kif4</t>
  </si>
  <si>
    <t>Arhgap11a</t>
  </si>
  <si>
    <t>Rad21</t>
  </si>
  <si>
    <t>Nucks1</t>
  </si>
  <si>
    <t>Sgo1</t>
  </si>
  <si>
    <t>Dlgap5</t>
  </si>
  <si>
    <t>Hist1h3c</t>
  </si>
  <si>
    <t>Rrm1</t>
  </si>
  <si>
    <t>Hist1h2ap</t>
  </si>
  <si>
    <t>Ect2</t>
  </si>
  <si>
    <t>Kif2c</t>
  </si>
  <si>
    <t>Pimreg</t>
  </si>
  <si>
    <t>Dbf4</t>
  </si>
  <si>
    <t>Aurkb</t>
  </si>
  <si>
    <t>Mxd3</t>
  </si>
  <si>
    <t>Tuba1c</t>
  </si>
  <si>
    <t>Hist1h1c</t>
  </si>
  <si>
    <t>Plk1</t>
  </si>
  <si>
    <t>Bub1</t>
  </si>
  <si>
    <t>Hist1h3e</t>
  </si>
  <si>
    <t>Nuf2</t>
  </si>
  <si>
    <t>Hist1h1d</t>
  </si>
  <si>
    <t>Cdca2</t>
  </si>
  <si>
    <t>Kif22</t>
  </si>
  <si>
    <t>Ncapd2</t>
  </si>
  <si>
    <t>Ncapg</t>
  </si>
  <si>
    <t>Kif18a</t>
  </si>
  <si>
    <t>Kpna2</t>
  </si>
  <si>
    <t>Hist1h1a</t>
  </si>
  <si>
    <t>Aurka</t>
  </si>
  <si>
    <t>Ndc80</t>
  </si>
  <si>
    <t>C330027C09Rik</t>
  </si>
  <si>
    <t>Mad2l1</t>
  </si>
  <si>
    <t>Rad51ap1</t>
  </si>
  <si>
    <t>Ptma</t>
  </si>
  <si>
    <t>Plk4</t>
  </si>
  <si>
    <t>Hjurp</t>
  </si>
  <si>
    <t>H3f3b</t>
  </si>
  <si>
    <t>Ezh2</t>
  </si>
  <si>
    <t>Insm1</t>
  </si>
  <si>
    <t>Hnrnpab</t>
  </si>
  <si>
    <t>H1f0</t>
  </si>
  <si>
    <t>Ckap5</t>
  </si>
  <si>
    <t>Ncapd3</t>
  </si>
  <si>
    <t>Cbx1</t>
  </si>
  <si>
    <t>Tpm4</t>
  </si>
  <si>
    <t>Ska2</t>
  </si>
  <si>
    <t>Banf1</t>
  </si>
  <si>
    <t>Cmc2</t>
  </si>
  <si>
    <t>Smc1a</t>
  </si>
  <si>
    <t>Cdkn2d</t>
  </si>
  <si>
    <t>Lsm3</t>
  </si>
  <si>
    <t>Ube2i</t>
  </si>
  <si>
    <t>G2e3</t>
  </si>
  <si>
    <t>Cdk5rap2</t>
  </si>
  <si>
    <t>Prim1</t>
  </si>
  <si>
    <t>Snrpe</t>
  </si>
  <si>
    <t>Lsm8</t>
  </si>
  <si>
    <t>Ezr</t>
  </si>
  <si>
    <t>Sumo2</t>
  </si>
  <si>
    <t>Clic4</t>
  </si>
  <si>
    <t>Snrpg</t>
  </si>
  <si>
    <t>Dynlt1f</t>
  </si>
  <si>
    <t>Ddah2</t>
  </si>
  <si>
    <t>Tfdp2</t>
  </si>
  <si>
    <t>Hnrnpu</t>
  </si>
  <si>
    <t>Vrk1</t>
  </si>
  <si>
    <t>Rif1</t>
  </si>
  <si>
    <t>Dnmt1</t>
  </si>
  <si>
    <t>Actl6a</t>
  </si>
  <si>
    <t>Ubald2</t>
  </si>
  <si>
    <t>Cep57</t>
  </si>
  <si>
    <t>Smc6</t>
  </si>
  <si>
    <t>Sae1</t>
  </si>
  <si>
    <t>Mbd3</t>
  </si>
  <si>
    <t>Rfc3</t>
  </si>
  <si>
    <t>Ppp1cc</t>
  </si>
  <si>
    <t>Ppih</t>
  </si>
  <si>
    <t>Smarcc1</t>
  </si>
  <si>
    <t>Cenpc1</t>
  </si>
  <si>
    <t>Sfpq</t>
  </si>
  <si>
    <t>Rpa3</t>
  </si>
  <si>
    <t>Mrpl18</t>
  </si>
  <si>
    <t>Baz1b</t>
  </si>
  <si>
    <t>Dnajc8</t>
  </si>
  <si>
    <t>Mrpl51</t>
  </si>
  <si>
    <t>Cdkn1b</t>
  </si>
  <si>
    <t>Hnrnpd</t>
  </si>
  <si>
    <t>Rbbp4</t>
  </si>
  <si>
    <t>Rbm8a</t>
  </si>
  <si>
    <t>Syne2</t>
  </si>
  <si>
    <t>Phf5a</t>
  </si>
  <si>
    <t>Hes6</t>
  </si>
  <si>
    <t>Hist1h1b</t>
  </si>
  <si>
    <t>Top2a</t>
  </si>
  <si>
    <t>Hmgb2</t>
  </si>
  <si>
    <t>Ube2c</t>
  </si>
  <si>
    <t>Cenpf</t>
  </si>
  <si>
    <t>Mki67</t>
  </si>
  <si>
    <t>Prc1</t>
  </si>
  <si>
    <t>Tpx2</t>
  </si>
  <si>
    <t>Cenpa</t>
  </si>
  <si>
    <t>Birc5</t>
  </si>
  <si>
    <t>Cks2</t>
  </si>
  <si>
    <t>H2afx</t>
  </si>
  <si>
    <t>Cenpe</t>
  </si>
  <si>
    <t>Cdca8</t>
  </si>
  <si>
    <t>Hist1h1e</t>
  </si>
  <si>
    <t>Smc2</t>
  </si>
  <si>
    <t>Nusap1</t>
  </si>
  <si>
    <t>Smc4</t>
  </si>
  <si>
    <t>Spc25</t>
  </si>
  <si>
    <t>Hist1h2ae</t>
  </si>
  <si>
    <t>Kif11</t>
  </si>
  <si>
    <t>Hmmr</t>
  </si>
  <si>
    <t>Ccnb1</t>
  </si>
  <si>
    <t>Pbk</t>
  </si>
  <si>
    <t>Cdk1</t>
  </si>
  <si>
    <t>Rrm2</t>
  </si>
  <si>
    <t>Cks1b</t>
  </si>
  <si>
    <t>Tmpo</t>
  </si>
  <si>
    <t>Knl1</t>
  </si>
  <si>
    <t>Selenoh</t>
  </si>
  <si>
    <t>Cdc20</t>
  </si>
  <si>
    <t>Lockd</t>
  </si>
  <si>
    <t>Dek</t>
  </si>
  <si>
    <t>Tuba1b</t>
  </si>
  <si>
    <t>Aspm</t>
  </si>
  <si>
    <t>Spc24</t>
  </si>
  <si>
    <t>H1fx</t>
  </si>
  <si>
    <t>Cdca3</t>
  </si>
  <si>
    <t>Fbxo5</t>
  </si>
  <si>
    <t>Mis18bp1</t>
  </si>
  <si>
    <t>Anp32b</t>
  </si>
  <si>
    <t>Racgap1</t>
  </si>
  <si>
    <t>Ccna2</t>
  </si>
  <si>
    <t>Anp32e</t>
  </si>
  <si>
    <t>Kif15</t>
  </si>
  <si>
    <t>Incenp</t>
  </si>
  <si>
    <t>Hmgb1</t>
  </si>
  <si>
    <t>Esco2</t>
  </si>
  <si>
    <t>Dut</t>
  </si>
  <si>
    <t>Knstrn</t>
  </si>
  <si>
    <t>Lmnb1</t>
  </si>
  <si>
    <t>Kif23</t>
  </si>
  <si>
    <t>Gmnn</t>
  </si>
  <si>
    <t>Ran</t>
  </si>
  <si>
    <t>Ccnb2</t>
  </si>
  <si>
    <t>Ccdc34</t>
  </si>
  <si>
    <t>Trim59</t>
  </si>
  <si>
    <t>Usp1</t>
  </si>
  <si>
    <t>Cenpm</t>
  </si>
  <si>
    <t>Hmgn5</t>
  </si>
  <si>
    <t>Tyms</t>
  </si>
  <si>
    <t>Ckap2</t>
  </si>
  <si>
    <t>Tacc3</t>
  </si>
  <si>
    <t>Hirip3</t>
  </si>
  <si>
    <t>Rfc4</t>
  </si>
  <si>
    <t>Clspn</t>
  </si>
  <si>
    <t>Cenpk</t>
  </si>
  <si>
    <t>Cenpq</t>
  </si>
  <si>
    <t>Mns1</t>
  </si>
  <si>
    <t>Nde1</t>
  </si>
  <si>
    <t>Arl6ip1</t>
  </si>
  <si>
    <t>Hmgn1</t>
  </si>
  <si>
    <t>Hist1h4i</t>
  </si>
  <si>
    <t>Dnajc9</t>
  </si>
  <si>
    <t>Tipin</t>
  </si>
  <si>
    <t>Rnaseh2b</t>
  </si>
  <si>
    <t>Tubb4b</t>
  </si>
  <si>
    <t>Clic1</t>
  </si>
  <si>
    <t>Lsm2</t>
  </si>
  <si>
    <t>Hdgf</t>
  </si>
  <si>
    <t>Lig1</t>
  </si>
  <si>
    <t>Lsm5</t>
  </si>
  <si>
    <t>Rnaseh2c</t>
  </si>
  <si>
    <t>Srsf3</t>
  </si>
  <si>
    <t>Cenpw</t>
  </si>
  <si>
    <t>Gadd45g</t>
  </si>
  <si>
    <t>Slbp</t>
  </si>
  <si>
    <t>Ppia</t>
  </si>
  <si>
    <t>Hells</t>
  </si>
  <si>
    <t>Gapdh</t>
  </si>
  <si>
    <t>Lsm4</t>
  </si>
  <si>
    <t>Nudcd2</t>
  </si>
  <si>
    <t>Tead2</t>
  </si>
  <si>
    <t>Myo10</t>
  </si>
  <si>
    <t>Bub3</t>
  </si>
  <si>
    <t>Mcm3</t>
  </si>
  <si>
    <t>Siva1</t>
  </si>
  <si>
    <t>Rps27l</t>
  </si>
  <si>
    <t>Lsm6</t>
  </si>
  <si>
    <t>Topbp1</t>
  </si>
  <si>
    <t>Cdk2ap1</t>
  </si>
  <si>
    <t>Atp5g2</t>
  </si>
  <si>
    <t>Sap30</t>
  </si>
  <si>
    <t>Srsf7</t>
  </si>
  <si>
    <t>Exosc8</t>
  </si>
  <si>
    <t>Ddx39</t>
  </si>
  <si>
    <t>Alyref</t>
  </si>
  <si>
    <t>Nsmce4a</t>
  </si>
  <si>
    <t>Snrpb</t>
  </si>
  <si>
    <t>Snrpd1</t>
  </si>
  <si>
    <t>Gng5</t>
  </si>
  <si>
    <t>Supt16</t>
  </si>
  <si>
    <t>1810037I17Rik</t>
  </si>
  <si>
    <t>Mcm6</t>
  </si>
  <si>
    <t>Paics</t>
  </si>
  <si>
    <t>Fkbp3</t>
  </si>
  <si>
    <t>Snrpf</t>
  </si>
  <si>
    <t>Larp7</t>
  </si>
  <si>
    <t>Nudt21</t>
  </si>
  <si>
    <t>Hnrnpf</t>
  </si>
  <si>
    <t>Nt5dc2</t>
  </si>
  <si>
    <t>Rbm3</t>
  </si>
  <si>
    <t>Prdx1</t>
  </si>
  <si>
    <t>Oaz1</t>
  </si>
  <si>
    <t>Dtymk</t>
  </si>
  <si>
    <t>Ssb</t>
  </si>
  <si>
    <t>Cnih4</t>
  </si>
  <si>
    <t>H2afy</t>
  </si>
  <si>
    <t>Thoc7</t>
  </si>
  <si>
    <t>Nap1l1</t>
  </si>
  <si>
    <t>Scaf11</t>
  </si>
  <si>
    <t>Hsp90b1</t>
  </si>
  <si>
    <t>Ddx39b</t>
  </si>
  <si>
    <t>Nol7</t>
  </si>
  <si>
    <t>Nudc</t>
  </si>
  <si>
    <t>C9</t>
    <phoneticPr fontId="12" type="noConversion"/>
  </si>
  <si>
    <t>Fabp7</t>
  </si>
  <si>
    <t>Dbi</t>
  </si>
  <si>
    <t>Vim</t>
  </si>
  <si>
    <t>Mt3</t>
  </si>
  <si>
    <t>Ddah1</t>
  </si>
  <si>
    <t>Hes5</t>
  </si>
  <si>
    <t>Phgdh</t>
  </si>
  <si>
    <t>Ptn</t>
  </si>
  <si>
    <t>Slc1a3</t>
  </si>
  <si>
    <t>Aldoc</t>
  </si>
  <si>
    <t>Gas1</t>
  </si>
  <si>
    <t>Rgcc</t>
  </si>
  <si>
    <t>Plpp3</t>
  </si>
  <si>
    <t>Psat1</t>
  </si>
  <si>
    <t>Mfge8</t>
  </si>
  <si>
    <t>Sox9</t>
  </si>
  <si>
    <t>Jun</t>
  </si>
  <si>
    <t>Acot1</t>
  </si>
  <si>
    <t>Fgfbp3</t>
  </si>
  <si>
    <t>Ednrb</t>
  </si>
  <si>
    <t>Mt1</t>
  </si>
  <si>
    <t>Ttyh1</t>
  </si>
  <si>
    <t>Zfp36l1</t>
  </si>
  <si>
    <t>Hes1</t>
  </si>
  <si>
    <t>Ndrg2</t>
  </si>
  <si>
    <t>Creb5</t>
  </si>
  <si>
    <t>Psph</t>
  </si>
  <si>
    <t>Gli3</t>
  </si>
  <si>
    <t>Kbtbd11</t>
  </si>
  <si>
    <t>Nr2e1</t>
  </si>
  <si>
    <t>Sox21</t>
  </si>
  <si>
    <t>Ptx3</t>
  </si>
  <si>
    <t>Pdpn</t>
  </si>
  <si>
    <t>Rcn1</t>
  </si>
  <si>
    <t>Plce1</t>
  </si>
  <si>
    <t>Gpx8</t>
  </si>
  <si>
    <t>Sall3</t>
  </si>
  <si>
    <t>Etl4</t>
  </si>
  <si>
    <t>Fzd8</t>
  </si>
  <si>
    <t>Hmgn3</t>
  </si>
  <si>
    <t>Oat</t>
  </si>
  <si>
    <t>Nrarp</t>
  </si>
  <si>
    <t>Sox3</t>
  </si>
  <si>
    <t>Rps2</t>
  </si>
  <si>
    <t>Fam181b</t>
  </si>
  <si>
    <t>Npm1</t>
  </si>
  <si>
    <t>Asrgl1</t>
  </si>
  <si>
    <t>Plagl1</t>
  </si>
  <si>
    <t>Serpinh1</t>
  </si>
  <si>
    <t>Cd63</t>
  </si>
  <si>
    <t>Rps8</t>
  </si>
  <si>
    <t>Atp1a2</t>
  </si>
  <si>
    <t>Ldha</t>
  </si>
  <si>
    <t>Pea15a</t>
  </si>
  <si>
    <t>Rpl8</t>
  </si>
  <si>
    <t>Sparc</t>
  </si>
  <si>
    <t>Wwtr1</t>
  </si>
  <si>
    <t>E2f5</t>
  </si>
  <si>
    <t>Cd9</t>
  </si>
  <si>
    <t>Rpl18</t>
  </si>
  <si>
    <t>Fam210b</t>
  </si>
  <si>
    <t>Rps18</t>
  </si>
  <si>
    <t>Rps27a</t>
  </si>
  <si>
    <t>Cdon</t>
  </si>
  <si>
    <t>Prdx6</t>
  </si>
  <si>
    <t>Rpl22l1</t>
  </si>
  <si>
    <t>Ctnna1</t>
  </si>
  <si>
    <t>Rpl41</t>
  </si>
  <si>
    <t>Gcsh</t>
  </si>
  <si>
    <t>Lap3</t>
  </si>
  <si>
    <t>Gstm5</t>
  </si>
  <si>
    <t>Hspe1</t>
  </si>
  <si>
    <t>Rpl14</t>
  </si>
  <si>
    <t>Rlbp1</t>
  </si>
  <si>
    <t>Rpsa</t>
  </si>
  <si>
    <t>Glo1</t>
  </si>
  <si>
    <t>Ift74</t>
  </si>
  <si>
    <t>Ccnd1</t>
  </si>
  <si>
    <t>Idi1</t>
  </si>
  <si>
    <t>Pgam1</t>
  </si>
  <si>
    <t>Rpl13</t>
  </si>
  <si>
    <t>Tpi1</t>
  </si>
  <si>
    <t>Tacc1</t>
  </si>
  <si>
    <t>Msn</t>
  </si>
  <si>
    <t>Rps20</t>
  </si>
  <si>
    <t>Id4</t>
  </si>
  <si>
    <t>Cst3</t>
  </si>
  <si>
    <t>Nes</t>
  </si>
  <si>
    <t>Tkt</t>
  </si>
  <si>
    <t>Efhd2</t>
  </si>
  <si>
    <t>Rexo2</t>
  </si>
  <si>
    <t>Sall1</t>
  </si>
  <si>
    <t>Fxn</t>
  </si>
  <si>
    <t>Rpl9</t>
  </si>
  <si>
    <t>Rpl3</t>
  </si>
  <si>
    <t>Ndufc2</t>
  </si>
  <si>
    <t>Ak2</t>
  </si>
  <si>
    <t>Arhgap5</t>
  </si>
  <si>
    <t>Fam162a</t>
  </si>
  <si>
    <t>Ppp1r1a</t>
  </si>
  <si>
    <t>Rpl19</t>
  </si>
  <si>
    <t>Eno1</t>
  </si>
  <si>
    <t>Rplp0</t>
  </si>
  <si>
    <t>Pbdc1</t>
  </si>
  <si>
    <t>Pgk1</t>
  </si>
  <si>
    <t>Mir9-3hg</t>
  </si>
  <si>
    <t>Rpl32</t>
  </si>
  <si>
    <t>Carnmt1</t>
  </si>
  <si>
    <t>Hsp90ab1</t>
  </si>
  <si>
    <t>Dkc1</t>
  </si>
  <si>
    <t>Rps16</t>
  </si>
  <si>
    <t>Mif</t>
  </si>
  <si>
    <t>Itga6</t>
  </si>
  <si>
    <t>Rpl23</t>
  </si>
  <si>
    <t>B9d1</t>
  </si>
  <si>
    <t>Cnbp</t>
  </si>
  <si>
    <t>Magt1</t>
  </si>
  <si>
    <t>Rps3</t>
  </si>
  <si>
    <t>Dnajc24</t>
  </si>
  <si>
    <t>Pkm</t>
  </si>
  <si>
    <t>Rps24</t>
  </si>
  <si>
    <t>Rps10</t>
  </si>
  <si>
    <t>Rpl15</t>
  </si>
  <si>
    <t>Pfn1</t>
  </si>
  <si>
    <t>Hspd1</t>
  </si>
  <si>
    <t>Rpl10a</t>
  </si>
  <si>
    <t>Myl12a</t>
  </si>
  <si>
    <t>Tbrg1</t>
  </si>
  <si>
    <t>Igfbp5</t>
  </si>
  <si>
    <t>Rps15a</t>
  </si>
  <si>
    <t>B230118H07Rik</t>
  </si>
  <si>
    <t>Impdh2</t>
  </si>
  <si>
    <t>Scrn1</t>
  </si>
  <si>
    <t>Rplp1</t>
  </si>
  <si>
    <t>Hspa5</t>
  </si>
  <si>
    <t>Rps3a1</t>
  </si>
  <si>
    <t>Efnb1</t>
  </si>
  <si>
    <t>Tmed10</t>
  </si>
  <si>
    <t>Tjp1</t>
  </si>
  <si>
    <t>Adk</t>
  </si>
  <si>
    <t>Mcm2</t>
  </si>
  <si>
    <t>Naca</t>
  </si>
  <si>
    <t>Rpl27a</t>
  </si>
  <si>
    <t>Selenof</t>
  </si>
  <si>
    <t>Rpl12</t>
  </si>
  <si>
    <t>Ddt</t>
  </si>
  <si>
    <t>Hdac1</t>
  </si>
  <si>
    <t>Smim11</t>
  </si>
  <si>
    <t>Rpl11</t>
  </si>
  <si>
    <t>Rps9</t>
  </si>
  <si>
    <t>Rps11</t>
  </si>
  <si>
    <t>2310039H08Rik</t>
  </si>
  <si>
    <t>Rpl28</t>
  </si>
  <si>
    <t>Rps4x</t>
  </si>
  <si>
    <t>Etfb</t>
  </si>
  <si>
    <t>Zeb1</t>
  </si>
  <si>
    <t>Naa50</t>
  </si>
  <si>
    <t>Rpl6</t>
  </si>
  <si>
    <t>Mrfap1</t>
  </si>
  <si>
    <t>Pa2g4</t>
  </si>
  <si>
    <t>Pgls</t>
  </si>
  <si>
    <t>Nudt5</t>
  </si>
  <si>
    <t>Rpl22</t>
  </si>
  <si>
    <t>Cnn3</t>
  </si>
  <si>
    <t>Rpp25l</t>
  </si>
  <si>
    <t>Golim4</t>
  </si>
  <si>
    <t>Asf1a</t>
  </si>
  <si>
    <t>Sfr1</t>
  </si>
  <si>
    <t>Fmc1</t>
  </si>
  <si>
    <t>Timm8a1</t>
  </si>
  <si>
    <t>Tsc22d4</t>
  </si>
  <si>
    <t>Flna</t>
  </si>
  <si>
    <t>Mest</t>
  </si>
  <si>
    <t>Fgfr1</t>
  </si>
  <si>
    <t>Immp1l</t>
  </si>
  <si>
    <t>Mphosph10</t>
  </si>
  <si>
    <t>Hsd17b12</t>
  </si>
  <si>
    <t>Sec61b</t>
  </si>
  <si>
    <t>Psmg4</t>
  </si>
  <si>
    <t>Rhoa</t>
  </si>
  <si>
    <t>Brix1</t>
  </si>
  <si>
    <t>Ost4</t>
  </si>
  <si>
    <t>Higd1a</t>
  </si>
  <si>
    <t>Stoml2</t>
  </si>
  <si>
    <t>Polr2h</t>
  </si>
  <si>
    <t>Cd81</t>
  </si>
  <si>
    <t>Vegfb</t>
  </si>
  <si>
    <t>Dnajc1</t>
  </si>
  <si>
    <t>Hsd17b10</t>
  </si>
  <si>
    <t>Rbmxl1</t>
  </si>
  <si>
    <t>Pdcd4</t>
  </si>
  <si>
    <t>Ddx18</t>
  </si>
  <si>
    <t>Emg1</t>
  </si>
  <si>
    <t>Syt11</t>
  </si>
  <si>
    <t>Rbbp7</t>
  </si>
  <si>
    <t>C1qbp</t>
  </si>
  <si>
    <t>Ruvbl1</t>
  </si>
  <si>
    <t>Eif1ax</t>
  </si>
  <si>
    <t>Slc25a3</t>
  </si>
  <si>
    <t>Exosc7</t>
  </si>
  <si>
    <t>Dpm3</t>
  </si>
  <si>
    <t>Eif3i</t>
  </si>
  <si>
    <t>Snrpa1</t>
  </si>
  <si>
    <t>Serbp1</t>
  </si>
  <si>
    <t>Calu</t>
  </si>
  <si>
    <t>Reep3</t>
  </si>
  <si>
    <t>Commd1</t>
  </si>
  <si>
    <t>Mrpl17</t>
  </si>
  <si>
    <t>Emc8</t>
  </si>
  <si>
    <t>Trmt112</t>
  </si>
  <si>
    <t>Rps6</t>
  </si>
  <si>
    <t>Cfap20</t>
  </si>
  <si>
    <t>Eif5a</t>
  </si>
  <si>
    <t>Txnl1</t>
  </si>
  <si>
    <t>Ndufa12</t>
  </si>
  <si>
    <t>Pdcd5</t>
  </si>
  <si>
    <t>Pkn2</t>
  </si>
  <si>
    <t>Nop58</t>
  </si>
  <si>
    <t>Spcs2</t>
  </si>
  <si>
    <t>Ybx3</t>
  </si>
  <si>
    <t>Cdv3</t>
  </si>
  <si>
    <t>Taf10</t>
  </si>
  <si>
    <t>Gpm6b</t>
  </si>
  <si>
    <t>Serf2</t>
  </si>
  <si>
    <t>Pdia3</t>
  </si>
  <si>
    <t>Sub1</t>
  </si>
  <si>
    <t>Btf3</t>
  </si>
  <si>
    <t>Snrpd2</t>
  </si>
  <si>
    <t>Sf3b5</t>
  </si>
  <si>
    <t>Aldoa</t>
  </si>
  <si>
    <t>Pmm1</t>
  </si>
  <si>
    <t>Ssbp1</t>
  </si>
  <si>
    <t>Park7</t>
  </si>
  <si>
    <t>Snx3</t>
  </si>
  <si>
    <t>Ebna1bp2</t>
  </si>
  <si>
    <t>Msmo1</t>
  </si>
  <si>
    <t>Tspan3</t>
  </si>
  <si>
    <t>Aprt</t>
  </si>
  <si>
    <t>Nop10</t>
  </si>
  <si>
    <t>Rpl36al</t>
  </si>
  <si>
    <t>Apex1</t>
  </si>
  <si>
    <t>Ncl</t>
  </si>
  <si>
    <t>Ndufs7</t>
  </si>
  <si>
    <t>Psmb3</t>
  </si>
  <si>
    <t>Mrpl42</t>
  </si>
  <si>
    <t>Set</t>
  </si>
  <si>
    <t>Cct3</t>
  </si>
  <si>
    <t>Srsf2</t>
  </si>
  <si>
    <t>Sar1b</t>
  </si>
  <si>
    <t>Dad1</t>
  </si>
  <si>
    <t>Srp9</t>
  </si>
  <si>
    <t>Nhp2</t>
  </si>
  <si>
    <t>Atp5h</t>
  </si>
  <si>
    <t>Mrpl33</t>
  </si>
  <si>
    <t>Krtcap2</t>
  </si>
  <si>
    <t>Uqcr10</t>
  </si>
  <si>
    <t>Psmc3</t>
  </si>
  <si>
    <t>Ndufa13</t>
  </si>
  <si>
    <t>Mdh1</t>
  </si>
  <si>
    <t>D8Ertd738e</t>
  </si>
  <si>
    <t>Psmb5</t>
  </si>
  <si>
    <t>Snrpd3</t>
  </si>
  <si>
    <t>Calr</t>
  </si>
  <si>
    <t>Ldhb</t>
  </si>
  <si>
    <t>Sfrp1</t>
  </si>
  <si>
    <t>Pax6</t>
  </si>
  <si>
    <t>Prdx4</t>
  </si>
  <si>
    <t>E130114P18Rik</t>
  </si>
  <si>
    <t>Snhg18</t>
  </si>
  <si>
    <t>Slc25a5</t>
  </si>
  <si>
    <t>Celsr1</t>
  </si>
  <si>
    <t>Btg2</t>
  </si>
  <si>
    <t>Dmrta2</t>
  </si>
  <si>
    <t>Cdk6</t>
  </si>
  <si>
    <t>Fzd2</t>
  </si>
  <si>
    <t>Lhx2</t>
  </si>
  <si>
    <t>Lyar</t>
  </si>
  <si>
    <t>Neurog2</t>
  </si>
  <si>
    <t>Mfap2</t>
  </si>
  <si>
    <t>Sema5a</t>
  </si>
  <si>
    <t>Dhfr</t>
  </si>
  <si>
    <t>Bbx</t>
  </si>
  <si>
    <t>Idh2</t>
  </si>
  <si>
    <t>Eef1b2</t>
  </si>
  <si>
    <t>Hmg20b</t>
  </si>
  <si>
    <t>Pdia6</t>
  </si>
  <si>
    <t>Mrpl13</t>
  </si>
  <si>
    <t>Ppib</t>
  </si>
  <si>
    <t>Ndufab1</t>
  </si>
  <si>
    <t>Erh</t>
  </si>
  <si>
    <t>Cacybp</t>
  </si>
  <si>
    <t>Odc1</t>
  </si>
  <si>
    <t>Psmb2</t>
  </si>
  <si>
    <t>Eny2</t>
  </si>
  <si>
    <t>Mrpl28</t>
  </si>
  <si>
    <t>Ptges3</t>
  </si>
  <si>
    <t>Eomes</t>
  </si>
  <si>
    <t>C16</t>
    <phoneticPr fontId="12" type="noConversion"/>
  </si>
  <si>
    <t>Melk</t>
  </si>
  <si>
    <t>Sstr2</t>
  </si>
  <si>
    <t>Mfap4</t>
  </si>
  <si>
    <t>Nrn1</t>
  </si>
  <si>
    <t>Kifc1</t>
  </si>
  <si>
    <t>Dhrs4</t>
  </si>
  <si>
    <t>Rnd2</t>
  </si>
  <si>
    <t>Cenph</t>
  </si>
  <si>
    <t>Igsf8</t>
  </si>
  <si>
    <t>Shcbp1</t>
  </si>
  <si>
    <t>Neurod1</t>
  </si>
  <si>
    <t>Gas2l3</t>
  </si>
  <si>
    <t>Ube2t</t>
  </si>
  <si>
    <t>Emx1</t>
  </si>
  <si>
    <t>Abcd2</t>
  </si>
  <si>
    <t>Igfbpl1</t>
  </si>
  <si>
    <t>Pam</t>
  </si>
  <si>
    <t>Slc17a6</t>
  </si>
  <si>
    <t>Mfng</t>
  </si>
  <si>
    <t>Palmd</t>
  </si>
  <si>
    <t>Pou3f2</t>
  </si>
  <si>
    <t>Rai14</t>
  </si>
  <si>
    <t>Tex30</t>
  </si>
  <si>
    <t>Slc30a10</t>
  </si>
  <si>
    <t>Unc5d</t>
  </si>
  <si>
    <t>Plekhf2</t>
  </si>
  <si>
    <t>Ncapg2</t>
  </si>
  <si>
    <t>Itgb3bp</t>
  </si>
  <si>
    <t>Fam53b</t>
  </si>
  <si>
    <t>2810006K23Rik</t>
  </si>
  <si>
    <t>Itm2b</t>
  </si>
  <si>
    <t>Rcor2</t>
  </si>
  <si>
    <t>Gjc1</t>
  </si>
  <si>
    <t>Jade1</t>
  </si>
  <si>
    <t>Sorl1</t>
  </si>
  <si>
    <t>Cul1</t>
  </si>
  <si>
    <t>Kif21a</t>
  </si>
  <si>
    <t>Nmral1</t>
  </si>
  <si>
    <t>Syce2</t>
  </si>
  <si>
    <t>Qser1</t>
  </si>
  <si>
    <t>Plcb1</t>
  </si>
  <si>
    <t>Cd164</t>
  </si>
  <si>
    <t>Elavl2</t>
  </si>
  <si>
    <t>Lrrn3</t>
  </si>
  <si>
    <t>Scrt2</t>
  </si>
  <si>
    <t>Calm2</t>
  </si>
  <si>
    <t>Bcl7a</t>
  </si>
  <si>
    <t>Lrp8</t>
  </si>
  <si>
    <t>Ap3s1</t>
  </si>
  <si>
    <t>Orc6</t>
  </si>
  <si>
    <t>Arpp19</t>
  </si>
  <si>
    <t>Pou3f3</t>
  </si>
  <si>
    <t>Dpy30</t>
  </si>
  <si>
    <t>Zfp91</t>
  </si>
  <si>
    <t>Epha3</t>
  </si>
  <si>
    <t>Baz2b</t>
  </si>
  <si>
    <t>Ier3ip1</t>
  </si>
  <si>
    <t>Tcf4</t>
  </si>
  <si>
    <t>Eif1b</t>
  </si>
  <si>
    <t>Trim2</t>
  </si>
  <si>
    <t>Mex3b</t>
  </si>
  <si>
    <t>Hnrnpa0</t>
  </si>
  <si>
    <t>Psmc4</t>
  </si>
  <si>
    <t>Prpf40a</t>
  </si>
  <si>
    <t>Tceal9</t>
  </si>
  <si>
    <t>Myef2</t>
  </si>
  <si>
    <t>Cycs</t>
  </si>
  <si>
    <t>G3bp1</t>
  </si>
  <si>
    <t>Gpx4</t>
  </si>
  <si>
    <t>Nr2f1</t>
  </si>
  <si>
    <t>Anp32a</t>
  </si>
  <si>
    <t>Tagln3</t>
  </si>
  <si>
    <t>C4|C6</t>
    <phoneticPr fontId="12" type="noConversion"/>
  </si>
  <si>
    <t>C4|C16</t>
    <phoneticPr fontId="12" type="noConversion"/>
  </si>
  <si>
    <t>C6|C9</t>
    <phoneticPr fontId="12" type="noConversion"/>
  </si>
  <si>
    <t>C6|C16</t>
    <phoneticPr fontId="12" type="noConversion"/>
  </si>
  <si>
    <t>C9|C16</t>
    <phoneticPr fontId="12" type="noConversion"/>
  </si>
  <si>
    <t>C4|C6|C9</t>
    <phoneticPr fontId="12" type="noConversion"/>
  </si>
  <si>
    <t>C4|C6|C16</t>
    <phoneticPr fontId="12" type="noConversion"/>
  </si>
  <si>
    <t>C6|C9|C16</t>
    <phoneticPr fontId="12" type="noConversion"/>
  </si>
  <si>
    <t>C4|C6|C9|C16</t>
    <phoneticPr fontId="12" type="noConversion"/>
  </si>
  <si>
    <t>Figure 2i</t>
    <phoneticPr fontId="2" type="noConversion"/>
  </si>
  <si>
    <t>DEGs(Control vs. Cd)</t>
    <phoneticPr fontId="2" type="noConversion"/>
  </si>
  <si>
    <t>C4</t>
  </si>
  <si>
    <t>Nfib</t>
  </si>
  <si>
    <t>Tcf7l2</t>
  </si>
  <si>
    <t>Ddx6</t>
  </si>
  <si>
    <t>Sptan1</t>
  </si>
  <si>
    <t>Gm3764</t>
  </si>
  <si>
    <t>Cnr1</t>
  </si>
  <si>
    <t>Sobp</t>
  </si>
  <si>
    <t>Ank2</t>
  </si>
  <si>
    <t>Arid1b</t>
  </si>
  <si>
    <t>Foxp1</t>
  </si>
  <si>
    <t>Ube2ql1</t>
  </si>
  <si>
    <t>Arl4c</t>
  </si>
  <si>
    <t>Nol4</t>
  </si>
  <si>
    <t>Tomm22</t>
  </si>
  <si>
    <t>Brinp2</t>
  </si>
  <si>
    <t>Edf1</t>
  </si>
  <si>
    <t>Erbb4</t>
  </si>
  <si>
    <t>Foxp2</t>
  </si>
  <si>
    <t>Ttr</t>
  </si>
  <si>
    <t>Dclk1</t>
  </si>
  <si>
    <t>Snhg11</t>
  </si>
  <si>
    <t>Ankrd12</t>
  </si>
  <si>
    <t>Gdi1</t>
  </si>
  <si>
    <t>Nav3</t>
  </si>
  <si>
    <t>Hbb-bt</t>
  </si>
  <si>
    <t>Gnao1</t>
  </si>
  <si>
    <t>Ncam1</t>
  </si>
  <si>
    <t>Nfix</t>
  </si>
  <si>
    <t>Hbb-bs</t>
  </si>
  <si>
    <t>Hba-a1</t>
  </si>
  <si>
    <t>Elavl3</t>
  </si>
  <si>
    <t>Meg3</t>
  </si>
  <si>
    <t>Ogt</t>
  </si>
  <si>
    <t>Nbea</t>
  </si>
  <si>
    <t>Pnisr</t>
  </si>
  <si>
    <t>Tiam2</t>
  </si>
  <si>
    <t>Rnf7</t>
  </si>
  <si>
    <t>Chl1</t>
  </si>
  <si>
    <t>AY036118</t>
  </si>
  <si>
    <t>Xist</t>
  </si>
  <si>
    <t>Gm42418</t>
  </si>
  <si>
    <t>Gm8797</t>
  </si>
  <si>
    <t>Mapt</t>
  </si>
  <si>
    <t>Dynll1</t>
  </si>
  <si>
    <t>Tsix</t>
  </si>
  <si>
    <t>Dpysl3</t>
  </si>
  <si>
    <t>Gria2</t>
  </si>
  <si>
    <t>Mef2c</t>
  </si>
  <si>
    <t>Grin2b</t>
  </si>
  <si>
    <t>Gm47283</t>
  </si>
  <si>
    <t>Id2</t>
  </si>
  <si>
    <t>Chchd2</t>
  </si>
  <si>
    <t>Map1b</t>
  </si>
  <si>
    <t>Zfp704</t>
  </si>
  <si>
    <t>Cox5a</t>
  </si>
  <si>
    <t>Zeb2</t>
  </si>
  <si>
    <t>Nrep</t>
  </si>
  <si>
    <t>Uqcrb</t>
  </si>
  <si>
    <t>Shtn1</t>
  </si>
  <si>
    <t>Bc1</t>
  </si>
  <si>
    <t>Pcdh9</t>
  </si>
  <si>
    <t>Hba-a2</t>
  </si>
  <si>
    <t>Nkx2-1</t>
  </si>
  <si>
    <t>Nav1</t>
  </si>
  <si>
    <t>Kidins220</t>
  </si>
  <si>
    <t>Stmn4</t>
  </si>
  <si>
    <t>C6</t>
  </si>
  <si>
    <t>Rpl37a</t>
  </si>
  <si>
    <t>Cox7c</t>
  </si>
  <si>
    <t>Map2</t>
  </si>
  <si>
    <t>Ptprs</t>
  </si>
  <si>
    <t>Srgap2</t>
  </si>
  <si>
    <t>Ankrd11</t>
  </si>
  <si>
    <t>Atrx</t>
  </si>
  <si>
    <t>Lars2</t>
  </si>
  <si>
    <t>Arpp21</t>
  </si>
  <si>
    <t>Pou2f1</t>
  </si>
  <si>
    <t>Stmn2</t>
  </si>
  <si>
    <t>Smarcc2</t>
  </si>
  <si>
    <t>Luc7l3</t>
  </si>
  <si>
    <t>Kmt2e</t>
  </si>
  <si>
    <t>Srsf5</t>
  </si>
  <si>
    <t>Zcrb1</t>
  </si>
  <si>
    <t>Nefm</t>
  </si>
  <si>
    <t>Klf7</t>
  </si>
  <si>
    <t>Macf1</t>
  </si>
  <si>
    <t>Thra</t>
  </si>
  <si>
    <t>Fau</t>
  </si>
  <si>
    <t>Atp5e</t>
  </si>
  <si>
    <t>Dpysl5</t>
  </si>
  <si>
    <t>Hist2h2ac</t>
  </si>
  <si>
    <t>Ubb</t>
  </si>
  <si>
    <t>Pttg1</t>
  </si>
  <si>
    <t>Zbtb20</t>
  </si>
  <si>
    <t>Aurkaip1</t>
  </si>
  <si>
    <t>C9</t>
  </si>
  <si>
    <t>Tnc</t>
  </si>
  <si>
    <t>Dtna</t>
  </si>
  <si>
    <t>Luzp2</t>
  </si>
  <si>
    <t>Aldh1l1</t>
  </si>
  <si>
    <t>Rtn1</t>
  </si>
  <si>
    <t>Crtc3</t>
  </si>
  <si>
    <t>St6galnac5</t>
  </si>
  <si>
    <t>Sparcl1</t>
  </si>
  <si>
    <t>Ddx3y</t>
  </si>
  <si>
    <t>Pmp22</t>
  </si>
  <si>
    <t>Cdh4</t>
  </si>
  <si>
    <t>Mid1ip1</t>
  </si>
  <si>
    <t>Tubb2a</t>
  </si>
  <si>
    <t>Apoe</t>
  </si>
  <si>
    <t>Veph1</t>
  </si>
  <si>
    <t>Atxn1</t>
  </si>
  <si>
    <t>Ncald</t>
  </si>
  <si>
    <t>B3gat1</t>
  </si>
  <si>
    <t>Ntng1</t>
  </si>
  <si>
    <t>Cspg5</t>
  </si>
  <si>
    <t>Kcnk2</t>
  </si>
  <si>
    <t>Rb1cc1</t>
  </si>
  <si>
    <t>Ak3</t>
  </si>
  <si>
    <t>Nme1</t>
  </si>
  <si>
    <t>Ubc</t>
  </si>
  <si>
    <t>Nrxn1</t>
  </si>
  <si>
    <t>Gng12</t>
  </si>
  <si>
    <t>Glud1</t>
  </si>
  <si>
    <t>Ctnnd2</t>
  </si>
  <si>
    <t>Scd2</t>
  </si>
  <si>
    <t>Dync1h1</t>
  </si>
  <si>
    <t>Arl8a</t>
  </si>
  <si>
    <t>Epn2</t>
  </si>
  <si>
    <t>Slc1a2</t>
  </si>
  <si>
    <t>Dst</t>
  </si>
  <si>
    <t>Chd4</t>
  </si>
  <si>
    <t>Hmgcs1</t>
  </si>
  <si>
    <t>mt-Atp8</t>
  </si>
  <si>
    <t>S1pr1</t>
  </si>
  <si>
    <t>Ntm</t>
  </si>
  <si>
    <t>Lxn</t>
  </si>
  <si>
    <t>Bcas2</t>
  </si>
  <si>
    <t>Cpe</t>
  </si>
  <si>
    <t>Rmst</t>
  </si>
  <si>
    <t>Ntrk2</t>
  </si>
  <si>
    <t>Dlgap1</t>
  </si>
  <si>
    <t>Nav2</t>
  </si>
  <si>
    <t>Ttc28</t>
  </si>
  <si>
    <t>Enc1</t>
  </si>
  <si>
    <t>Lima1</t>
  </si>
  <si>
    <t>C16</t>
  </si>
  <si>
    <t>Rpl34</t>
  </si>
  <si>
    <t>Rpl30</t>
  </si>
  <si>
    <t>Frmd4a</t>
  </si>
  <si>
    <t>Trim9</t>
  </si>
  <si>
    <t>Med13l</t>
  </si>
  <si>
    <t>Sh3rf3</t>
  </si>
  <si>
    <t>Matr3</t>
  </si>
  <si>
    <t>Ddx5</t>
  </si>
  <si>
    <t>Aplp1</t>
  </si>
  <si>
    <t>Dopey1</t>
  </si>
  <si>
    <t>Rbm25</t>
  </si>
  <si>
    <t>Ankrd46</t>
  </si>
  <si>
    <t>Itpr1</t>
  </si>
  <si>
    <t>Clmp</t>
  </si>
  <si>
    <t>Foxm1</t>
  </si>
  <si>
    <t>Atp5j</t>
  </si>
  <si>
    <t>Gabbr1</t>
  </si>
  <si>
    <t>Sema3c</t>
  </si>
  <si>
    <t>Kif1a</t>
  </si>
  <si>
    <t>Ppp3cb</t>
  </si>
  <si>
    <t>Adgrl1</t>
  </si>
  <si>
    <t>Nisch</t>
  </si>
  <si>
    <t>Prrc2c</t>
  </si>
  <si>
    <t>Arhgef2</t>
  </si>
  <si>
    <t>Ap2b1</t>
  </si>
  <si>
    <t>Arfgef3</t>
  </si>
  <si>
    <t>Syt4</t>
  </si>
  <si>
    <t>Map9</t>
  </si>
  <si>
    <t>Bclaf1</t>
  </si>
  <si>
    <t>Tnrc6c</t>
  </si>
  <si>
    <t>Polr2j</t>
  </si>
  <si>
    <t>Psma7</t>
  </si>
  <si>
    <t>Cdip1</t>
  </si>
  <si>
    <t>Rsrp1</t>
  </si>
  <si>
    <t>Ank3</t>
  </si>
  <si>
    <t>Cdk16</t>
  </si>
  <si>
    <t>Bod1l</t>
  </si>
  <si>
    <t>Scg3</t>
  </si>
  <si>
    <t>Myh10</t>
  </si>
  <si>
    <t>Gpm6a</t>
  </si>
  <si>
    <t>Rbfox1</t>
  </si>
  <si>
    <t>Arhgap33</t>
  </si>
  <si>
    <t>Sorbs1</t>
  </si>
  <si>
    <t>Fam193a</t>
  </si>
  <si>
    <t>Ptprd</t>
  </si>
  <si>
    <t>Mex3a</t>
  </si>
  <si>
    <t>Ing4</t>
  </si>
  <si>
    <t>Gatsl2</t>
  </si>
  <si>
    <t>Stox2</t>
  </si>
  <si>
    <t>Usp29</t>
  </si>
  <si>
    <t>Psma5</t>
  </si>
  <si>
    <t>Cntn2</t>
  </si>
  <si>
    <t>Tubgcp2</t>
  </si>
  <si>
    <t>CT025619.1</t>
  </si>
  <si>
    <t>Dlgap4</t>
  </si>
  <si>
    <t>Mycbp2</t>
  </si>
  <si>
    <t>Akap9</t>
  </si>
  <si>
    <t>Selenok</t>
  </si>
  <si>
    <t>N4bp2</t>
  </si>
  <si>
    <t>Fnbp4</t>
  </si>
  <si>
    <t>Ubqln2</t>
  </si>
  <si>
    <t>Myt1l</t>
  </si>
  <si>
    <t>Bhlhe22</t>
  </si>
  <si>
    <t>Mrps33</t>
  </si>
  <si>
    <t>Psmb1</t>
  </si>
  <si>
    <t>Ilf3</t>
  </si>
  <si>
    <t>Zmiz1</t>
  </si>
  <si>
    <t>Hecw1</t>
  </si>
  <si>
    <t>Zfp148</t>
  </si>
  <si>
    <t>Cdk5r1</t>
  </si>
  <si>
    <t>Satb2</t>
  </si>
  <si>
    <t>Hypk</t>
  </si>
  <si>
    <t>Bex3</t>
  </si>
  <si>
    <t>Ndufb8</t>
  </si>
  <si>
    <t>Lin7c</t>
  </si>
  <si>
    <t>Fyn</t>
  </si>
  <si>
    <t>Pcm1</t>
  </si>
  <si>
    <t>Lhx9</t>
  </si>
  <si>
    <t>Numa1</t>
  </si>
  <si>
    <t>Cux1</t>
  </si>
  <si>
    <t>Cd24a</t>
  </si>
  <si>
    <t>Hist3h2ba</t>
  </si>
  <si>
    <t>Utp3</t>
  </si>
  <si>
    <t>Tcerg1</t>
  </si>
  <si>
    <t>Rab6b</t>
  </si>
  <si>
    <t>Med31</t>
  </si>
  <si>
    <t>Chchd1</t>
  </si>
  <si>
    <t>Dpy19l1</t>
  </si>
  <si>
    <t>Cox17</t>
  </si>
  <si>
    <t>Gadd45gip1</t>
  </si>
  <si>
    <t>Cdkn1c</t>
  </si>
  <si>
    <t>Rraga</t>
  </si>
  <si>
    <t>Igfbp2</t>
  </si>
  <si>
    <t>Pcdh17</t>
  </si>
  <si>
    <t>C4|C6</t>
  </si>
  <si>
    <t>C4|C9</t>
  </si>
  <si>
    <t>C4|C16</t>
  </si>
  <si>
    <t>C6|C9</t>
  </si>
  <si>
    <t>C6|C16</t>
  </si>
  <si>
    <t>C9|C16</t>
  </si>
  <si>
    <t>C4|C6|C9</t>
  </si>
  <si>
    <t>C4|C6|C16</t>
  </si>
  <si>
    <t>C4|C9|C16</t>
  </si>
  <si>
    <t>C6|C9|C16</t>
  </si>
  <si>
    <t>C4|C6|C9|C16</t>
  </si>
  <si>
    <t>Figure 3b</t>
    <phoneticPr fontId="2" type="noConversion"/>
  </si>
  <si>
    <t>C0</t>
  </si>
  <si>
    <t>C13</t>
  </si>
  <si>
    <t>C15</t>
  </si>
  <si>
    <t>Figure 3c</t>
    <phoneticPr fontId="2" type="noConversion"/>
  </si>
  <si>
    <t>Rnf121</t>
  </si>
  <si>
    <t>9330159F19Rik</t>
  </si>
  <si>
    <t>Grm5</t>
  </si>
  <si>
    <t>Pclo</t>
  </si>
  <si>
    <t>Mpped1</t>
  </si>
  <si>
    <t>Mdga2</t>
  </si>
  <si>
    <t>Kctd12</t>
  </si>
  <si>
    <t>Nsg1</t>
  </si>
  <si>
    <t>Hivep2</t>
  </si>
  <si>
    <t>Ahi1</t>
  </si>
  <si>
    <t>Cttnbp2</t>
  </si>
  <si>
    <t>Fam49a</t>
  </si>
  <si>
    <t>Khdrbs2</t>
  </si>
  <si>
    <t>Adgrb3</t>
  </si>
  <si>
    <t>Dab1</t>
  </si>
  <si>
    <t>Rac3</t>
  </si>
  <si>
    <t>Pik3r1</t>
  </si>
  <si>
    <t>Atp8a1</t>
  </si>
  <si>
    <t>Ssbp2</t>
  </si>
  <si>
    <t>Rabgap1l</t>
  </si>
  <si>
    <t>Neto2</t>
  </si>
  <si>
    <t>L1cam</t>
  </si>
  <si>
    <t>Ntrk3</t>
  </si>
  <si>
    <t>Gpr85</t>
  </si>
  <si>
    <t>Gm26917</t>
  </si>
  <si>
    <t>Cacna1e</t>
  </si>
  <si>
    <t>Celf2</t>
  </si>
  <si>
    <t>Tenm2</t>
  </si>
  <si>
    <t>Pgm2l1</t>
  </si>
  <si>
    <t>Kitl</t>
  </si>
  <si>
    <t>Lrfn5</t>
  </si>
  <si>
    <t>Nin</t>
  </si>
  <si>
    <t>Opcml</t>
  </si>
  <si>
    <t>Pfkp</t>
  </si>
  <si>
    <t>Camk2b</t>
  </si>
  <si>
    <t>Kcnq1ot1</t>
  </si>
  <si>
    <t>Cadm2</t>
  </si>
  <si>
    <t>Pcdh7</t>
  </si>
  <si>
    <t>Scn2a</t>
  </si>
  <si>
    <t>Snap25</t>
  </si>
  <si>
    <t>Robo2</t>
  </si>
  <si>
    <t>Adcy1</t>
  </si>
  <si>
    <t>Dnm3</t>
  </si>
  <si>
    <t>Trim67</t>
  </si>
  <si>
    <t>Gap43</t>
  </si>
  <si>
    <t>Shank1</t>
  </si>
  <si>
    <t>Rps13</t>
  </si>
  <si>
    <t>Rps26</t>
  </si>
  <si>
    <t>Rps5</t>
  </si>
  <si>
    <t>Col6a3</t>
  </si>
  <si>
    <t>Uqcc2</t>
  </si>
  <si>
    <t>Arhgap35</t>
  </si>
  <si>
    <t>Sec61g</t>
  </si>
  <si>
    <t>Dgkh</t>
  </si>
  <si>
    <t>4930402H24Rik</t>
  </si>
  <si>
    <t>Arid1a</t>
  </si>
  <si>
    <t>Ccnl1</t>
  </si>
  <si>
    <t>Rbbp6</t>
  </si>
  <si>
    <t>Man2a1</t>
  </si>
  <si>
    <t>Bmpr2</t>
  </si>
  <si>
    <t>Map3k3</t>
  </si>
  <si>
    <t>Mmp9</t>
  </si>
  <si>
    <t>Jmjd1c</t>
  </si>
  <si>
    <t>Pdpk1</t>
  </si>
  <si>
    <t>Akap11</t>
  </si>
  <si>
    <t>Pfdn5</t>
  </si>
  <si>
    <t>Rtn4</t>
  </si>
  <si>
    <t>Tspan4</t>
  </si>
  <si>
    <t>Slc6a6</t>
  </si>
  <si>
    <t>Ccnd3</t>
  </si>
  <si>
    <t>Ncoa1</t>
  </si>
  <si>
    <t>Fn1</t>
  </si>
  <si>
    <t>Slc4a4</t>
  </si>
  <si>
    <t>Nemf</t>
  </si>
  <si>
    <t>Cthrc1</t>
  </si>
  <si>
    <t>Hsd17b4</t>
  </si>
  <si>
    <t>Azin1</t>
  </si>
  <si>
    <t>Enox1</t>
  </si>
  <si>
    <t>Ccdc141</t>
  </si>
  <si>
    <t>Tnpo2</t>
  </si>
  <si>
    <t>Sdc3</t>
  </si>
  <si>
    <t>Serinc1</t>
  </si>
  <si>
    <t>4932438A13Rik</t>
  </si>
  <si>
    <t>Surf4</t>
  </si>
  <si>
    <t>Qars</t>
  </si>
  <si>
    <t>Trio</t>
  </si>
  <si>
    <t>2900026A02Rik</t>
  </si>
  <si>
    <t>Prpf38b</t>
  </si>
  <si>
    <t>Ifitm2</t>
  </si>
  <si>
    <t>Dync1i2</t>
  </si>
  <si>
    <t>Cbfa2t3</t>
  </si>
  <si>
    <t>Vwa1</t>
  </si>
  <si>
    <t>Uchl1</t>
  </si>
  <si>
    <t>Magohb</t>
  </si>
  <si>
    <t>Pja2</t>
  </si>
  <si>
    <t>Mmp14</t>
  </si>
  <si>
    <t>Eif3e</t>
  </si>
  <si>
    <t>Plat</t>
  </si>
  <si>
    <t>Fam13a</t>
  </si>
  <si>
    <t>Tmem256</t>
  </si>
  <si>
    <t>Cacnb3</t>
  </si>
  <si>
    <t>Pds5b</t>
  </si>
  <si>
    <t>Lgals1</t>
  </si>
  <si>
    <t>Gapvd1</t>
  </si>
  <si>
    <t>Anxa6</t>
  </si>
  <si>
    <t>Snrnp70</t>
  </si>
  <si>
    <t>Eif3k</t>
  </si>
  <si>
    <t>Insr</t>
  </si>
  <si>
    <t>Ebpl</t>
  </si>
  <si>
    <t>Lum</t>
  </si>
  <si>
    <t>Myo9a</t>
  </si>
  <si>
    <t>Ehmt2</t>
  </si>
  <si>
    <t>Add2</t>
  </si>
  <si>
    <t>Slc38a2</t>
  </si>
  <si>
    <t>Ufc1</t>
  </si>
  <si>
    <t>Rgs4</t>
  </si>
  <si>
    <t>Podxl2</t>
  </si>
  <si>
    <t>Adgrl2</t>
  </si>
  <si>
    <t>Myo5a</t>
  </si>
  <si>
    <t>Map4k5</t>
  </si>
  <si>
    <t>Gdap10</t>
  </si>
  <si>
    <t>Prkcsh</t>
  </si>
  <si>
    <t>Gpx1</t>
  </si>
  <si>
    <t>Cdadc1</t>
  </si>
  <si>
    <t>Nucb1</t>
  </si>
  <si>
    <t>Adgrl3</t>
  </si>
  <si>
    <t>Lef1</t>
  </si>
  <si>
    <t>Tfrc</t>
  </si>
  <si>
    <t>Tubb3</t>
  </si>
  <si>
    <t>Ifitm1</t>
  </si>
  <si>
    <t>Itga1</t>
  </si>
  <si>
    <t>Itgb1</t>
  </si>
  <si>
    <t>Tulp4</t>
  </si>
  <si>
    <t>Brd2</t>
  </si>
  <si>
    <t>Tspan6</t>
  </si>
  <si>
    <t>Homer1</t>
  </si>
  <si>
    <t>Cdh2</t>
  </si>
  <si>
    <t>Islr2</t>
  </si>
  <si>
    <t>Polg</t>
  </si>
  <si>
    <t>Abcc9</t>
  </si>
  <si>
    <t>Nedd4l</t>
  </si>
  <si>
    <t>Itch</t>
  </si>
  <si>
    <t>Prkar1b</t>
  </si>
  <si>
    <t>Srgap1</t>
  </si>
  <si>
    <t>Trip12</t>
  </si>
  <si>
    <t>Ina</t>
  </si>
  <si>
    <t>Nexmif</t>
  </si>
  <si>
    <t>Tns1</t>
  </si>
  <si>
    <t>Tmem176a</t>
  </si>
  <si>
    <t>Wdfy3</t>
  </si>
  <si>
    <t>Drap1</t>
  </si>
  <si>
    <t>Eif4a2</t>
  </si>
  <si>
    <t>Serpini1</t>
  </si>
  <si>
    <t>Med21</t>
  </si>
  <si>
    <t>Myh9</t>
  </si>
  <si>
    <t>Epas1</t>
  </si>
  <si>
    <t>Srp19</t>
  </si>
  <si>
    <t>Sptbn1</t>
  </si>
  <si>
    <t>Rtf1</t>
  </si>
  <si>
    <t>1810058I24Rik</t>
  </si>
  <si>
    <t>Ylpm1</t>
  </si>
  <si>
    <t>Psmd9</t>
  </si>
  <si>
    <t>Ets1</t>
  </si>
  <si>
    <t>Nckap1</t>
  </si>
  <si>
    <t>4833420G17Rik</t>
  </si>
  <si>
    <t>1500015O10Rik</t>
  </si>
  <si>
    <t>Raph1</t>
  </si>
  <si>
    <t>Znrd1</t>
  </si>
  <si>
    <t>Clcn3</t>
  </si>
  <si>
    <t>Pak1</t>
  </si>
  <si>
    <t>Nsd3</t>
  </si>
  <si>
    <t>Fmod</t>
  </si>
  <si>
    <t>Dlc1</t>
  </si>
  <si>
    <t>Robo1</t>
  </si>
  <si>
    <t>Pcyt1a</t>
  </si>
  <si>
    <t>Mdh2</t>
  </si>
  <si>
    <t>Soga3</t>
  </si>
  <si>
    <t>Sbno1</t>
  </si>
  <si>
    <t>Mrpl21</t>
  </si>
  <si>
    <t>Cd93</t>
  </si>
  <si>
    <t>6330403K07Rik</t>
  </si>
  <si>
    <t>Macrod2</t>
  </si>
  <si>
    <t>Psmc2</t>
  </si>
  <si>
    <t>R3hdm2</t>
  </si>
  <si>
    <t>Akr7a5</t>
  </si>
  <si>
    <t>Hs6st2</t>
  </si>
  <si>
    <t>Hars</t>
  </si>
  <si>
    <t>Cenpv</t>
  </si>
  <si>
    <t>Flt1</t>
  </si>
  <si>
    <t>Slc7a5</t>
  </si>
  <si>
    <t>Rgs5</t>
  </si>
  <si>
    <t>Rassf9</t>
  </si>
  <si>
    <t>Evl</t>
  </si>
  <si>
    <t>Coro1c</t>
  </si>
  <si>
    <t>Rnf152</t>
  </si>
  <si>
    <t>Ccdc59</t>
  </si>
  <si>
    <t>Caap1</t>
  </si>
  <si>
    <t>Nudt3</t>
  </si>
  <si>
    <t>Bgn</t>
  </si>
  <si>
    <t>Eif2s3y</t>
  </si>
  <si>
    <t>Ndufa4</t>
  </si>
  <si>
    <t>Klc1</t>
  </si>
  <si>
    <t>Reln</t>
  </si>
  <si>
    <t>Prnp</t>
  </si>
  <si>
    <t>Zyg11b</t>
  </si>
  <si>
    <t>Csrp2</t>
  </si>
  <si>
    <t>Manf</t>
  </si>
  <si>
    <t>Spock2</t>
  </si>
  <si>
    <t>Arhgef12</t>
  </si>
  <si>
    <t>Exosc4</t>
  </si>
  <si>
    <t>Aplp2</t>
  </si>
  <si>
    <t>Rwdd1</t>
  </si>
  <si>
    <t>D430041D05Rik</t>
  </si>
  <si>
    <t>Clip1</t>
  </si>
  <si>
    <t>Ablim1</t>
  </si>
  <si>
    <t>Hdgfl3</t>
  </si>
  <si>
    <t>Fam171a2</t>
  </si>
  <si>
    <t>Kalrn</t>
  </si>
  <si>
    <t>Gls</t>
  </si>
  <si>
    <t>Abcc5</t>
  </si>
  <si>
    <t>Pik3ca</t>
  </si>
  <si>
    <t>Clasp2</t>
  </si>
  <si>
    <t>Selenos</t>
  </si>
  <si>
    <t>Mprip</t>
  </si>
  <si>
    <t>Tmod2</t>
  </si>
  <si>
    <t>Stmn1</t>
  </si>
  <si>
    <t>Ndnf</t>
  </si>
  <si>
    <t>Nnat</t>
  </si>
  <si>
    <t>Ftl1</t>
  </si>
  <si>
    <t>Tmsb10</t>
  </si>
  <si>
    <t>Lsamp</t>
  </si>
  <si>
    <t>Crabp2</t>
  </si>
  <si>
    <t>Mical2</t>
  </si>
  <si>
    <t>Dync1i1</t>
  </si>
  <si>
    <t>Fis1</t>
  </si>
  <si>
    <t>Prdx2</t>
  </si>
  <si>
    <t>Ostc</t>
  </si>
  <si>
    <t>Gm1673</t>
  </si>
  <si>
    <t>Cxcl12</t>
  </si>
  <si>
    <t>Dctn3</t>
  </si>
  <si>
    <t>Ube2b</t>
  </si>
  <si>
    <t>Car10</t>
  </si>
  <si>
    <t>Plekha7</t>
  </si>
  <si>
    <t>Smdt1</t>
  </si>
  <si>
    <t>Serf1</t>
  </si>
  <si>
    <t>Fndc3b</t>
  </si>
  <si>
    <t>Kcnh7</t>
  </si>
  <si>
    <t>Arpc3</t>
  </si>
  <si>
    <t>Atp6v0e</t>
  </si>
  <si>
    <t>Psmd6</t>
  </si>
  <si>
    <t>B3galt1</t>
  </si>
  <si>
    <t>Napb</t>
  </si>
  <si>
    <t>Gdf5</t>
  </si>
  <si>
    <t>Tnik</t>
  </si>
  <si>
    <t>Fabp5</t>
  </si>
  <si>
    <t>Fkbp9</t>
  </si>
  <si>
    <t>Fat3</t>
  </si>
  <si>
    <t>Chgb</t>
  </si>
  <si>
    <t>Lingo2</t>
  </si>
  <si>
    <t>Rspo3</t>
  </si>
  <si>
    <t>Gnb2</t>
  </si>
  <si>
    <t>Dmrta2os</t>
  </si>
  <si>
    <t>Lgals7</t>
  </si>
  <si>
    <t>Msi2</t>
  </si>
  <si>
    <t>Cul7</t>
  </si>
  <si>
    <t>Sc5d</t>
  </si>
  <si>
    <t>Scp2</t>
  </si>
  <si>
    <t>Ywhag</t>
  </si>
  <si>
    <t>Ankrd13b</t>
  </si>
  <si>
    <t>Hs3st4</t>
  </si>
  <si>
    <t>Fam96b</t>
  </si>
  <si>
    <t>Ino80d</t>
  </si>
  <si>
    <t>Hdac11</t>
  </si>
  <si>
    <t>App</t>
  </si>
  <si>
    <t>Hivep3</t>
  </si>
  <si>
    <t>Mapk8ip1</t>
  </si>
  <si>
    <t>Txnl4a</t>
  </si>
  <si>
    <t>Scand1</t>
  </si>
  <si>
    <t>Psmd14</t>
  </si>
  <si>
    <t>Rbm5</t>
  </si>
  <si>
    <t>Tmem167</t>
  </si>
  <si>
    <t>Sf3b6</t>
  </si>
  <si>
    <t>Lsm1</t>
  </si>
  <si>
    <t>Ywhaq</t>
  </si>
  <si>
    <t>Celf5</t>
  </si>
  <si>
    <t>Crip2</t>
  </si>
  <si>
    <t>Syt7</t>
  </si>
  <si>
    <t>Ppargc1a</t>
  </si>
  <si>
    <t>Gm38393</t>
  </si>
  <si>
    <t>Slc22a15</t>
  </si>
  <si>
    <t>Wnk1</t>
  </si>
  <si>
    <t>Snap91</t>
  </si>
  <si>
    <t>Zfp445</t>
  </si>
  <si>
    <t>Sumo1</t>
  </si>
  <si>
    <t>Jph4</t>
  </si>
  <si>
    <t>Ift43</t>
  </si>
  <si>
    <t>Arnt2</t>
  </si>
  <si>
    <t>Ndrg4</t>
  </si>
  <si>
    <t>Epb41l1</t>
  </si>
  <si>
    <t>Ids</t>
  </si>
  <si>
    <t>Arl6ip6</t>
  </si>
  <si>
    <t>Clstn1</t>
  </si>
  <si>
    <t>Nedd8</t>
  </si>
  <si>
    <t>Cspp1</t>
  </si>
  <si>
    <t>Srgap3</t>
  </si>
  <si>
    <t>Ppa1</t>
  </si>
  <si>
    <t>Herpud1</t>
  </si>
  <si>
    <t>0610009B22Rik</t>
  </si>
  <si>
    <t>Iqgap1</t>
  </si>
  <si>
    <t>Ralgps1</t>
  </si>
  <si>
    <t>Arrb1</t>
  </si>
  <si>
    <t>Slf2</t>
  </si>
  <si>
    <t>Aacs</t>
  </si>
  <si>
    <t>Ndufb6</t>
  </si>
  <si>
    <t>Cnpy2</t>
  </si>
  <si>
    <t>Psd</t>
  </si>
  <si>
    <t>Mast1</t>
  </si>
  <si>
    <t>Gpi1</t>
  </si>
  <si>
    <t>Slc35f1</t>
  </si>
  <si>
    <t>Lingo1</t>
  </si>
  <si>
    <t>Lpcat1</t>
  </si>
  <si>
    <t>Erc2</t>
  </si>
  <si>
    <t>Bin1</t>
  </si>
  <si>
    <t>Ndufs1</t>
  </si>
  <si>
    <t>Cd47</t>
  </si>
  <si>
    <t>Ggnbp2</t>
  </si>
  <si>
    <t>Ndel1</t>
  </si>
  <si>
    <t>Arpc1a</t>
  </si>
  <si>
    <t>Wdr83os</t>
  </si>
  <si>
    <t>Syp</t>
  </si>
  <si>
    <t>B4galt6</t>
  </si>
  <si>
    <t>Plxna2</t>
  </si>
  <si>
    <t>Pam16</t>
  </si>
  <si>
    <t>Rap1a</t>
  </si>
  <si>
    <t>Luc7l2</t>
  </si>
  <si>
    <t>Bicd1</t>
  </si>
  <si>
    <t>Fam20c</t>
  </si>
  <si>
    <t>Dnajc19</t>
  </si>
  <si>
    <t>Sdf2l1</t>
  </si>
  <si>
    <t>Prkce</t>
  </si>
  <si>
    <t>Srrm3</t>
  </si>
  <si>
    <t>Ubxn1</t>
  </si>
  <si>
    <t>Exoc4</t>
  </si>
  <si>
    <t>Cep170</t>
  </si>
  <si>
    <t>Psmc5</t>
  </si>
  <si>
    <t>Dmxl2</t>
  </si>
  <si>
    <t>Limd2</t>
  </si>
  <si>
    <t>Mpc2</t>
  </si>
  <si>
    <t>Arhgef9</t>
  </si>
  <si>
    <t>Ppp2r2c</t>
  </si>
  <si>
    <t>Vamp2</t>
  </si>
  <si>
    <t>Ap2a2</t>
  </si>
  <si>
    <t>Nrg1</t>
  </si>
  <si>
    <t>1700021F05Rik</t>
  </si>
  <si>
    <t>Mrpl49</t>
  </si>
  <si>
    <t>Rbms3</t>
  </si>
  <si>
    <t>Mkln1</t>
  </si>
  <si>
    <t>Psap</t>
  </si>
  <si>
    <t>Snf8</t>
  </si>
  <si>
    <t>Gpc1</t>
  </si>
  <si>
    <t>Kif5a</t>
  </si>
  <si>
    <t>H2afj</t>
  </si>
  <si>
    <t>Lsm10</t>
  </si>
  <si>
    <t>Tfdp1</t>
  </si>
  <si>
    <t>Wsb1</t>
  </si>
  <si>
    <t>Nptn</t>
  </si>
  <si>
    <t>Mef2a</t>
  </si>
  <si>
    <t>Maml3</t>
  </si>
  <si>
    <t>Cadm3</t>
  </si>
  <si>
    <t>Jakmip1</t>
  </si>
  <si>
    <t>Nufip2</t>
  </si>
  <si>
    <t>Ripor2</t>
  </si>
  <si>
    <t>Acaca</t>
  </si>
  <si>
    <t>Ephb1</t>
  </si>
  <si>
    <t>Pfdn2</t>
  </si>
  <si>
    <t>Ppp2r5c</t>
  </si>
  <si>
    <t>Mpnd</t>
  </si>
  <si>
    <t>Ddb1</t>
  </si>
  <si>
    <t>Jund</t>
  </si>
  <si>
    <t>Spen</t>
  </si>
  <si>
    <t>Ndufb7</t>
  </si>
  <si>
    <t>Gprasp1</t>
  </si>
  <si>
    <t>Cd200</t>
  </si>
  <si>
    <t>Spred1</t>
  </si>
  <si>
    <t>Dlg4</t>
  </si>
  <si>
    <t>Diablo</t>
  </si>
  <si>
    <t>Serpine2</t>
  </si>
  <si>
    <t>Cir1</t>
  </si>
  <si>
    <t>Map6</t>
  </si>
  <si>
    <t>Ppp6r3</t>
  </si>
  <si>
    <t>Mtss1</t>
  </si>
  <si>
    <t>Med8</t>
  </si>
  <si>
    <t>Ttc14</t>
  </si>
  <si>
    <t>Naa15</t>
  </si>
  <si>
    <t>Sv2a</t>
  </si>
  <si>
    <t>Frmd4b</t>
  </si>
  <si>
    <t>Cited2</t>
  </si>
  <si>
    <t>Far1</t>
  </si>
  <si>
    <t>Megf8</t>
  </si>
  <si>
    <t>Casp3</t>
  </si>
  <si>
    <t>Zfp451</t>
  </si>
  <si>
    <t>Sec23a</t>
  </si>
  <si>
    <t>Rundc3a</t>
  </si>
  <si>
    <t>Sbf2</t>
  </si>
  <si>
    <t>Cdkn1a</t>
  </si>
  <si>
    <t>Rnf145</t>
  </si>
  <si>
    <t>Rps12-ps3</t>
  </si>
  <si>
    <t>Akap8l</t>
  </si>
  <si>
    <t>Usp9x</t>
  </si>
  <si>
    <t>Wdr6</t>
  </si>
  <si>
    <t>Prpf4b</t>
  </si>
  <si>
    <t>Cars</t>
  </si>
  <si>
    <t>Unc5c</t>
  </si>
  <si>
    <t>Arhgap12</t>
  </si>
  <si>
    <t>Ghitm</t>
  </si>
  <si>
    <t>D430019H16Rik</t>
  </si>
  <si>
    <t>Dync1li2</t>
  </si>
  <si>
    <t>Extl3</t>
  </si>
  <si>
    <t>Psmd11</t>
  </si>
  <si>
    <t>Yeats2</t>
  </si>
  <si>
    <t>Insm2</t>
  </si>
  <si>
    <t>Cxadr</t>
  </si>
  <si>
    <t>Odf2</t>
  </si>
  <si>
    <t>Nfat5</t>
  </si>
  <si>
    <t>Kdm2a</t>
  </si>
  <si>
    <t>Ipo7</t>
  </si>
  <si>
    <t>Paxbp1</t>
  </si>
  <si>
    <t>Herc1</t>
  </si>
  <si>
    <t>Xpr1</t>
  </si>
  <si>
    <t>Zdhhc20</t>
  </si>
  <si>
    <t>Ralgapa1</t>
  </si>
  <si>
    <t>C0|C13</t>
  </si>
  <si>
    <t>C0|C15</t>
  </si>
  <si>
    <t>C13|C15</t>
  </si>
  <si>
    <t>C0|C13|C15</t>
  </si>
  <si>
    <t>Figure 3i</t>
    <phoneticPr fontId="2" type="noConversion"/>
  </si>
  <si>
    <t>s0</t>
    <phoneticPr fontId="2" type="noConversion"/>
  </si>
  <si>
    <t>s1</t>
    <phoneticPr fontId="2" type="noConversion"/>
  </si>
  <si>
    <t>s2</t>
    <phoneticPr fontId="2" type="noConversion"/>
  </si>
  <si>
    <t>s3</t>
    <phoneticPr fontId="2" type="noConversion"/>
  </si>
  <si>
    <t>s4</t>
    <phoneticPr fontId="2" type="noConversion"/>
  </si>
  <si>
    <t>s5</t>
    <phoneticPr fontId="2" type="noConversion"/>
  </si>
  <si>
    <t>s6</t>
    <phoneticPr fontId="2" type="noConversion"/>
  </si>
  <si>
    <t>s7</t>
    <phoneticPr fontId="2" type="noConversion"/>
  </si>
  <si>
    <t>s8</t>
    <phoneticPr fontId="2" type="noConversion"/>
  </si>
  <si>
    <t>s9</t>
    <phoneticPr fontId="2" type="noConversion"/>
  </si>
  <si>
    <t>Number</t>
    <phoneticPr fontId="2" type="noConversion"/>
  </si>
  <si>
    <t>Figure 4b</t>
    <phoneticPr fontId="2" type="noConversion"/>
  </si>
  <si>
    <t>C1</t>
    <phoneticPr fontId="2" type="noConversion"/>
  </si>
  <si>
    <t>C3</t>
    <phoneticPr fontId="2" type="noConversion"/>
  </si>
  <si>
    <t>C7</t>
    <phoneticPr fontId="2" type="noConversion"/>
  </si>
  <si>
    <t>C8</t>
    <phoneticPr fontId="2" type="noConversion"/>
  </si>
  <si>
    <t>Figure 4c</t>
    <phoneticPr fontId="2" type="noConversion"/>
  </si>
  <si>
    <t>C2</t>
    <phoneticPr fontId="2" type="noConversion"/>
  </si>
  <si>
    <t>C5</t>
    <phoneticPr fontId="2" type="noConversion"/>
  </si>
  <si>
    <t>Figure 4d</t>
    <phoneticPr fontId="2" type="noConversion"/>
  </si>
  <si>
    <t>C1</t>
  </si>
  <si>
    <t>Nrp1</t>
  </si>
  <si>
    <t>Pcp4</t>
  </si>
  <si>
    <t>Kif21b</t>
  </si>
  <si>
    <t>Tenm4</t>
  </si>
  <si>
    <t>Sox11</t>
  </si>
  <si>
    <t>Srrm4</t>
  </si>
  <si>
    <t>Rasgef1b</t>
  </si>
  <si>
    <t>Sema6d</t>
  </si>
  <si>
    <t>Masp1</t>
  </si>
  <si>
    <t>Lzts1</t>
  </si>
  <si>
    <t>Laptm4a</t>
  </si>
  <si>
    <t>Chga</t>
  </si>
  <si>
    <t>Ubxn2a</t>
  </si>
  <si>
    <t>Npc2</t>
  </si>
  <si>
    <t>Fam114a2</t>
  </si>
  <si>
    <t>Kdm1a</t>
  </si>
  <si>
    <t>Lrpap1</t>
  </si>
  <si>
    <t>Top1</t>
  </si>
  <si>
    <t>Celsr2</t>
  </si>
  <si>
    <t>Plppr1</t>
  </si>
  <si>
    <t>Fmnl2</t>
  </si>
  <si>
    <t>Afap1</t>
  </si>
  <si>
    <t>Pmepa1</t>
  </si>
  <si>
    <t>Nfia</t>
  </si>
  <si>
    <t>Lix1</t>
  </si>
  <si>
    <t>Sorbs2</t>
  </si>
  <si>
    <t>Epha5</t>
  </si>
  <si>
    <t>Wwc1</t>
  </si>
  <si>
    <t>Rbfox3</t>
  </si>
  <si>
    <t>Phf20l1</t>
  </si>
  <si>
    <t>Mllt3</t>
  </si>
  <si>
    <t>Limch1</t>
  </si>
  <si>
    <t>Pou3f1</t>
  </si>
  <si>
    <t>Nkain3</t>
  </si>
  <si>
    <t>Tsc22d1</t>
  </si>
  <si>
    <t>Zfp462</t>
  </si>
  <si>
    <t>Ppp2r2b</t>
  </si>
  <si>
    <t>Tmsb4x</t>
  </si>
  <si>
    <t>Foxg1</t>
  </si>
  <si>
    <t>Plxna4</t>
  </si>
  <si>
    <t>Zbtb18</t>
  </si>
  <si>
    <t>C3</t>
  </si>
  <si>
    <t>Sox5</t>
  </si>
  <si>
    <t>Fezf2</t>
  </si>
  <si>
    <t>Tmem108</t>
  </si>
  <si>
    <t>Sybu</t>
  </si>
  <si>
    <t>Tle4</t>
  </si>
  <si>
    <t>Cdh13</t>
  </si>
  <si>
    <t>Sla</t>
  </si>
  <si>
    <t>Ier5</t>
  </si>
  <si>
    <t>Kif26a</t>
  </si>
  <si>
    <t>Sh3gl2</t>
  </si>
  <si>
    <t>Nlgn1</t>
  </si>
  <si>
    <t>Rorb</t>
  </si>
  <si>
    <t>Tshz3</t>
  </si>
  <si>
    <t>Itsn1</t>
  </si>
  <si>
    <t>Sez6</t>
  </si>
  <si>
    <t>Camk2n1</t>
  </si>
  <si>
    <t>Lrrtm3</t>
  </si>
  <si>
    <t>Adamts18</t>
  </si>
  <si>
    <t>Igfbp3</t>
  </si>
  <si>
    <t>Plk2</t>
  </si>
  <si>
    <t>B3galt2</t>
  </si>
  <si>
    <t>Hspa12a</t>
  </si>
  <si>
    <t>Rgs6</t>
  </si>
  <si>
    <t>Baiap2</t>
  </si>
  <si>
    <t>Cnih3</t>
  </si>
  <si>
    <t>Mgst3</t>
  </si>
  <si>
    <t>Aig1</t>
  </si>
  <si>
    <t>Gpr22</t>
  </si>
  <si>
    <t>Gria3</t>
  </si>
  <si>
    <t>Zfpm2</t>
  </si>
  <si>
    <t>Fat4</t>
  </si>
  <si>
    <t>Fabp3</t>
  </si>
  <si>
    <t>Slc6a15</t>
  </si>
  <si>
    <t>Spock1</t>
  </si>
  <si>
    <t>Tubb5</t>
  </si>
  <si>
    <t>Lgalsl</t>
  </si>
  <si>
    <t>Cadm1</t>
  </si>
  <si>
    <t>Caly</t>
  </si>
  <si>
    <t>Pcnx</t>
  </si>
  <si>
    <t>Bcl11b</t>
  </si>
  <si>
    <t>Gsdme</t>
  </si>
  <si>
    <t>Ralyl</t>
  </si>
  <si>
    <t>Cblb</t>
  </si>
  <si>
    <t>Peli1</t>
  </si>
  <si>
    <t>Nab1</t>
  </si>
  <si>
    <t>Taok3</t>
  </si>
  <si>
    <t>3110039M20Rik</t>
  </si>
  <si>
    <t>Tox</t>
  </si>
  <si>
    <t>Bach2</t>
  </si>
  <si>
    <t>Edil3</t>
  </si>
  <si>
    <t>Fam241b</t>
  </si>
  <si>
    <t>Bcl2</t>
  </si>
  <si>
    <t>Jmy</t>
  </si>
  <si>
    <t>Mturn</t>
  </si>
  <si>
    <t>2900011O08Rik</t>
  </si>
  <si>
    <t>Snhg12</t>
  </si>
  <si>
    <t>Vldlr</t>
  </si>
  <si>
    <t>Smarcd3</t>
  </si>
  <si>
    <t>Rnf182</t>
  </si>
  <si>
    <t>Actg1</t>
  </si>
  <si>
    <t>4921524J17Rik</t>
  </si>
  <si>
    <t>Fry</t>
  </si>
  <si>
    <t>Actl6b</t>
  </si>
  <si>
    <t>Commd3</t>
  </si>
  <si>
    <t>Cdh11</t>
  </si>
  <si>
    <t>Nub1</t>
  </si>
  <si>
    <t>Alcam</t>
  </si>
  <si>
    <t>Hcfc1r1</t>
  </si>
  <si>
    <t>Cask</t>
  </si>
  <si>
    <t>Nyap1</t>
  </si>
  <si>
    <t>C1qtnf4</t>
  </si>
  <si>
    <t>Bex1</t>
  </si>
  <si>
    <t>Ppp2r3a</t>
  </si>
  <si>
    <t>Ube2e2</t>
  </si>
  <si>
    <t>Fam110b</t>
  </si>
  <si>
    <t>Sptbn2</t>
  </si>
  <si>
    <t>Snap47</t>
  </si>
  <si>
    <t>Nrcam</t>
  </si>
  <si>
    <t>Tanc2</t>
  </si>
  <si>
    <t>Ssbp3</t>
  </si>
  <si>
    <t>Rab3c</t>
  </si>
  <si>
    <t>Wasf1</t>
  </si>
  <si>
    <t>Fxyd6</t>
  </si>
  <si>
    <t>Cct4</t>
  </si>
  <si>
    <t>Rp9</t>
  </si>
  <si>
    <t>Cisd1</t>
  </si>
  <si>
    <t>Runx1t1</t>
  </si>
  <si>
    <t>Gabarap</t>
  </si>
  <si>
    <t>Rprm</t>
  </si>
  <si>
    <t>Tbr1</t>
  </si>
  <si>
    <t>Smarca2</t>
  </si>
  <si>
    <t>Sox4</t>
  </si>
  <si>
    <t>Kcnq3</t>
  </si>
  <si>
    <t>Khdrbs3</t>
  </si>
  <si>
    <t>Gm26735</t>
  </si>
  <si>
    <t>Dab2ip</t>
  </si>
  <si>
    <t>Pcsk1n</t>
  </si>
  <si>
    <t>Phactr1</t>
  </si>
  <si>
    <t>Ifngr2</t>
  </si>
  <si>
    <t>Prkar2b</t>
  </si>
  <si>
    <t>Bend6</t>
  </si>
  <si>
    <t>Mpp6</t>
  </si>
  <si>
    <t>Ldb2</t>
  </si>
  <si>
    <t>Ctxn1</t>
  </si>
  <si>
    <t>Wnt7b</t>
  </si>
  <si>
    <t>Stmn3</t>
  </si>
  <si>
    <t>Ndrg1</t>
  </si>
  <si>
    <t>Nenf</t>
  </si>
  <si>
    <t>Cnih2</t>
  </si>
  <si>
    <t>Tuba1a</t>
  </si>
  <si>
    <t>Gas7</t>
  </si>
  <si>
    <t>Polr1d</t>
  </si>
  <si>
    <t>Selenow</t>
  </si>
  <si>
    <t>Map1lc3a</t>
  </si>
  <si>
    <t>Dpf1</t>
  </si>
  <si>
    <t>Nell2</t>
  </si>
  <si>
    <t>Akt3</t>
  </si>
  <si>
    <t>Tenm3</t>
  </si>
  <si>
    <t>Tspan5</t>
  </si>
  <si>
    <t>Ptms</t>
  </si>
  <si>
    <t>Mien1</t>
  </si>
  <si>
    <t>Mpc1</t>
  </si>
  <si>
    <t>Nrip1</t>
  </si>
  <si>
    <t>Ly6h</t>
  </si>
  <si>
    <t>Mllt11</t>
  </si>
  <si>
    <t>Tubb2b</t>
  </si>
  <si>
    <t>Elmod1</t>
  </si>
  <si>
    <t>Basp1</t>
  </si>
  <si>
    <t>Kifap3</t>
  </si>
  <si>
    <t>Rab3a</t>
  </si>
  <si>
    <t>Svbp</t>
  </si>
  <si>
    <t>Reep1</t>
  </si>
  <si>
    <t>Crmp1</t>
  </si>
  <si>
    <t>Znrf2</t>
  </si>
  <si>
    <t>Eid1</t>
  </si>
  <si>
    <t>Ppp1r14c</t>
  </si>
  <si>
    <t>C7</t>
  </si>
  <si>
    <t>Tfap2d</t>
  </si>
  <si>
    <t>Fam19a1</t>
  </si>
  <si>
    <t>Thsd7a</t>
  </si>
  <si>
    <t>Dner</t>
  </si>
  <si>
    <t>Olfm1</t>
  </si>
  <si>
    <t>Nsg2</t>
  </si>
  <si>
    <t>Jpt1</t>
  </si>
  <si>
    <t>Fam19a5</t>
  </si>
  <si>
    <t>Nrp2</t>
  </si>
  <si>
    <t>Neo1</t>
  </si>
  <si>
    <t>1700025G04Rik</t>
  </si>
  <si>
    <t>Pcdh19</t>
  </si>
  <si>
    <t>Fnbp1l</t>
  </si>
  <si>
    <t>Npas3</t>
  </si>
  <si>
    <t>Kif5c</t>
  </si>
  <si>
    <t>Pcdh10</t>
  </si>
  <si>
    <t>Chd5</t>
  </si>
  <si>
    <t>Cntnap2</t>
  </si>
  <si>
    <t>Fjx1</t>
  </si>
  <si>
    <t>Fez1</t>
  </si>
  <si>
    <t>Lmo3</t>
  </si>
  <si>
    <t>Bend5</t>
  </si>
  <si>
    <t>Cplx2</t>
  </si>
  <si>
    <t>Gabra2</t>
  </si>
  <si>
    <t>Ralgps2</t>
  </si>
  <si>
    <t>Zcchc18</t>
  </si>
  <si>
    <t>Nfasc</t>
  </si>
  <si>
    <t>Slf1</t>
  </si>
  <si>
    <t>Bmyc</t>
  </si>
  <si>
    <t>Fam19a2</t>
  </si>
  <si>
    <t>Mir124-2hg</t>
  </si>
  <si>
    <t>Prdm8</t>
  </si>
  <si>
    <t>Gng3</t>
  </si>
  <si>
    <t>Serp2</t>
  </si>
  <si>
    <t>Bzw2</t>
  </si>
  <si>
    <t>Camk2n2</t>
  </si>
  <si>
    <t>Sh3bp5</t>
  </si>
  <si>
    <t>Tspan13</t>
  </si>
  <si>
    <t>Igsf3</t>
  </si>
  <si>
    <t>Efnb2</t>
  </si>
  <si>
    <t>Mn1</t>
  </si>
  <si>
    <t>Sms</t>
  </si>
  <si>
    <t>Atp2b1</t>
  </si>
  <si>
    <t>C8</t>
  </si>
  <si>
    <t>Rbm24</t>
  </si>
  <si>
    <t>Inhba</t>
  </si>
  <si>
    <t>Dok5</t>
  </si>
  <si>
    <t>Cdh12</t>
  </si>
  <si>
    <t>Aff2</t>
  </si>
  <si>
    <t>Gucy1a1</t>
  </si>
  <si>
    <t>Ptprk</t>
  </si>
  <si>
    <t>Actb</t>
  </si>
  <si>
    <t>Clstn2</t>
  </si>
  <si>
    <t>Cacna2d1</t>
  </si>
  <si>
    <t>Ptpro</t>
  </si>
  <si>
    <t>Flrt3</t>
  </si>
  <si>
    <t>Eml1</t>
  </si>
  <si>
    <t>Cib2</t>
  </si>
  <si>
    <t>Gucy1b1</t>
  </si>
  <si>
    <t>Aff3</t>
  </si>
  <si>
    <t>Acot7</t>
  </si>
  <si>
    <t>Calm1</t>
  </si>
  <si>
    <t>Tmem158</t>
  </si>
  <si>
    <t>Fdft1</t>
  </si>
  <si>
    <t>Fam84a</t>
  </si>
  <si>
    <t>Atp2b2</t>
  </si>
  <si>
    <t>Daam1</t>
  </si>
  <si>
    <t>Tubb4a</t>
  </si>
  <si>
    <t>Bok</t>
  </si>
  <si>
    <t>Gsto1</t>
  </si>
  <si>
    <t>Tub</t>
  </si>
  <si>
    <t>Hmgcr</t>
  </si>
  <si>
    <t>1110008P14Rik</t>
  </si>
  <si>
    <t>Ppfia2</t>
  </si>
  <si>
    <t>Acat2</t>
  </si>
  <si>
    <t>Trak1</t>
  </si>
  <si>
    <t>Tiparp</t>
  </si>
  <si>
    <t>Cyp51</t>
  </si>
  <si>
    <t>Cfl1</t>
  </si>
  <si>
    <t>Ppp3ca</t>
  </si>
  <si>
    <t>Ywhaz</t>
  </si>
  <si>
    <t>St8sia2</t>
  </si>
  <si>
    <t>Ctnnbip1</t>
  </si>
  <si>
    <t>Dpysl2</t>
  </si>
  <si>
    <t>Strbp</t>
  </si>
  <si>
    <t>Eif5</t>
  </si>
  <si>
    <t>C1|C3</t>
  </si>
  <si>
    <t>C1|C7</t>
  </si>
  <si>
    <t>C1|C8</t>
  </si>
  <si>
    <t>C3|C7</t>
  </si>
  <si>
    <t>C3|C8</t>
  </si>
  <si>
    <t>C7|C8</t>
  </si>
  <si>
    <t>C1|C3|C8</t>
  </si>
  <si>
    <t>C1|C7|C8</t>
  </si>
  <si>
    <t>C3|C7|C8</t>
  </si>
  <si>
    <t>C1|C3|C7|C8</t>
  </si>
  <si>
    <t>Gramd1b</t>
  </si>
  <si>
    <t>Cux2</t>
  </si>
  <si>
    <t>Psma2</t>
  </si>
  <si>
    <t>Prrc2b</t>
  </si>
  <si>
    <t>Plppr3</t>
  </si>
  <si>
    <t>Nrxn2</t>
  </si>
  <si>
    <t>Rps7</t>
  </si>
  <si>
    <t>Fth1</t>
  </si>
  <si>
    <t>Rpl36</t>
  </si>
  <si>
    <t>Rps21</t>
  </si>
  <si>
    <t>Oma1</t>
  </si>
  <si>
    <t>Fut9</t>
  </si>
  <si>
    <t>Necab1</t>
  </si>
  <si>
    <t>Lmo7</t>
  </si>
  <si>
    <t>Scn3a</t>
  </si>
  <si>
    <t>Ipo5</t>
  </si>
  <si>
    <t>Camkv</t>
  </si>
  <si>
    <t>Arhgap20</t>
  </si>
  <si>
    <t>Caln1</t>
  </si>
  <si>
    <t>Smpd3</t>
  </si>
  <si>
    <t>Pak7</t>
  </si>
  <si>
    <t>Tmem132a</t>
  </si>
  <si>
    <t>Srp14</t>
  </si>
  <si>
    <t>Mycn</t>
  </si>
  <si>
    <t>Cers4</t>
  </si>
  <si>
    <t>Zbtb38</t>
  </si>
  <si>
    <t>Csrnp3</t>
  </si>
  <si>
    <t>Cxxc4</t>
  </si>
  <si>
    <t>Hsp90aa1</t>
  </si>
  <si>
    <t>Tmem176b</t>
  </si>
  <si>
    <t>S100a10</t>
  </si>
  <si>
    <t>Npy</t>
  </si>
  <si>
    <t>Uba1</t>
  </si>
  <si>
    <t>Nefl</t>
  </si>
  <si>
    <t>Hnrnpul1</t>
  </si>
  <si>
    <t>Ebf1</t>
  </si>
  <si>
    <t>Nova2</t>
  </si>
  <si>
    <t>Malat1</t>
  </si>
  <si>
    <t>Kif26b</t>
  </si>
  <si>
    <t>Syt1</t>
  </si>
  <si>
    <t>Csde1</t>
  </si>
  <si>
    <t>Nectin3</t>
  </si>
  <si>
    <t>Bcl11a</t>
  </si>
  <si>
    <t>Fasn</t>
  </si>
  <si>
    <t>Pkia</t>
  </si>
  <si>
    <t>Mapre2</t>
  </si>
  <si>
    <t>Fam124a</t>
  </si>
  <si>
    <t>Snn</t>
  </si>
  <si>
    <t>Gabrb3</t>
  </si>
  <si>
    <t>Gnb4</t>
  </si>
  <si>
    <t>Cacng4</t>
  </si>
  <si>
    <t>Gnal</t>
  </si>
  <si>
    <t>Tenm1</t>
  </si>
  <si>
    <t>Crebbp</t>
  </si>
  <si>
    <t>St6gal2</t>
  </si>
  <si>
    <t>Gt(ROSA)26Sor</t>
  </si>
  <si>
    <t>Dlg2</t>
  </si>
  <si>
    <t>Cdk14</t>
  </si>
  <si>
    <t>Cadps</t>
  </si>
  <si>
    <t>Agtpbp1</t>
  </si>
  <si>
    <t>Zfp703</t>
  </si>
  <si>
    <t>Ydjc</t>
  </si>
  <si>
    <t>Slc24a5</t>
  </si>
  <si>
    <t>Esd</t>
  </si>
  <si>
    <t>C1|C3|C7</t>
  </si>
  <si>
    <t>Figure 4e</t>
    <phoneticPr fontId="2" type="noConversion"/>
  </si>
  <si>
    <t>C2</t>
  </si>
  <si>
    <t>Isl1</t>
  </si>
  <si>
    <t>Zfhx3</t>
  </si>
  <si>
    <t>Zfp503</t>
  </si>
  <si>
    <t>Gm27032</t>
  </si>
  <si>
    <t>Chd3</t>
  </si>
  <si>
    <t>Tshz2</t>
  </si>
  <si>
    <t>Tpgs2</t>
  </si>
  <si>
    <t>Zfhx4</t>
  </si>
  <si>
    <t>Pnmal2</t>
  </si>
  <si>
    <t>Apbb2</t>
  </si>
  <si>
    <t>Snrpn</t>
  </si>
  <si>
    <t>Pafah1b3</t>
  </si>
  <si>
    <t>Socs2</t>
  </si>
  <si>
    <t>Zfp428</t>
  </si>
  <si>
    <t>Chd3os</t>
  </si>
  <si>
    <t>Celf4</t>
  </si>
  <si>
    <t>Smarcd1</t>
  </si>
  <si>
    <t>Scrt1</t>
  </si>
  <si>
    <t>C5</t>
  </si>
  <si>
    <t>Maf</t>
  </si>
  <si>
    <t>Nxph1</t>
  </si>
  <si>
    <t>Lhx6</t>
  </si>
  <si>
    <t>Mafb</t>
  </si>
  <si>
    <t>Gria1</t>
  </si>
  <si>
    <t>Sst</t>
  </si>
  <si>
    <t>Sox6</t>
  </si>
  <si>
    <t>Pde4dip</t>
  </si>
  <si>
    <t>Gng2</t>
  </si>
  <si>
    <t>Dact1</t>
  </si>
  <si>
    <t>Elmo1</t>
  </si>
  <si>
    <t>Kif2a</t>
  </si>
  <si>
    <t>Slc6a1</t>
  </si>
  <si>
    <t>Arl5a</t>
  </si>
  <si>
    <t>Satb1</t>
  </si>
  <si>
    <t>Tcf12</t>
  </si>
  <si>
    <t>Zfp608</t>
  </si>
  <si>
    <t>Slain1</t>
  </si>
  <si>
    <t>Apc</t>
  </si>
  <si>
    <t>C530008M17Rik</t>
  </si>
  <si>
    <t>Rbfox2</t>
  </si>
  <si>
    <t>Fgf13</t>
  </si>
  <si>
    <t>Rab2a</t>
  </si>
  <si>
    <t>Tspyl4</t>
  </si>
  <si>
    <t>Bcl9</t>
  </si>
  <si>
    <t>H2afy2</t>
  </si>
  <si>
    <t>Rtl8a</t>
  </si>
  <si>
    <t>Astn1</t>
  </si>
  <si>
    <t>Afdn</t>
  </si>
  <si>
    <t>Setbp1</t>
  </si>
  <si>
    <t>Dip2c</t>
  </si>
  <si>
    <t>Cmip</t>
  </si>
  <si>
    <t>C2|C5</t>
  </si>
  <si>
    <t>Ikzf2</t>
  </si>
  <si>
    <t>Mapk10</t>
  </si>
  <si>
    <t>Akap7</t>
  </si>
  <si>
    <t>Rpp25</t>
  </si>
  <si>
    <t>Usp34</t>
  </si>
  <si>
    <t>Figure S6a</t>
    <phoneticPr fontId="2" type="noConversion"/>
  </si>
  <si>
    <t>Fus</t>
  </si>
  <si>
    <t>Son</t>
  </si>
  <si>
    <t>Tia1</t>
  </si>
  <si>
    <t>N4bp2l2</t>
  </si>
  <si>
    <t>Ccnt2</t>
  </si>
  <si>
    <t>Kpnb1</t>
  </si>
  <si>
    <t>Ankrd17</t>
  </si>
  <si>
    <t>Fam168b</t>
  </si>
  <si>
    <t>Clk1</t>
  </si>
  <si>
    <t>Krit1</t>
  </si>
  <si>
    <t>Phip</t>
  </si>
  <si>
    <t>BC005537</t>
  </si>
  <si>
    <t>Pabpn1</t>
  </si>
  <si>
    <t>Taf1d</t>
  </si>
  <si>
    <t>C130071C03Rik</t>
  </si>
  <si>
    <t>Ddx17</t>
  </si>
  <si>
    <t>Ube3a</t>
  </si>
  <si>
    <t>Dcn</t>
  </si>
  <si>
    <t>Col3a1</t>
  </si>
  <si>
    <t>Col1a2</t>
  </si>
  <si>
    <t>Col1a1</t>
  </si>
  <si>
    <t>Vtn</t>
  </si>
  <si>
    <t>Apod</t>
  </si>
  <si>
    <t>Col4a1</t>
  </si>
  <si>
    <t>Itm2a</t>
  </si>
  <si>
    <t>Anxa2</t>
  </si>
  <si>
    <t>Gja1</t>
  </si>
  <si>
    <t>S100a11</t>
  </si>
  <si>
    <t>Col4a2</t>
  </si>
  <si>
    <t>Akap12</t>
  </si>
  <si>
    <t>Emp3</t>
  </si>
  <si>
    <t>Anxa5</t>
  </si>
  <si>
    <t>Ramp2</t>
  </si>
  <si>
    <t>Cldn11</t>
  </si>
  <si>
    <t>Ppic</t>
  </si>
  <si>
    <t>Ogn</t>
  </si>
  <si>
    <t>Id3</t>
  </si>
  <si>
    <t>Aebp1</t>
  </si>
  <si>
    <t>S100a6</t>
  </si>
  <si>
    <t>Gng11</t>
  </si>
  <si>
    <t>Slc6a13</t>
  </si>
  <si>
    <t>Colec12</t>
  </si>
  <si>
    <t>Col5a2</t>
  </si>
  <si>
    <t>Arhgap29</t>
  </si>
  <si>
    <t>Ifitm3</t>
  </si>
  <si>
    <t>Slc7a11</t>
  </si>
  <si>
    <t>Serpinf1</t>
  </si>
  <si>
    <t>Nid1</t>
  </si>
  <si>
    <t>Foxd1</t>
  </si>
  <si>
    <t>Enpp2</t>
  </si>
  <si>
    <t>Eva1b</t>
  </si>
  <si>
    <t>Foxc1</t>
  </si>
  <si>
    <t>Gpc3</t>
  </si>
  <si>
    <t>Ahnak</t>
  </si>
  <si>
    <t>Cd248</t>
  </si>
  <si>
    <t>Fxyd5</t>
  </si>
  <si>
    <t>Nid2</t>
  </si>
  <si>
    <t>Vamp5</t>
  </si>
  <si>
    <t>Rcn3</t>
  </si>
  <si>
    <t>Anxa3</t>
  </si>
  <si>
    <t>Tfpi</t>
  </si>
  <si>
    <t>Islr</t>
  </si>
  <si>
    <t>Fmo1</t>
  </si>
  <si>
    <t>Svil</t>
  </si>
  <si>
    <t>Cped1</t>
  </si>
  <si>
    <t>Pltp</t>
  </si>
  <si>
    <t>Lama4</t>
  </si>
  <si>
    <t>Nbl1</t>
  </si>
  <si>
    <t>Tbx18</t>
  </si>
  <si>
    <t>Cdh5</t>
  </si>
  <si>
    <t>Tpm2</t>
  </si>
  <si>
    <t>Dab2</t>
  </si>
  <si>
    <t>Il11ra1</t>
  </si>
  <si>
    <t>Cnn2</t>
  </si>
  <si>
    <t>Cd302</t>
  </si>
  <si>
    <t>Lamb1</t>
  </si>
  <si>
    <t>Fbn2</t>
  </si>
  <si>
    <t>Rhoc</t>
  </si>
  <si>
    <t>Vamp8</t>
  </si>
  <si>
    <t>Cavin3</t>
  </si>
  <si>
    <t>Cyba</t>
  </si>
  <si>
    <t>Selenom</t>
  </si>
  <si>
    <t>Ostf1</t>
  </si>
  <si>
    <t>Fstl1</t>
  </si>
  <si>
    <t>Prrx1</t>
  </si>
  <si>
    <t>Fbln1</t>
  </si>
  <si>
    <t>H19</t>
  </si>
  <si>
    <t>Igfbp4</t>
  </si>
  <si>
    <t>Arpc1b</t>
  </si>
  <si>
    <t>Wls</t>
  </si>
  <si>
    <t>Crip1</t>
  </si>
  <si>
    <t>B2m</t>
  </si>
  <si>
    <t>Acadl</t>
  </si>
  <si>
    <t>Cald1</t>
  </si>
  <si>
    <t>Arl4a</t>
  </si>
  <si>
    <t>Tagln2</t>
  </si>
  <si>
    <t>Add3</t>
  </si>
  <si>
    <t>Uaca</t>
  </si>
  <si>
    <t>Phlda1</t>
  </si>
  <si>
    <t>Fbxl7</t>
  </si>
  <si>
    <t>Nxn</t>
  </si>
  <si>
    <t>Creg1</t>
  </si>
  <si>
    <t>Rsu1</t>
  </si>
  <si>
    <t>Acaa2</t>
  </si>
  <si>
    <t>Lpp</t>
  </si>
  <si>
    <t>Ctsl</t>
  </si>
  <si>
    <t>Maged2</t>
  </si>
  <si>
    <t>Epb41l2</t>
  </si>
  <si>
    <t>Tpm1</t>
  </si>
  <si>
    <t>Itm2c</t>
  </si>
  <si>
    <t>Lman1</t>
  </si>
  <si>
    <t>Ech1</t>
  </si>
  <si>
    <t>Isyna1</t>
  </si>
  <si>
    <t>Lhfp</t>
  </si>
  <si>
    <t>Abca1</t>
  </si>
  <si>
    <t>Degs1</t>
  </si>
  <si>
    <t>Fut8</t>
  </si>
  <si>
    <t>Gmds</t>
  </si>
  <si>
    <t>Rest</t>
  </si>
  <si>
    <t>Serpinb6a</t>
  </si>
  <si>
    <t>Vkorc1</t>
  </si>
  <si>
    <t>Myl6</t>
  </si>
  <si>
    <t>Gnas</t>
  </si>
  <si>
    <t>Ctsz</t>
  </si>
  <si>
    <t>Tmed3</t>
  </si>
  <si>
    <t>Kdelr2</t>
  </si>
  <si>
    <t>Sri</t>
  </si>
  <si>
    <t>Fermt2</t>
  </si>
  <si>
    <t>Mast4</t>
  </si>
  <si>
    <t>Galk1</t>
  </si>
  <si>
    <t>Dnajc3</t>
  </si>
  <si>
    <t>Bcap31</t>
  </si>
  <si>
    <t>Zic4</t>
  </si>
  <si>
    <t>Slc3a2</t>
  </si>
  <si>
    <t>Tmem165</t>
  </si>
  <si>
    <t>Capns1</t>
  </si>
  <si>
    <t>mt-Nd2</t>
  </si>
  <si>
    <t>Peg3</t>
  </si>
  <si>
    <t>Nfic</t>
  </si>
  <si>
    <t>Lamp2</t>
  </si>
  <si>
    <t>mt-Co1</t>
  </si>
  <si>
    <t>Ddrgk1</t>
  </si>
  <si>
    <t>Srpr</t>
  </si>
  <si>
    <t>Rpl39</t>
  </si>
  <si>
    <t>P4hb</t>
  </si>
  <si>
    <t>Tmbim4</t>
  </si>
  <si>
    <t>Hacd1</t>
  </si>
  <si>
    <t>Fundc2</t>
  </si>
  <si>
    <t>Bloc1s1</t>
  </si>
  <si>
    <t>Glul</t>
  </si>
  <si>
    <t>Mydgf</t>
  </si>
  <si>
    <t>Mgat2</t>
  </si>
  <si>
    <t>Emc7</t>
  </si>
  <si>
    <t>Bcl7c</t>
  </si>
  <si>
    <t>Naa38</t>
  </si>
  <si>
    <t>Kdelr1</t>
  </si>
  <si>
    <t>Ptbp3</t>
  </si>
  <si>
    <t>Atraid</t>
  </si>
  <si>
    <t>Tmco1</t>
  </si>
  <si>
    <t>Hdlbp</t>
  </si>
  <si>
    <t>Cox8a</t>
  </si>
  <si>
    <t>Cstb</t>
  </si>
  <si>
    <t>Capzb</t>
  </si>
  <si>
    <t>Aldh2</t>
  </si>
  <si>
    <t>Ckap4</t>
  </si>
  <si>
    <t>Ergic3</t>
  </si>
  <si>
    <t>Cox4i1</t>
  </si>
  <si>
    <t>Pdia4</t>
  </si>
  <si>
    <t>Ctsb</t>
  </si>
  <si>
    <t>Rpn2</t>
  </si>
  <si>
    <t>Ssr2</t>
  </si>
  <si>
    <t>Timp2</t>
  </si>
  <si>
    <t>Cope</t>
  </si>
  <si>
    <t>Minos1</t>
  </si>
  <si>
    <t>Atp1b3</t>
  </si>
  <si>
    <t>Hspb11</t>
  </si>
  <si>
    <t>Lamp1</t>
  </si>
  <si>
    <t>Sptssa</t>
  </si>
  <si>
    <t>Tmbim6</t>
  </si>
  <si>
    <t>Mxd4</t>
  </si>
  <si>
    <t>Ndufa3</t>
  </si>
  <si>
    <t>Tsen34</t>
  </si>
  <si>
    <t>Ndufb11</t>
  </si>
  <si>
    <t>Sec62</t>
  </si>
  <si>
    <t>Sugt1</t>
  </si>
  <si>
    <t>Tmed9</t>
  </si>
  <si>
    <t>Ppp1r2</t>
  </si>
  <si>
    <t>Atp5d</t>
  </si>
  <si>
    <t>Uqcr11</t>
  </si>
  <si>
    <t>Ndufb9</t>
  </si>
  <si>
    <t>Atp5o.1</t>
  </si>
  <si>
    <t>Rbms1</t>
  </si>
  <si>
    <t>Rrbp1</t>
  </si>
  <si>
    <t>Zic2</t>
  </si>
  <si>
    <t>Mbnl2</t>
  </si>
  <si>
    <t>Zic5</t>
  </si>
  <si>
    <t>Zic1</t>
  </si>
  <si>
    <t>Bsg</t>
  </si>
  <si>
    <t>Ddost</t>
  </si>
  <si>
    <t>Tmem59</t>
  </si>
  <si>
    <t>Rabac1</t>
  </si>
  <si>
    <t>Reep5</t>
  </si>
  <si>
    <t>Spcs1</t>
  </si>
  <si>
    <t>Sec11a</t>
  </si>
  <si>
    <t>Tln1</t>
  </si>
  <si>
    <t>Ssr4</t>
  </si>
  <si>
    <t>Erp29</t>
  </si>
  <si>
    <t>Slc25a4</t>
  </si>
  <si>
    <t>Cox5b</t>
  </si>
  <si>
    <t>Sh3bgrl3</t>
  </si>
  <si>
    <t>Pgrmc1</t>
  </si>
  <si>
    <t>Atox1</t>
  </si>
  <si>
    <t>Nhlh2</t>
  </si>
  <si>
    <t>Cacna2d2</t>
  </si>
  <si>
    <t>Lhx1</t>
  </si>
  <si>
    <t>Calb2</t>
  </si>
  <si>
    <t>Emx2</t>
  </si>
  <si>
    <t>Lhx1os</t>
  </si>
  <si>
    <t>Trp73</t>
  </si>
  <si>
    <t>Ebf3</t>
  </si>
  <si>
    <t>Gm28050</t>
  </si>
  <si>
    <t>Tmem163</t>
  </si>
  <si>
    <t>Gm27199</t>
  </si>
  <si>
    <t>E330013P04Rik</t>
  </si>
  <si>
    <t>Lhx5</t>
  </si>
  <si>
    <t>5330417C22Rik</t>
  </si>
  <si>
    <t>Rcan2</t>
  </si>
  <si>
    <t>Dach1</t>
  </si>
  <si>
    <t>Pdgfa</t>
  </si>
  <si>
    <t>Sema6a</t>
  </si>
  <si>
    <t>Homer2</t>
  </si>
  <si>
    <t>Cacna2d3</t>
  </si>
  <si>
    <t>Cpne2</t>
  </si>
  <si>
    <t>Cxxc5</t>
  </si>
  <si>
    <t>Cystm1</t>
  </si>
  <si>
    <t>Aen</t>
  </si>
  <si>
    <t>1500009L16Rik</t>
  </si>
  <si>
    <t>Wrap73</t>
  </si>
  <si>
    <t>Chst2</t>
  </si>
  <si>
    <t>Kcnb2</t>
  </si>
  <si>
    <t>Zcchc12</t>
  </si>
  <si>
    <t>Enho</t>
  </si>
  <si>
    <t>Dtnbp1</t>
  </si>
  <si>
    <t>Nanos1</t>
  </si>
  <si>
    <t>Aatf</t>
  </si>
  <si>
    <t>Smad1</t>
  </si>
  <si>
    <t>Dstn</t>
  </si>
  <si>
    <t>Rgmb</t>
  </si>
  <si>
    <t>Ptprg</t>
  </si>
  <si>
    <t>Sez6l2</t>
  </si>
  <si>
    <t>Rab11fip2</t>
  </si>
  <si>
    <t>Fkbp2</t>
  </si>
  <si>
    <t>Fam204a</t>
  </si>
  <si>
    <t>Ndufb2</t>
  </si>
  <si>
    <t>St3gal5</t>
  </si>
  <si>
    <t>Ccl27a</t>
  </si>
  <si>
    <t>Cyb5a</t>
  </si>
  <si>
    <t>Twsg1</t>
  </si>
  <si>
    <t>Spats2l</t>
  </si>
  <si>
    <t>Ccm2</t>
  </si>
  <si>
    <t>Draxin</t>
  </si>
  <si>
    <t>Nudt2</t>
  </si>
  <si>
    <t>Unc119</t>
  </si>
  <si>
    <t>Faf1</t>
  </si>
  <si>
    <t>Mad2l2</t>
  </si>
  <si>
    <t>Bax</t>
  </si>
  <si>
    <t>Atp6v0b</t>
  </si>
  <si>
    <t>Dnajb11</t>
  </si>
  <si>
    <t>Prr7</t>
  </si>
  <si>
    <t>Ap1s2</t>
  </si>
  <si>
    <t>Abhd14a</t>
  </si>
  <si>
    <t>Vdac1</t>
  </si>
  <si>
    <t>Tprgl</t>
  </si>
  <si>
    <t>Pgp</t>
  </si>
  <si>
    <t>Slc22a17</t>
  </si>
  <si>
    <t>Scn3b</t>
  </si>
  <si>
    <t>Gde1</t>
  </si>
  <si>
    <t>Ndufv3</t>
  </si>
  <si>
    <t>Golgb1</t>
  </si>
  <si>
    <t>Fkbp1a</t>
  </si>
  <si>
    <t>Saraf</t>
  </si>
  <si>
    <t>1500011B03Rik</t>
  </si>
  <si>
    <t>Tecr</t>
  </si>
  <si>
    <t>Nbdy</t>
  </si>
  <si>
    <t>Emc6</t>
  </si>
  <si>
    <t>Nfu1</t>
  </si>
  <si>
    <t>Tbcb</t>
  </si>
  <si>
    <t>Prdx5</t>
  </si>
  <si>
    <t>Pard3</t>
  </si>
  <si>
    <t>Tcf25</t>
  </si>
  <si>
    <t>Stub1</t>
  </si>
  <si>
    <t>Olfm2</t>
  </si>
  <si>
    <t>Sars</t>
  </si>
  <si>
    <t>Zfand5</t>
  </si>
  <si>
    <t>Emc2</t>
  </si>
  <si>
    <t>Tmx4</t>
  </si>
  <si>
    <t>Bex2</t>
  </si>
  <si>
    <t>Gpr27</t>
  </si>
  <si>
    <t>Stt3b</t>
  </si>
  <si>
    <t>Gclm</t>
  </si>
  <si>
    <t>Atp13a2</t>
  </si>
  <si>
    <t>Rpn1</t>
  </si>
  <si>
    <t>Rnf11</t>
  </si>
  <si>
    <t>Txndc17</t>
  </si>
  <si>
    <t>Ly6e</t>
  </si>
  <si>
    <t>Pafah1b1</t>
  </si>
  <si>
    <t>Nt5c</t>
  </si>
  <si>
    <t>Mcf2l</t>
  </si>
  <si>
    <t>Dnmt3a</t>
  </si>
  <si>
    <t>Tmem147</t>
  </si>
  <si>
    <t>Ubl3</t>
  </si>
  <si>
    <t>Igsf9</t>
  </si>
  <si>
    <t>Cmpk1</t>
  </si>
  <si>
    <t>Ube2v2</t>
  </si>
  <si>
    <t>Canx</t>
  </si>
  <si>
    <t>Ttc9b</t>
  </si>
  <si>
    <t>Ywhah</t>
  </si>
  <si>
    <t>Atp6v1e1</t>
  </si>
  <si>
    <t>Sh3glb1</t>
  </si>
  <si>
    <t>Med28</t>
  </si>
  <si>
    <t>Uqcrq</t>
  </si>
  <si>
    <t>Ndufa1</t>
  </si>
  <si>
    <t>Mapre1</t>
  </si>
  <si>
    <t>Atxn10</t>
  </si>
  <si>
    <t>Ndn</t>
  </si>
  <si>
    <t>Dynll2</t>
  </si>
  <si>
    <t>Vps29</t>
  </si>
  <si>
    <t>Zdbf2</t>
  </si>
  <si>
    <t>0610012G03Rik</t>
  </si>
  <si>
    <t>Hsbp1</t>
  </si>
  <si>
    <t>Tax1bp1</t>
  </si>
  <si>
    <t>Hras</t>
  </si>
  <si>
    <t>Btbd1</t>
  </si>
  <si>
    <t>Ndufa11</t>
  </si>
  <si>
    <t>Figure S8b</t>
    <phoneticPr fontId="2" type="noConversion"/>
  </si>
  <si>
    <t>s10</t>
    <phoneticPr fontId="2" type="noConversion"/>
  </si>
  <si>
    <t>s11</t>
    <phoneticPr fontId="2" type="noConversion"/>
  </si>
  <si>
    <t>sum</t>
  </si>
  <si>
    <t>Average swimming speed (cm/s)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</si>
</sst>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_ "/>
    <numFmt numFmtId="178" formatCode="0.0000_ "/>
    <numFmt numFmtId="179" formatCode="0.0000"/>
  </numFmts>
  <fonts count="1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Arial"/>
      <family val="2"/>
    </font>
    <font>
      <b/>
      <sz val="11"/>
      <color theme="1"/>
      <name val="等线"/>
      <family val="2"/>
      <scheme val="minor"/>
    </font>
    <font>
      <b/>
      <vertAlign val="superscript"/>
      <sz val="10"/>
      <name val="Arial"/>
      <family val="2"/>
    </font>
    <font>
      <sz val="11"/>
      <color rgb="FFFF0000"/>
      <name val="等线"/>
      <family val="2"/>
      <scheme val="minor"/>
    </font>
    <font>
      <sz val="11"/>
      <color theme="1"/>
      <name val="Arial"/>
      <family val="2"/>
    </font>
    <font>
      <b/>
      <vertAlign val="superscript"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0"/>
      <color rgb="FF0000FF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76" fontId="1" fillId="0" borderId="0" xfId="0" applyNumberFormat="1" applyFont="1"/>
    <xf numFmtId="2" fontId="1" fillId="0" borderId="0" xfId="0" applyNumberFormat="1" applyFont="1"/>
    <xf numFmtId="0" fontId="4" fillId="0" borderId="1" xfId="0" applyFont="1" applyBorder="1" applyAlignment="1">
      <alignment horizontal="center"/>
    </xf>
    <xf numFmtId="0" fontId="7" fillId="0" borderId="0" xfId="0" applyFont="1"/>
    <xf numFmtId="2" fontId="0" fillId="0" borderId="0" xfId="0" applyNumberForma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78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1" fontId="1" fillId="0" borderId="0" xfId="0" applyNumberFormat="1" applyFont="1"/>
    <xf numFmtId="179" fontId="0" fillId="0" borderId="0" xfId="0" applyNumberForma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2" fontId="4" fillId="0" borderId="0" xfId="0" applyNumberFormat="1" applyFont="1"/>
    <xf numFmtId="16" fontId="0" fillId="0" borderId="0" xfId="0" applyNumberFormat="1" applyAlignment="1">
      <alignment vertical="center"/>
    </xf>
    <xf numFmtId="0" fontId="13" fillId="0" borderId="0" xfId="0" applyFont="1"/>
    <xf numFmtId="2" fontId="0" fillId="0" borderId="0" xfId="0" applyNumberFormat="1" applyAlignme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F18" sqref="F18"/>
    </sheetView>
  </sheetViews>
  <sheetFormatPr defaultRowHeight="14.25" x14ac:dyDescent="0.2"/>
  <cols>
    <col min="1" max="1" width="11.75" customWidth="1"/>
    <col min="2" max="2" width="14.375" customWidth="1"/>
    <col min="3" max="3" width="13.5" customWidth="1"/>
    <col min="4" max="4" width="20.75" customWidth="1"/>
    <col min="5" max="5" width="20" customWidth="1"/>
    <col min="6" max="6" width="15.625" customWidth="1"/>
  </cols>
  <sheetData>
    <row r="1" spans="1:6" x14ac:dyDescent="0.2">
      <c r="A1" s="2" t="s">
        <v>5</v>
      </c>
      <c r="B1" s="3" t="s">
        <v>2</v>
      </c>
      <c r="C1" s="3" t="s">
        <v>3</v>
      </c>
    </row>
    <row r="2" spans="1:6" x14ac:dyDescent="0.2">
      <c r="B2" s="1">
        <v>0.14099999999999999</v>
      </c>
      <c r="C2" s="1">
        <v>7.367</v>
      </c>
    </row>
    <row r="3" spans="1:6" x14ac:dyDescent="0.2">
      <c r="B3" s="1">
        <v>0.28000000000000003</v>
      </c>
      <c r="C3" s="1">
        <v>6.7160000000000002</v>
      </c>
    </row>
    <row r="4" spans="1:6" x14ac:dyDescent="0.2">
      <c r="B4" s="1">
        <v>0</v>
      </c>
      <c r="C4" s="1">
        <v>0.96</v>
      </c>
    </row>
    <row r="5" spans="1:6" x14ac:dyDescent="0.2">
      <c r="B5" s="1">
        <v>5.5E-2</v>
      </c>
      <c r="C5" s="1">
        <v>1.5589999999999999</v>
      </c>
    </row>
    <row r="6" spans="1:6" x14ac:dyDescent="0.2">
      <c r="B6" s="1">
        <v>0.39700000000000002</v>
      </c>
      <c r="C6" s="1">
        <v>1.458</v>
      </c>
    </row>
    <row r="7" spans="1:6" x14ac:dyDescent="0.2">
      <c r="B7" s="1">
        <v>0.114</v>
      </c>
      <c r="C7" s="1">
        <v>2.633</v>
      </c>
    </row>
    <row r="8" spans="1:6" x14ac:dyDescent="0.2">
      <c r="B8" s="1">
        <v>3.5999999999999997E-2</v>
      </c>
      <c r="C8" s="1">
        <v>1.766</v>
      </c>
    </row>
    <row r="9" spans="1:6" x14ac:dyDescent="0.2">
      <c r="B9" s="1">
        <v>0.14799999999999999</v>
      </c>
      <c r="C9" s="1">
        <v>6.5330000000000004</v>
      </c>
    </row>
    <row r="11" spans="1:6" x14ac:dyDescent="0.2">
      <c r="A11" s="2" t="s">
        <v>88</v>
      </c>
    </row>
    <row r="12" spans="1:6" x14ac:dyDescent="0.2">
      <c r="B12" s="25" t="s">
        <v>91</v>
      </c>
      <c r="C12" s="25" t="s">
        <v>92</v>
      </c>
      <c r="D12" s="25" t="s">
        <v>93</v>
      </c>
      <c r="E12" s="25" t="s">
        <v>94</v>
      </c>
      <c r="F12" s="25" t="s">
        <v>95</v>
      </c>
    </row>
    <row r="13" spans="1:6" x14ac:dyDescent="0.2">
      <c r="A13" s="3" t="s">
        <v>89</v>
      </c>
      <c r="B13" s="31">
        <v>14.9232</v>
      </c>
      <c r="C13" s="31">
        <v>24.6189</v>
      </c>
      <c r="D13" s="31">
        <v>32.729100000000003</v>
      </c>
      <c r="E13" s="31">
        <v>18.465500000000002</v>
      </c>
      <c r="F13" s="31">
        <v>1.4912000000000001</v>
      </c>
    </row>
    <row r="14" spans="1:6" x14ac:dyDescent="0.2">
      <c r="A14" s="3" t="s">
        <v>90</v>
      </c>
      <c r="B14" s="31">
        <v>24.556100000000001</v>
      </c>
      <c r="C14" s="31">
        <v>19.926099999999998</v>
      </c>
      <c r="D14" s="31">
        <v>28.949799999999996</v>
      </c>
      <c r="E14" s="31">
        <v>17.453499999999998</v>
      </c>
      <c r="F14" s="31">
        <v>3.0604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0BCC-91F7-4280-BD88-C58664998BF2}">
  <dimension ref="A1:P5"/>
  <sheetViews>
    <sheetView workbookViewId="0">
      <selection activeCell="G23" sqref="G23"/>
    </sheetView>
  </sheetViews>
  <sheetFormatPr defaultRowHeight="14.25" x14ac:dyDescent="0.2"/>
  <cols>
    <col min="1" max="1" width="11.125" customWidth="1"/>
  </cols>
  <sheetData>
    <row r="1" spans="1:16" x14ac:dyDescent="0.2">
      <c r="A1" s="2" t="s">
        <v>2299</v>
      </c>
      <c r="B1" s="33"/>
      <c r="C1" s="32" t="s">
        <v>1544</v>
      </c>
      <c r="D1" s="32" t="s">
        <v>1545</v>
      </c>
      <c r="E1" s="32" t="s">
        <v>1546</v>
      </c>
      <c r="F1" s="32" t="s">
        <v>1547</v>
      </c>
      <c r="G1" s="32" t="s">
        <v>1548</v>
      </c>
      <c r="H1" s="32" t="s">
        <v>1549</v>
      </c>
      <c r="I1" s="32" t="s">
        <v>1550</v>
      </c>
      <c r="J1" s="32" t="s">
        <v>1551</v>
      </c>
      <c r="K1" s="32" t="s">
        <v>1552</v>
      </c>
      <c r="L1" s="32" t="s">
        <v>1553</v>
      </c>
      <c r="M1" s="32" t="s">
        <v>2300</v>
      </c>
      <c r="N1" s="32" t="s">
        <v>2301</v>
      </c>
      <c r="O1" s="33"/>
      <c r="P1" s="33" t="s">
        <v>2302</v>
      </c>
    </row>
    <row r="2" spans="1:16" x14ac:dyDescent="0.2">
      <c r="B2" s="34" t="s">
        <v>1554</v>
      </c>
      <c r="C2" s="33">
        <v>812</v>
      </c>
      <c r="D2" s="33">
        <v>852</v>
      </c>
      <c r="E2" s="33">
        <v>881</v>
      </c>
      <c r="F2" s="33">
        <v>942</v>
      </c>
      <c r="G2" s="33">
        <v>594</v>
      </c>
      <c r="H2" s="33">
        <v>403</v>
      </c>
      <c r="I2" s="33">
        <v>336</v>
      </c>
      <c r="J2" s="33">
        <v>465</v>
      </c>
      <c r="K2" s="33">
        <v>214</v>
      </c>
      <c r="L2" s="33">
        <v>277</v>
      </c>
      <c r="M2" s="33">
        <v>97</v>
      </c>
      <c r="N2" s="33">
        <v>31</v>
      </c>
      <c r="O2" s="33"/>
      <c r="P2" s="33">
        <v>4777</v>
      </c>
    </row>
    <row r="3" spans="1:16" x14ac:dyDescent="0.2">
      <c r="B3" s="12" t="s">
        <v>89</v>
      </c>
      <c r="C3" s="9">
        <v>13.753387500000001</v>
      </c>
      <c r="D3" s="9">
        <v>14.4308943</v>
      </c>
      <c r="E3" s="9">
        <v>14.922086700000001</v>
      </c>
      <c r="F3" s="9">
        <v>15.955284600000001</v>
      </c>
      <c r="G3" s="9">
        <v>10.060975599999999</v>
      </c>
      <c r="H3" s="9">
        <v>6.8258808000000002</v>
      </c>
      <c r="I3" s="9">
        <v>5.6910569000000004</v>
      </c>
      <c r="J3" s="9">
        <v>7.8760162999999999</v>
      </c>
      <c r="K3" s="9">
        <v>3.6246611999999998</v>
      </c>
      <c r="L3" s="9">
        <v>4.6917343999999996</v>
      </c>
      <c r="M3" s="9">
        <v>1.6429539</v>
      </c>
      <c r="N3" s="9">
        <v>0.52506779999999997</v>
      </c>
      <c r="O3" s="33"/>
      <c r="P3" s="33"/>
    </row>
    <row r="4" spans="1:16" x14ac:dyDescent="0.2">
      <c r="B4" s="34" t="s">
        <v>1554</v>
      </c>
      <c r="C4" s="33">
        <v>724</v>
      </c>
      <c r="D4" s="33">
        <v>638</v>
      </c>
      <c r="E4" s="33">
        <v>493</v>
      </c>
      <c r="F4" s="33">
        <v>407</v>
      </c>
      <c r="G4" s="33">
        <v>586</v>
      </c>
      <c r="H4" s="33">
        <v>601</v>
      </c>
      <c r="I4" s="33">
        <v>484</v>
      </c>
      <c r="J4" s="33">
        <v>145</v>
      </c>
      <c r="K4" s="33">
        <v>317</v>
      </c>
      <c r="L4" s="33">
        <v>227</v>
      </c>
      <c r="M4" s="33">
        <v>138</v>
      </c>
      <c r="N4" s="33">
        <v>17</v>
      </c>
      <c r="O4" s="33"/>
      <c r="P4" s="33"/>
    </row>
    <row r="5" spans="1:16" x14ac:dyDescent="0.2">
      <c r="B5" s="12" t="s">
        <v>90</v>
      </c>
      <c r="C5" s="38">
        <v>15.1559556</v>
      </c>
      <c r="D5" s="38">
        <v>13.355662500000001</v>
      </c>
      <c r="E5" s="38">
        <v>10.3202847</v>
      </c>
      <c r="F5" s="38">
        <v>8.5199916000000009</v>
      </c>
      <c r="G5" s="38">
        <v>12.2671133</v>
      </c>
      <c r="H5" s="38">
        <v>12.581117899999999</v>
      </c>
      <c r="I5" s="38">
        <v>10.1318819</v>
      </c>
      <c r="J5" s="38">
        <v>3.0353779000000003</v>
      </c>
      <c r="K5" s="38">
        <v>6.6359639999999995</v>
      </c>
      <c r="L5" s="38">
        <v>4.7519363999999999</v>
      </c>
      <c r="M5" s="38">
        <v>2.8888424000000001</v>
      </c>
      <c r="N5" s="38">
        <v>0.35587190000000002</v>
      </c>
      <c r="O5" s="33"/>
      <c r="P5" s="33">
        <v>5904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70B4-9E92-49E0-923B-A97E3A77A813}">
  <dimension ref="A1:U7"/>
  <sheetViews>
    <sheetView tabSelected="1" workbookViewId="0">
      <selection activeCell="C30" sqref="C30"/>
    </sheetView>
  </sheetViews>
  <sheetFormatPr defaultRowHeight="14.25" x14ac:dyDescent="0.2"/>
  <cols>
    <col min="2" max="2" width="11.25" customWidth="1"/>
  </cols>
  <sheetData>
    <row r="1" spans="1:21" x14ac:dyDescent="0.2">
      <c r="A1" s="2"/>
      <c r="B1" s="39" t="s">
        <v>2303</v>
      </c>
      <c r="C1" s="39"/>
      <c r="D1" s="1"/>
      <c r="E1" s="1"/>
      <c r="F1" s="1"/>
      <c r="G1" s="1"/>
      <c r="H1" s="1"/>
    </row>
    <row r="2" spans="1:21" x14ac:dyDescent="0.2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 t="s">
        <v>68</v>
      </c>
      <c r="M2" s="26"/>
      <c r="N2" s="26"/>
      <c r="O2" s="26"/>
      <c r="P2" s="26"/>
      <c r="Q2" s="26"/>
      <c r="R2" s="26"/>
      <c r="S2" s="26"/>
      <c r="T2" s="26"/>
      <c r="U2" s="26"/>
    </row>
    <row r="3" spans="1:21" x14ac:dyDescent="0.2">
      <c r="A3" s="2" t="s">
        <v>77</v>
      </c>
      <c r="B3" s="6">
        <v>32.909999999999997</v>
      </c>
      <c r="C3" s="6">
        <v>29.52</v>
      </c>
      <c r="D3" s="6">
        <v>19.239999999999998</v>
      </c>
      <c r="E3" s="6">
        <v>21.38</v>
      </c>
      <c r="F3" s="6">
        <v>32.92</v>
      </c>
      <c r="G3" s="6">
        <v>28.16</v>
      </c>
      <c r="H3" s="6">
        <v>28.26</v>
      </c>
      <c r="I3" s="6">
        <v>38.21</v>
      </c>
      <c r="J3" s="6">
        <v>34.659999999999997</v>
      </c>
      <c r="K3" s="6">
        <v>27.46</v>
      </c>
      <c r="L3" s="6">
        <v>34</v>
      </c>
      <c r="M3" s="6">
        <v>28.93</v>
      </c>
      <c r="N3" s="6">
        <v>34.380000000000003</v>
      </c>
      <c r="O3" s="6">
        <v>28.28</v>
      </c>
      <c r="P3" s="6">
        <v>35.22</v>
      </c>
      <c r="Q3" s="6">
        <v>34.950000000000003</v>
      </c>
      <c r="R3" s="6">
        <v>21.3</v>
      </c>
      <c r="S3" s="6">
        <v>34.17</v>
      </c>
      <c r="T3" s="6">
        <v>32.630000000000003</v>
      </c>
      <c r="U3" s="6">
        <v>29.23</v>
      </c>
    </row>
    <row r="4" spans="1:21" x14ac:dyDescent="0.2">
      <c r="A4" s="2" t="s">
        <v>78</v>
      </c>
      <c r="B4" s="6">
        <v>33.299999999999997</v>
      </c>
      <c r="C4" s="6">
        <v>18.86</v>
      </c>
      <c r="D4" s="6">
        <v>39.06</v>
      </c>
      <c r="E4" s="6">
        <v>23.43</v>
      </c>
      <c r="F4" s="6">
        <v>21.31</v>
      </c>
      <c r="G4" s="6">
        <v>18.739999999999998</v>
      </c>
      <c r="H4" s="6">
        <v>19.579999999999998</v>
      </c>
      <c r="I4" s="6">
        <v>27.34</v>
      </c>
      <c r="J4" s="6">
        <v>29.35</v>
      </c>
      <c r="K4" s="6">
        <v>40.380000000000003</v>
      </c>
      <c r="L4" s="6">
        <v>20.47</v>
      </c>
      <c r="M4" s="6">
        <v>15.76</v>
      </c>
      <c r="N4" s="6">
        <v>29.64</v>
      </c>
      <c r="O4" s="6">
        <v>28.18</v>
      </c>
      <c r="P4" s="6">
        <v>32.06</v>
      </c>
      <c r="Q4" s="6">
        <v>48.54</v>
      </c>
      <c r="R4" s="6">
        <v>24.77</v>
      </c>
      <c r="S4" s="6">
        <v>35.17</v>
      </c>
      <c r="T4" s="6">
        <v>29.75</v>
      </c>
      <c r="U4" s="6">
        <v>26.45</v>
      </c>
    </row>
    <row r="5" spans="1:21" x14ac:dyDescent="0.2">
      <c r="A5" s="2" t="s">
        <v>79</v>
      </c>
      <c r="B5" s="6">
        <v>34.31</v>
      </c>
      <c r="C5" s="6">
        <v>19.84</v>
      </c>
      <c r="D5" s="6">
        <v>37.99</v>
      </c>
      <c r="E5" s="6">
        <v>19.64</v>
      </c>
      <c r="F5" s="6">
        <v>23.28</v>
      </c>
      <c r="G5" s="6">
        <v>23.39</v>
      </c>
      <c r="H5" s="6">
        <v>31.2</v>
      </c>
      <c r="I5" s="6">
        <v>52.49</v>
      </c>
      <c r="J5" s="6">
        <v>23.58</v>
      </c>
      <c r="K5" s="6">
        <v>25.46</v>
      </c>
      <c r="L5" s="6">
        <v>20.78</v>
      </c>
      <c r="M5" s="6">
        <v>21.86</v>
      </c>
      <c r="N5" s="6">
        <v>27.36</v>
      </c>
      <c r="O5" s="6">
        <v>33.14</v>
      </c>
      <c r="P5" s="6">
        <v>33.229999999999997</v>
      </c>
      <c r="Q5" s="6">
        <v>40.340000000000003</v>
      </c>
      <c r="R5" s="6">
        <v>25.82</v>
      </c>
      <c r="S5" s="6">
        <v>31.67</v>
      </c>
      <c r="T5" s="6">
        <v>25.72</v>
      </c>
      <c r="U5" s="6">
        <v>31.06</v>
      </c>
    </row>
    <row r="6" spans="1:21" x14ac:dyDescent="0.2">
      <c r="A6" s="2" t="s">
        <v>80</v>
      </c>
      <c r="B6" s="6">
        <v>30.12</v>
      </c>
      <c r="C6" s="6">
        <v>23.72</v>
      </c>
      <c r="D6" s="6">
        <v>25.27</v>
      </c>
      <c r="E6" s="6">
        <v>19.27</v>
      </c>
      <c r="F6" s="6">
        <v>25.71</v>
      </c>
      <c r="G6" s="6">
        <v>16.940000000000001</v>
      </c>
      <c r="H6" s="6">
        <v>23.76</v>
      </c>
      <c r="I6" s="6">
        <v>31.29</v>
      </c>
      <c r="J6" s="6">
        <v>28.88</v>
      </c>
      <c r="K6" s="6">
        <v>40.340000000000003</v>
      </c>
      <c r="L6" s="6">
        <v>23.92</v>
      </c>
      <c r="M6" s="6">
        <v>23.06</v>
      </c>
      <c r="N6" s="6">
        <v>27.18</v>
      </c>
      <c r="O6" s="6">
        <v>39.04</v>
      </c>
      <c r="P6" s="6">
        <v>28.07</v>
      </c>
      <c r="Q6" s="6">
        <v>29.94</v>
      </c>
      <c r="R6" s="6">
        <v>32.49</v>
      </c>
      <c r="S6" s="6">
        <v>29.29</v>
      </c>
      <c r="T6" s="6">
        <v>30.73</v>
      </c>
      <c r="U6" s="6">
        <v>34.369999999999997</v>
      </c>
    </row>
    <row r="7" spans="1:21" x14ac:dyDescent="0.2">
      <c r="A7" s="2" t="s">
        <v>81</v>
      </c>
      <c r="B7" s="6">
        <v>25.81</v>
      </c>
      <c r="C7" s="6">
        <v>26.69</v>
      </c>
      <c r="D7" s="6">
        <v>26.89</v>
      </c>
      <c r="E7" s="6">
        <v>32.31</v>
      </c>
      <c r="F7" s="6">
        <v>26.65</v>
      </c>
      <c r="G7" s="6">
        <v>23.71</v>
      </c>
      <c r="H7" s="6">
        <v>23.56</v>
      </c>
      <c r="I7" s="6">
        <v>30.06</v>
      </c>
      <c r="J7" s="6">
        <v>23.6</v>
      </c>
      <c r="K7" s="6">
        <v>26.23</v>
      </c>
      <c r="L7" s="6">
        <v>22.99</v>
      </c>
      <c r="M7" s="6">
        <v>23.14</v>
      </c>
      <c r="N7" s="6">
        <v>26.45</v>
      </c>
      <c r="O7" s="6">
        <v>27.62</v>
      </c>
      <c r="P7" s="6">
        <v>32.04</v>
      </c>
      <c r="Q7" s="6">
        <v>35.44</v>
      </c>
      <c r="R7" s="6">
        <v>29.97</v>
      </c>
      <c r="S7" s="6">
        <v>21.21</v>
      </c>
      <c r="T7" s="6">
        <v>26.62</v>
      </c>
      <c r="U7" s="6">
        <v>35.549999999999997</v>
      </c>
    </row>
  </sheetData>
  <mergeCells count="2">
    <mergeCell ref="B2:K2"/>
    <mergeCell ref="L2:U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311E-55A2-4531-849F-142A86B4BDE1}">
  <dimension ref="A1:RE61"/>
  <sheetViews>
    <sheetView topLeftCell="A34" workbookViewId="0">
      <selection activeCell="A63" sqref="A63"/>
    </sheetView>
  </sheetViews>
  <sheetFormatPr defaultRowHeight="14.25" x14ac:dyDescent="0.2"/>
  <cols>
    <col min="1" max="1" width="12.75" customWidth="1"/>
    <col min="2" max="2" width="19.25" customWidth="1"/>
    <col min="3" max="3" width="16.25" customWidth="1"/>
    <col min="4" max="6" width="10" bestFit="1" customWidth="1"/>
    <col min="7" max="7" width="11.125" bestFit="1" customWidth="1"/>
    <col min="8" max="8" width="10" bestFit="1" customWidth="1"/>
    <col min="9" max="11" width="11.125" bestFit="1" customWidth="1"/>
    <col min="12" max="13" width="10.125" bestFit="1" customWidth="1"/>
  </cols>
  <sheetData>
    <row r="1" spans="1:4" x14ac:dyDescent="0.2">
      <c r="A1" s="4" t="s">
        <v>96</v>
      </c>
      <c r="B1" s="4"/>
      <c r="C1" s="7" t="s">
        <v>48</v>
      </c>
      <c r="D1" s="7" t="s">
        <v>49</v>
      </c>
    </row>
    <row r="2" spans="1:4" x14ac:dyDescent="0.2">
      <c r="B2" s="2" t="s">
        <v>97</v>
      </c>
      <c r="C2" s="9">
        <v>6.6129999999999995</v>
      </c>
      <c r="D2" s="6">
        <v>9.1020000000000003</v>
      </c>
    </row>
    <row r="3" spans="1:4" x14ac:dyDescent="0.2">
      <c r="B3" s="2" t="s">
        <v>98</v>
      </c>
      <c r="C3" s="9">
        <v>5.2109999999999994</v>
      </c>
      <c r="D3" s="6">
        <v>7.66</v>
      </c>
    </row>
    <row r="4" spans="1:4" x14ac:dyDescent="0.2">
      <c r="B4" s="2" t="s">
        <v>99</v>
      </c>
      <c r="C4" s="9">
        <v>2.3726000000000003</v>
      </c>
      <c r="D4" s="6">
        <v>6.4783999999999997</v>
      </c>
    </row>
    <row r="5" spans="1:4" x14ac:dyDescent="0.2">
      <c r="B5" s="2" t="s">
        <v>100</v>
      </c>
      <c r="C5" s="9">
        <v>0.72620000000000007</v>
      </c>
      <c r="D5" s="6">
        <v>1.4363000000000001</v>
      </c>
    </row>
    <row r="7" spans="1:4" x14ac:dyDescent="0.2">
      <c r="A7" s="4" t="s">
        <v>4</v>
      </c>
      <c r="B7" s="7" t="s">
        <v>17</v>
      </c>
      <c r="C7" s="7" t="s">
        <v>19</v>
      </c>
    </row>
    <row r="8" spans="1:4" x14ac:dyDescent="0.2">
      <c r="B8" s="6">
        <v>296.77999999999997</v>
      </c>
      <c r="C8" s="6">
        <v>220.96</v>
      </c>
    </row>
    <row r="9" spans="1:4" x14ac:dyDescent="0.2">
      <c r="B9" s="6">
        <v>214.82499999999999</v>
      </c>
      <c r="C9" s="6">
        <v>209.66</v>
      </c>
    </row>
    <row r="10" spans="1:4" x14ac:dyDescent="0.2">
      <c r="B10" s="6">
        <v>190.65</v>
      </c>
      <c r="C10" s="6">
        <v>232.3</v>
      </c>
    </row>
    <row r="11" spans="1:4" x14ac:dyDescent="0.2">
      <c r="B11" s="6">
        <v>226.28066670000001</v>
      </c>
      <c r="C11" s="6">
        <v>186.65</v>
      </c>
    </row>
    <row r="12" spans="1:4" x14ac:dyDescent="0.2">
      <c r="B12" s="6">
        <v>248.8833333</v>
      </c>
      <c r="C12" s="6">
        <v>199.22</v>
      </c>
    </row>
    <row r="13" spans="1:4" x14ac:dyDescent="0.2">
      <c r="B13" s="6">
        <v>202.935</v>
      </c>
      <c r="C13" s="6">
        <v>258.37</v>
      </c>
    </row>
    <row r="15" spans="1:4" x14ac:dyDescent="0.2">
      <c r="A15" s="2" t="s">
        <v>6</v>
      </c>
      <c r="B15" s="7" t="s">
        <v>20</v>
      </c>
      <c r="C15" s="7" t="s">
        <v>21</v>
      </c>
    </row>
    <row r="16" spans="1:4" x14ac:dyDescent="0.2">
      <c r="B16" s="6">
        <v>2972.8789999999999</v>
      </c>
      <c r="C16" s="6">
        <v>4388.4989999999998</v>
      </c>
    </row>
    <row r="17" spans="1:473" x14ac:dyDescent="0.2">
      <c r="B17" s="6">
        <v>4830.5309999999999</v>
      </c>
      <c r="C17" s="6">
        <v>3275.145</v>
      </c>
    </row>
    <row r="18" spans="1:473" x14ac:dyDescent="0.2">
      <c r="B18" s="6">
        <v>3077.9650000000001</v>
      </c>
      <c r="C18" s="6">
        <v>3258.21</v>
      </c>
    </row>
    <row r="19" spans="1:473" x14ac:dyDescent="0.2">
      <c r="B19" s="6">
        <v>5020.7</v>
      </c>
      <c r="C19" s="6">
        <v>2264.9810000000002</v>
      </c>
    </row>
    <row r="20" spans="1:473" x14ac:dyDescent="0.2">
      <c r="B20" s="6">
        <v>3889.7040000000002</v>
      </c>
      <c r="C20" s="6">
        <v>3320.9850000000001</v>
      </c>
    </row>
    <row r="21" spans="1:473" x14ac:dyDescent="0.2">
      <c r="B21" s="6">
        <v>4233.8540000000003</v>
      </c>
      <c r="C21" s="6">
        <v>3537.2649999999999</v>
      </c>
    </row>
    <row r="22" spans="1:473" x14ac:dyDescent="0.2">
      <c r="B22" s="6"/>
      <c r="C22" s="6"/>
    </row>
    <row r="23" spans="1:473" x14ac:dyDescent="0.2">
      <c r="A23" s="2" t="s">
        <v>7</v>
      </c>
      <c r="B23" s="26" t="s">
        <v>17</v>
      </c>
      <c r="C23" s="26"/>
      <c r="D23" s="26"/>
      <c r="E23" s="26"/>
      <c r="F23" s="26"/>
      <c r="G23" s="26"/>
      <c r="H23" s="26" t="s">
        <v>18</v>
      </c>
      <c r="I23" s="26"/>
      <c r="J23" s="26"/>
      <c r="K23" s="26"/>
      <c r="L23" s="26"/>
      <c r="M23" s="26"/>
      <c r="O23" s="8"/>
    </row>
    <row r="24" spans="1:473" x14ac:dyDescent="0.2">
      <c r="A24" s="11" t="s">
        <v>22</v>
      </c>
      <c r="B24" s="6">
        <v>94.389250000000004</v>
      </c>
      <c r="C24" s="6">
        <v>97.727329999999995</v>
      </c>
      <c r="D24" s="6">
        <v>104.8293</v>
      </c>
      <c r="E24" s="6">
        <v>106.55070000000001</v>
      </c>
      <c r="F24" s="6">
        <v>85.346000000000004</v>
      </c>
      <c r="G24" s="6">
        <v>82.135000000000005</v>
      </c>
      <c r="H24" s="6">
        <v>75.650000000000006</v>
      </c>
      <c r="I24" s="6">
        <v>98.4375</v>
      </c>
      <c r="J24" s="6">
        <v>101.21129999999999</v>
      </c>
      <c r="K24" s="6">
        <v>84.462999999999994</v>
      </c>
      <c r="L24" s="6">
        <v>88.156999999999996</v>
      </c>
      <c r="M24" s="6">
        <v>102.642</v>
      </c>
    </row>
    <row r="25" spans="1:473" x14ac:dyDescent="0.2">
      <c r="A25" s="11" t="s">
        <v>23</v>
      </c>
      <c r="B25" s="6">
        <v>103.12479999999999</v>
      </c>
      <c r="C25" s="6">
        <v>101.7043</v>
      </c>
      <c r="D25" s="6">
        <v>76.704669999999993</v>
      </c>
      <c r="E25" s="6">
        <v>76.718000000000004</v>
      </c>
      <c r="F25" s="6">
        <v>90.350999999999999</v>
      </c>
      <c r="G25" s="6">
        <v>85.349000000000004</v>
      </c>
      <c r="H25" s="6">
        <v>116.1003</v>
      </c>
      <c r="I25" s="6">
        <v>120.59650000000001</v>
      </c>
      <c r="J25" s="6">
        <v>105.0425</v>
      </c>
      <c r="K25" s="6">
        <v>123.8805</v>
      </c>
      <c r="L25" s="6">
        <v>109.652</v>
      </c>
      <c r="M25" s="6">
        <v>113.574</v>
      </c>
      <c r="O25" s="24"/>
    </row>
    <row r="27" spans="1:473" x14ac:dyDescent="0.2">
      <c r="A27" s="2" t="s">
        <v>8</v>
      </c>
      <c r="B27" s="26" t="s">
        <v>20</v>
      </c>
      <c r="C27" s="26"/>
      <c r="D27" s="26"/>
      <c r="E27" s="26"/>
      <c r="F27" s="26"/>
      <c r="G27" s="26"/>
      <c r="H27" s="26" t="s">
        <v>21</v>
      </c>
      <c r="I27" s="26"/>
      <c r="J27" s="26"/>
      <c r="K27" s="26"/>
      <c r="L27" s="26"/>
      <c r="M27" s="26"/>
    </row>
    <row r="28" spans="1:473" x14ac:dyDescent="0.2">
      <c r="A28" s="11" t="s">
        <v>22</v>
      </c>
      <c r="B28" s="9">
        <v>10651.259077553272</v>
      </c>
      <c r="C28" s="9">
        <v>8895.5262882901861</v>
      </c>
      <c r="D28" s="9">
        <v>7674.6254218795793</v>
      </c>
      <c r="E28" s="9">
        <v>8096.5753872677178</v>
      </c>
      <c r="F28" s="9">
        <v>9524.36</v>
      </c>
      <c r="G28" s="9">
        <v>10138.31</v>
      </c>
      <c r="H28" s="9">
        <v>9511.1017137288436</v>
      </c>
      <c r="I28" s="9">
        <v>10070.268194301243</v>
      </c>
      <c r="J28" s="9">
        <v>10541.997967556599</v>
      </c>
      <c r="K28" s="9">
        <v>10495.065888520272</v>
      </c>
      <c r="L28" s="9">
        <v>8254.36</v>
      </c>
      <c r="M28" s="9">
        <v>8862.73</v>
      </c>
    </row>
    <row r="29" spans="1:473" x14ac:dyDescent="0.2">
      <c r="A29" s="11" t="s">
        <v>23</v>
      </c>
      <c r="B29" s="9">
        <v>1790.8522510534897</v>
      </c>
      <c r="C29" s="9">
        <v>2120.4521853281053</v>
      </c>
      <c r="D29" s="9">
        <v>2708.2508697494068</v>
      </c>
      <c r="E29" s="9">
        <v>2148.549012054154</v>
      </c>
      <c r="F29" s="9">
        <v>2268.21</v>
      </c>
      <c r="G29" s="9">
        <v>2038.16</v>
      </c>
      <c r="H29" s="9">
        <v>2979.1811239594103</v>
      </c>
      <c r="I29" s="9">
        <v>3513.1027159272776</v>
      </c>
      <c r="J29" s="9">
        <v>2232.9557818212534</v>
      </c>
      <c r="K29" s="9">
        <v>2726.1488951053916</v>
      </c>
      <c r="L29" s="6">
        <v>2734.91</v>
      </c>
      <c r="M29" s="6">
        <v>2916.28</v>
      </c>
      <c r="O29" s="24"/>
    </row>
    <row r="31" spans="1:473" x14ac:dyDescent="0.2">
      <c r="A31" s="4" t="s">
        <v>101</v>
      </c>
      <c r="B31" s="2" t="s">
        <v>102</v>
      </c>
    </row>
    <row r="32" spans="1:473" x14ac:dyDescent="0.2">
      <c r="B32" s="32" t="s">
        <v>103</v>
      </c>
      <c r="C32" s="33" t="s">
        <v>104</v>
      </c>
      <c r="D32" s="33" t="s">
        <v>105</v>
      </c>
      <c r="E32" s="33" t="s">
        <v>106</v>
      </c>
      <c r="F32" s="33" t="s">
        <v>107</v>
      </c>
      <c r="G32" s="33" t="s">
        <v>108</v>
      </c>
      <c r="H32" s="33" t="s">
        <v>109</v>
      </c>
      <c r="I32" s="33" t="s">
        <v>110</v>
      </c>
      <c r="J32" s="33" t="s">
        <v>111</v>
      </c>
      <c r="K32" s="33" t="s">
        <v>112</v>
      </c>
      <c r="L32" s="33" t="s">
        <v>113</v>
      </c>
      <c r="M32" s="33" t="s">
        <v>114</v>
      </c>
      <c r="N32" s="33" t="s">
        <v>115</v>
      </c>
      <c r="O32" s="33" t="s">
        <v>116</v>
      </c>
      <c r="P32" s="33" t="s">
        <v>117</v>
      </c>
      <c r="Q32" s="33" t="s">
        <v>118</v>
      </c>
      <c r="R32" s="33" t="s">
        <v>119</v>
      </c>
      <c r="S32" s="33" t="s">
        <v>120</v>
      </c>
      <c r="T32" s="33" t="s">
        <v>121</v>
      </c>
      <c r="U32" s="33" t="s">
        <v>122</v>
      </c>
      <c r="V32" s="33" t="s">
        <v>123</v>
      </c>
      <c r="W32" s="33" t="s">
        <v>124</v>
      </c>
      <c r="X32" s="33" t="s">
        <v>125</v>
      </c>
      <c r="Y32" s="33" t="s">
        <v>126</v>
      </c>
      <c r="Z32" s="33" t="s">
        <v>127</v>
      </c>
      <c r="AA32" s="33" t="s">
        <v>128</v>
      </c>
      <c r="AB32" s="33" t="s">
        <v>129</v>
      </c>
      <c r="AC32" s="33" t="s">
        <v>130</v>
      </c>
      <c r="AD32" s="33" t="s">
        <v>131</v>
      </c>
      <c r="AE32" s="33" t="s">
        <v>132</v>
      </c>
      <c r="AF32" s="33" t="s">
        <v>133</v>
      </c>
      <c r="AG32" s="33" t="s">
        <v>134</v>
      </c>
      <c r="AH32" s="33" t="s">
        <v>135</v>
      </c>
      <c r="AI32" s="33" t="s">
        <v>136</v>
      </c>
      <c r="AJ32" s="33" t="s">
        <v>137</v>
      </c>
      <c r="AK32" s="33" t="s">
        <v>138</v>
      </c>
      <c r="AL32" s="33" t="s">
        <v>139</v>
      </c>
      <c r="AM32" s="33" t="s">
        <v>140</v>
      </c>
      <c r="AN32" s="33" t="s">
        <v>141</v>
      </c>
      <c r="AO32" s="33" t="s">
        <v>142</v>
      </c>
      <c r="AP32" s="33" t="s">
        <v>143</v>
      </c>
      <c r="AQ32" s="33" t="s">
        <v>144</v>
      </c>
      <c r="AR32" s="33" t="s">
        <v>145</v>
      </c>
      <c r="AS32" s="33" t="s">
        <v>146</v>
      </c>
      <c r="AT32" s="33" t="s">
        <v>147</v>
      </c>
      <c r="AU32" s="33" t="s">
        <v>148</v>
      </c>
      <c r="AV32" s="33" t="s">
        <v>149</v>
      </c>
      <c r="AW32" s="33" t="s">
        <v>150</v>
      </c>
      <c r="AX32" s="33" t="s">
        <v>151</v>
      </c>
      <c r="AY32" s="33" t="s">
        <v>152</v>
      </c>
      <c r="AZ32" s="33" t="s">
        <v>153</v>
      </c>
      <c r="BA32" s="33" t="s">
        <v>154</v>
      </c>
      <c r="BB32" s="33" t="s">
        <v>155</v>
      </c>
      <c r="BC32" s="33" t="s">
        <v>156</v>
      </c>
      <c r="BD32" s="33" t="s">
        <v>157</v>
      </c>
      <c r="BE32" s="33" t="s">
        <v>158</v>
      </c>
      <c r="BF32" s="33" t="s">
        <v>159</v>
      </c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</row>
    <row r="33" spans="1:473" x14ac:dyDescent="0.2">
      <c r="A33" s="2"/>
      <c r="B33" s="32" t="s">
        <v>160</v>
      </c>
      <c r="C33" s="33" t="s">
        <v>161</v>
      </c>
      <c r="D33" s="33" t="s">
        <v>162</v>
      </c>
      <c r="E33" s="33" t="s">
        <v>163</v>
      </c>
      <c r="F33" s="33" t="s">
        <v>164</v>
      </c>
      <c r="G33" s="33" t="s">
        <v>165</v>
      </c>
      <c r="H33" s="33" t="s">
        <v>166</v>
      </c>
      <c r="I33" s="33" t="s">
        <v>167</v>
      </c>
      <c r="J33" s="33" t="s">
        <v>168</v>
      </c>
      <c r="K33" s="33" t="s">
        <v>169</v>
      </c>
      <c r="L33" s="33" t="s">
        <v>170</v>
      </c>
      <c r="M33" s="33" t="s">
        <v>171</v>
      </c>
      <c r="N33" s="33" t="s">
        <v>172</v>
      </c>
      <c r="O33" s="33" t="s">
        <v>173</v>
      </c>
      <c r="P33" s="33" t="s">
        <v>174</v>
      </c>
      <c r="Q33" s="33" t="s">
        <v>175</v>
      </c>
      <c r="R33" s="33" t="s">
        <v>176</v>
      </c>
      <c r="S33" s="33" t="s">
        <v>177</v>
      </c>
      <c r="T33" s="33" t="s">
        <v>178</v>
      </c>
      <c r="U33" s="33" t="s">
        <v>179</v>
      </c>
      <c r="V33" s="33" t="s">
        <v>180</v>
      </c>
      <c r="W33" s="33" t="s">
        <v>181</v>
      </c>
      <c r="X33" s="33" t="s">
        <v>182</v>
      </c>
      <c r="Y33" s="33" t="s">
        <v>183</v>
      </c>
      <c r="Z33" s="33" t="s">
        <v>184</v>
      </c>
      <c r="AA33" s="33" t="s">
        <v>185</v>
      </c>
      <c r="AB33" s="33" t="s">
        <v>186</v>
      </c>
      <c r="AC33" s="33" t="s">
        <v>187</v>
      </c>
      <c r="AD33" s="33" t="s">
        <v>188</v>
      </c>
      <c r="AE33" s="33" t="s">
        <v>189</v>
      </c>
      <c r="AF33" s="33" t="s">
        <v>190</v>
      </c>
      <c r="AG33" s="33" t="s">
        <v>191</v>
      </c>
      <c r="AH33" s="33" t="s">
        <v>192</v>
      </c>
      <c r="AI33" s="33" t="s">
        <v>193</v>
      </c>
      <c r="AJ33" s="33" t="s">
        <v>194</v>
      </c>
      <c r="AK33" s="33" t="s">
        <v>195</v>
      </c>
      <c r="AL33" s="33" t="s">
        <v>196</v>
      </c>
      <c r="AM33" s="33" t="s">
        <v>197</v>
      </c>
      <c r="AN33" s="33" t="s">
        <v>198</v>
      </c>
      <c r="AO33" s="33" t="s">
        <v>199</v>
      </c>
      <c r="AP33" s="33" t="s">
        <v>200</v>
      </c>
      <c r="AQ33" s="33" t="s">
        <v>201</v>
      </c>
      <c r="AR33" s="33" t="s">
        <v>202</v>
      </c>
      <c r="AS33" s="33" t="s">
        <v>203</v>
      </c>
      <c r="AT33" s="33" t="s">
        <v>204</v>
      </c>
      <c r="AU33" s="33" t="s">
        <v>205</v>
      </c>
      <c r="AV33" s="33" t="s">
        <v>206</v>
      </c>
      <c r="AW33" s="33" t="s">
        <v>207</v>
      </c>
      <c r="AX33" s="33" t="s">
        <v>208</v>
      </c>
      <c r="AY33" s="33" t="s">
        <v>209</v>
      </c>
      <c r="AZ33" s="33" t="s">
        <v>210</v>
      </c>
      <c r="BA33" s="33" t="s">
        <v>211</v>
      </c>
      <c r="BB33" s="33" t="s">
        <v>114</v>
      </c>
      <c r="BC33" s="33" t="s">
        <v>115</v>
      </c>
      <c r="BD33" s="33" t="s">
        <v>116</v>
      </c>
      <c r="BE33" s="33" t="s">
        <v>117</v>
      </c>
      <c r="BF33" s="33" t="s">
        <v>118</v>
      </c>
      <c r="BG33" s="33" t="s">
        <v>119</v>
      </c>
      <c r="BH33" s="33" t="s">
        <v>120</v>
      </c>
      <c r="BI33" s="33" t="s">
        <v>121</v>
      </c>
      <c r="BJ33" s="33" t="s">
        <v>122</v>
      </c>
      <c r="BK33" s="33" t="s">
        <v>123</v>
      </c>
      <c r="BL33" s="33" t="s">
        <v>124</v>
      </c>
      <c r="BM33" s="33" t="s">
        <v>125</v>
      </c>
      <c r="BN33" s="33" t="s">
        <v>126</v>
      </c>
      <c r="BO33" s="33" t="s">
        <v>127</v>
      </c>
      <c r="BP33" s="33" t="s">
        <v>128</v>
      </c>
      <c r="BQ33" s="33" t="s">
        <v>129</v>
      </c>
      <c r="BR33" s="33" t="s">
        <v>130</v>
      </c>
      <c r="BS33" s="33" t="s">
        <v>131</v>
      </c>
      <c r="BT33" s="33" t="s">
        <v>132</v>
      </c>
      <c r="BU33" s="33" t="s">
        <v>133</v>
      </c>
      <c r="BV33" s="33" t="s">
        <v>134</v>
      </c>
      <c r="BW33" s="33" t="s">
        <v>135</v>
      </c>
      <c r="BX33" s="33" t="s">
        <v>136</v>
      </c>
      <c r="BY33" s="33" t="s">
        <v>137</v>
      </c>
      <c r="BZ33" s="33" t="s">
        <v>212</v>
      </c>
      <c r="CA33" s="33" t="s">
        <v>213</v>
      </c>
      <c r="CB33" s="33" t="s">
        <v>214</v>
      </c>
      <c r="CC33" s="33" t="s">
        <v>215</v>
      </c>
      <c r="CD33" s="33" t="s">
        <v>216</v>
      </c>
      <c r="CE33" s="33" t="s">
        <v>217</v>
      </c>
      <c r="CF33" s="33" t="s">
        <v>218</v>
      </c>
      <c r="CG33" s="33" t="s">
        <v>219</v>
      </c>
      <c r="CH33" s="33" t="s">
        <v>220</v>
      </c>
      <c r="CI33" s="33" t="s">
        <v>221</v>
      </c>
      <c r="CJ33" s="33" t="s">
        <v>222</v>
      </c>
      <c r="CK33" s="33" t="s">
        <v>223</v>
      </c>
      <c r="CL33" s="33" t="s">
        <v>224</v>
      </c>
      <c r="CM33" s="33" t="s">
        <v>225</v>
      </c>
      <c r="CN33" s="33" t="s">
        <v>226</v>
      </c>
      <c r="CO33" s="33" t="s">
        <v>227</v>
      </c>
      <c r="CP33" s="33" t="s">
        <v>228</v>
      </c>
      <c r="CQ33" s="33" t="s">
        <v>229</v>
      </c>
      <c r="CR33" s="33" t="s">
        <v>230</v>
      </c>
      <c r="CS33" s="33" t="s">
        <v>231</v>
      </c>
      <c r="CT33" s="33" t="s">
        <v>232</v>
      </c>
      <c r="CU33" s="33" t="s">
        <v>233</v>
      </c>
      <c r="CV33" s="33" t="s">
        <v>234</v>
      </c>
      <c r="CW33" s="33" t="s">
        <v>235</v>
      </c>
      <c r="CX33" s="33" t="s">
        <v>236</v>
      </c>
      <c r="CY33" s="33" t="s">
        <v>237</v>
      </c>
      <c r="CZ33" s="33" t="s">
        <v>238</v>
      </c>
      <c r="DA33" s="33" t="s">
        <v>239</v>
      </c>
      <c r="DB33" s="33" t="s">
        <v>240</v>
      </c>
      <c r="DC33" s="33" t="s">
        <v>241</v>
      </c>
      <c r="DD33" s="33" t="s">
        <v>242</v>
      </c>
      <c r="DE33" s="33" t="s">
        <v>243</v>
      </c>
      <c r="DF33" s="33" t="s">
        <v>244</v>
      </c>
      <c r="DG33" s="33" t="s">
        <v>245</v>
      </c>
      <c r="DH33" s="33" t="s">
        <v>246</v>
      </c>
      <c r="DI33" s="33" t="s">
        <v>247</v>
      </c>
      <c r="DJ33" s="33" t="s">
        <v>248</v>
      </c>
      <c r="DK33" s="33" t="s">
        <v>249</v>
      </c>
      <c r="DL33" s="33" t="s">
        <v>250</v>
      </c>
      <c r="DM33" s="33" t="s">
        <v>251</v>
      </c>
      <c r="DN33" s="33" t="s">
        <v>252</v>
      </c>
      <c r="DO33" s="33" t="s">
        <v>253</v>
      </c>
      <c r="DP33" s="33" t="s">
        <v>254</v>
      </c>
      <c r="DQ33" s="33" t="s">
        <v>255</v>
      </c>
      <c r="DR33" s="33" t="s">
        <v>256</v>
      </c>
      <c r="DS33" s="33" t="s">
        <v>257</v>
      </c>
      <c r="DT33" s="33" t="s">
        <v>258</v>
      </c>
      <c r="DU33" s="33" t="s">
        <v>259</v>
      </c>
      <c r="DV33" s="33" t="s">
        <v>260</v>
      </c>
      <c r="DW33" s="33" t="s">
        <v>261</v>
      </c>
      <c r="DX33" s="33" t="s">
        <v>262</v>
      </c>
      <c r="DY33" s="33" t="s">
        <v>263</v>
      </c>
      <c r="DZ33" s="33" t="s">
        <v>264</v>
      </c>
      <c r="EA33" s="33" t="s">
        <v>265</v>
      </c>
      <c r="EB33" s="33" t="s">
        <v>266</v>
      </c>
      <c r="EC33" s="33" t="s">
        <v>267</v>
      </c>
      <c r="ED33" s="33" t="s">
        <v>268</v>
      </c>
      <c r="EE33" s="33" t="s">
        <v>269</v>
      </c>
      <c r="EF33" s="33" t="s">
        <v>270</v>
      </c>
      <c r="EG33" s="33" t="s">
        <v>271</v>
      </c>
      <c r="EH33" s="33" t="s">
        <v>272</v>
      </c>
      <c r="EI33" s="33" t="s">
        <v>273</v>
      </c>
      <c r="EJ33" s="33" t="s">
        <v>274</v>
      </c>
      <c r="EK33" s="33" t="s">
        <v>275</v>
      </c>
      <c r="EL33" s="33" t="s">
        <v>276</v>
      </c>
      <c r="EM33" s="33" t="s">
        <v>277</v>
      </c>
      <c r="EN33" s="33" t="s">
        <v>278</v>
      </c>
      <c r="EO33" s="33" t="s">
        <v>279</v>
      </c>
      <c r="EP33" s="33" t="s">
        <v>280</v>
      </c>
      <c r="EQ33" s="33" t="s">
        <v>281</v>
      </c>
      <c r="ER33" s="33" t="s">
        <v>282</v>
      </c>
      <c r="ES33" s="33" t="s">
        <v>283</v>
      </c>
      <c r="ET33" s="33" t="s">
        <v>284</v>
      </c>
      <c r="EU33" s="33" t="s">
        <v>285</v>
      </c>
      <c r="EV33" s="33" t="s">
        <v>286</v>
      </c>
      <c r="EW33" s="33" t="s">
        <v>287</v>
      </c>
      <c r="EX33" s="33" t="s">
        <v>288</v>
      </c>
      <c r="EY33" s="33" t="s">
        <v>289</v>
      </c>
      <c r="EZ33" s="33" t="s">
        <v>290</v>
      </c>
      <c r="FA33" s="33" t="s">
        <v>291</v>
      </c>
      <c r="FB33" s="33" t="s">
        <v>292</v>
      </c>
      <c r="FC33" s="33" t="s">
        <v>293</v>
      </c>
      <c r="FD33" s="33" t="s">
        <v>294</v>
      </c>
      <c r="FE33" s="33" t="s">
        <v>295</v>
      </c>
      <c r="FF33" s="33" t="s">
        <v>296</v>
      </c>
      <c r="FG33" s="33" t="s">
        <v>297</v>
      </c>
      <c r="FH33" s="33" t="s">
        <v>298</v>
      </c>
      <c r="FI33" s="33" t="s">
        <v>299</v>
      </c>
      <c r="FJ33" s="33" t="s">
        <v>300</v>
      </c>
      <c r="FK33" s="33" t="s">
        <v>301</v>
      </c>
      <c r="FL33" s="33" t="s">
        <v>302</v>
      </c>
      <c r="FM33" s="33" t="s">
        <v>303</v>
      </c>
      <c r="FN33" s="33" t="s">
        <v>304</v>
      </c>
      <c r="FO33" s="33" t="s">
        <v>305</v>
      </c>
      <c r="FP33" s="33" t="s">
        <v>306</v>
      </c>
      <c r="FQ33" s="33" t="s">
        <v>307</v>
      </c>
      <c r="FR33" s="33" t="s">
        <v>308</v>
      </c>
      <c r="FS33" s="33" t="s">
        <v>309</v>
      </c>
      <c r="FT33" s="33" t="s">
        <v>310</v>
      </c>
      <c r="FU33" s="33" t="s">
        <v>311</v>
      </c>
      <c r="FV33" s="33" t="s">
        <v>312</v>
      </c>
      <c r="FW33" s="33" t="s">
        <v>313</v>
      </c>
      <c r="FX33" s="33" t="s">
        <v>314</v>
      </c>
      <c r="FY33" s="33" t="s">
        <v>315</v>
      </c>
      <c r="FZ33" s="33" t="s">
        <v>316</v>
      </c>
      <c r="GA33" s="33" t="s">
        <v>317</v>
      </c>
      <c r="GB33" s="33" t="s">
        <v>318</v>
      </c>
      <c r="GC33" s="33" t="s">
        <v>319</v>
      </c>
      <c r="GD33" s="33" t="s">
        <v>320</v>
      </c>
      <c r="GE33" s="33" t="s">
        <v>321</v>
      </c>
      <c r="GF33" s="33" t="s">
        <v>322</v>
      </c>
      <c r="GG33" s="33" t="s">
        <v>323</v>
      </c>
      <c r="GH33" s="33" t="s">
        <v>324</v>
      </c>
      <c r="GI33" s="33" t="s">
        <v>325</v>
      </c>
      <c r="GJ33" s="33" t="s">
        <v>326</v>
      </c>
      <c r="GK33" s="33" t="s">
        <v>327</v>
      </c>
      <c r="GL33" s="33" t="s">
        <v>328</v>
      </c>
      <c r="GM33" s="33" t="s">
        <v>329</v>
      </c>
      <c r="GN33" s="33" t="s">
        <v>330</v>
      </c>
      <c r="GO33" s="33" t="s">
        <v>331</v>
      </c>
      <c r="GP33" s="33" t="s">
        <v>332</v>
      </c>
      <c r="GQ33" s="33" t="s">
        <v>139</v>
      </c>
      <c r="GR33" s="33" t="s">
        <v>140</v>
      </c>
      <c r="GS33" s="33" t="s">
        <v>141</v>
      </c>
      <c r="GT33" s="33" t="s">
        <v>142</v>
      </c>
      <c r="GU33" s="33" t="s">
        <v>143</v>
      </c>
      <c r="GV33" s="33" t="s">
        <v>144</v>
      </c>
      <c r="GW33" s="33" t="s">
        <v>145</v>
      </c>
      <c r="GX33" s="33" t="s">
        <v>146</v>
      </c>
      <c r="GY33" s="33" t="s">
        <v>333</v>
      </c>
      <c r="GZ33" s="33" t="s">
        <v>334</v>
      </c>
      <c r="HA33" s="33" t="s">
        <v>335</v>
      </c>
      <c r="HB33" s="33" t="s">
        <v>336</v>
      </c>
      <c r="HC33" s="33" t="s">
        <v>337</v>
      </c>
      <c r="HD33" s="33" t="s">
        <v>338</v>
      </c>
      <c r="HE33" s="33" t="s">
        <v>339</v>
      </c>
      <c r="HF33" s="33" t="s">
        <v>340</v>
      </c>
      <c r="HG33" s="33" t="s">
        <v>341</v>
      </c>
      <c r="HH33" s="33" t="s">
        <v>342</v>
      </c>
      <c r="HI33" s="33" t="s">
        <v>343</v>
      </c>
      <c r="HJ33" s="33" t="s">
        <v>344</v>
      </c>
      <c r="HK33" s="33" t="s">
        <v>345</v>
      </c>
      <c r="HL33" s="33" t="s">
        <v>346</v>
      </c>
      <c r="HM33" s="33" t="s">
        <v>347</v>
      </c>
      <c r="HN33" s="33" t="s">
        <v>348</v>
      </c>
      <c r="HO33" s="33" t="s">
        <v>349</v>
      </c>
      <c r="HP33" s="33" t="s">
        <v>350</v>
      </c>
      <c r="HQ33" s="33" t="s">
        <v>351</v>
      </c>
      <c r="HR33" s="33" t="s">
        <v>352</v>
      </c>
      <c r="HS33" s="33" t="s">
        <v>353</v>
      </c>
      <c r="HT33" s="33" t="s">
        <v>354</v>
      </c>
      <c r="HU33" s="33" t="s">
        <v>355</v>
      </c>
      <c r="HV33" s="33" t="s">
        <v>356</v>
      </c>
      <c r="HW33" s="33" t="s">
        <v>357</v>
      </c>
      <c r="HX33" s="33" t="s">
        <v>358</v>
      </c>
      <c r="HY33" s="33" t="s">
        <v>359</v>
      </c>
      <c r="HZ33" s="33" t="s">
        <v>360</v>
      </c>
      <c r="IA33" s="33" t="s">
        <v>361</v>
      </c>
      <c r="IB33" s="33" t="s">
        <v>362</v>
      </c>
      <c r="IC33" s="33" t="s">
        <v>363</v>
      </c>
      <c r="ID33" s="33" t="s">
        <v>364</v>
      </c>
      <c r="IE33" s="33" t="s">
        <v>365</v>
      </c>
      <c r="IF33" s="33" t="s">
        <v>366</v>
      </c>
      <c r="IG33" s="33" t="s">
        <v>367</v>
      </c>
      <c r="IH33" s="33" t="s">
        <v>368</v>
      </c>
      <c r="II33" s="33" t="s">
        <v>369</v>
      </c>
      <c r="IJ33" s="33" t="s">
        <v>370</v>
      </c>
      <c r="IK33" s="33" t="s">
        <v>371</v>
      </c>
      <c r="IL33" s="33" t="s">
        <v>372</v>
      </c>
      <c r="IM33" s="33" t="s">
        <v>373</v>
      </c>
      <c r="IN33" s="33" t="s">
        <v>374</v>
      </c>
      <c r="IO33" s="33" t="s">
        <v>375</v>
      </c>
      <c r="IP33" s="33" t="s">
        <v>376</v>
      </c>
      <c r="IQ33" s="33" t="s">
        <v>377</v>
      </c>
      <c r="IR33" s="33" t="s">
        <v>378</v>
      </c>
      <c r="IS33" s="33" t="s">
        <v>379</v>
      </c>
      <c r="IT33" s="33" t="s">
        <v>380</v>
      </c>
      <c r="IU33" s="33" t="s">
        <v>381</v>
      </c>
      <c r="IV33" s="33" t="s">
        <v>382</v>
      </c>
      <c r="IW33" s="33" t="s">
        <v>383</v>
      </c>
      <c r="IX33" s="33" t="s">
        <v>384</v>
      </c>
      <c r="IY33" s="33" t="s">
        <v>385</v>
      </c>
      <c r="IZ33" s="33" t="s">
        <v>386</v>
      </c>
      <c r="JA33" s="33" t="s">
        <v>387</v>
      </c>
      <c r="JB33" s="33" t="s">
        <v>388</v>
      </c>
      <c r="JC33" s="33" t="s">
        <v>389</v>
      </c>
      <c r="JD33" s="33" t="s">
        <v>390</v>
      </c>
      <c r="JE33" s="33" t="s">
        <v>391</v>
      </c>
      <c r="JF33" s="33" t="s">
        <v>392</v>
      </c>
      <c r="JG33" s="33" t="s">
        <v>393</v>
      </c>
      <c r="JH33" s="33" t="s">
        <v>394</v>
      </c>
      <c r="JI33" s="33" t="s">
        <v>395</v>
      </c>
      <c r="JJ33" s="33" t="s">
        <v>396</v>
      </c>
      <c r="JK33" s="33" t="s">
        <v>397</v>
      </c>
      <c r="JL33" s="33" t="s">
        <v>398</v>
      </c>
      <c r="JM33" s="33" t="s">
        <v>399</v>
      </c>
      <c r="JN33" s="33" t="s">
        <v>400</v>
      </c>
      <c r="JO33" s="33" t="s">
        <v>401</v>
      </c>
      <c r="JP33" s="33" t="s">
        <v>402</v>
      </c>
      <c r="JQ33" s="33" t="s">
        <v>403</v>
      </c>
      <c r="JR33" s="33" t="s">
        <v>404</v>
      </c>
      <c r="JS33" s="33" t="s">
        <v>405</v>
      </c>
      <c r="JT33" s="33" t="s">
        <v>406</v>
      </c>
      <c r="JU33" s="33" t="s">
        <v>407</v>
      </c>
      <c r="JV33" s="33" t="s">
        <v>408</v>
      </c>
      <c r="JW33" s="33" t="s">
        <v>409</v>
      </c>
      <c r="JX33" s="33" t="s">
        <v>410</v>
      </c>
      <c r="JY33" s="33" t="s">
        <v>411</v>
      </c>
      <c r="JZ33" s="33" t="s">
        <v>412</v>
      </c>
      <c r="KA33" s="33" t="s">
        <v>413</v>
      </c>
      <c r="KB33" s="33" t="s">
        <v>414</v>
      </c>
      <c r="KC33" s="33" t="s">
        <v>415</v>
      </c>
      <c r="KD33" s="33" t="s">
        <v>416</v>
      </c>
      <c r="KE33" s="33" t="s">
        <v>417</v>
      </c>
      <c r="KF33" s="33" t="s">
        <v>418</v>
      </c>
      <c r="KG33" s="33" t="s">
        <v>419</v>
      </c>
      <c r="KH33" s="33" t="s">
        <v>420</v>
      </c>
      <c r="KI33" s="33" t="s">
        <v>421</v>
      </c>
      <c r="KJ33" s="33" t="s">
        <v>422</v>
      </c>
      <c r="KK33" s="33" t="s">
        <v>423</v>
      </c>
      <c r="KL33" s="33" t="s">
        <v>424</v>
      </c>
      <c r="KM33" s="33" t="s">
        <v>425</v>
      </c>
      <c r="KN33" s="33" t="s">
        <v>426</v>
      </c>
      <c r="KO33" s="33" t="s">
        <v>427</v>
      </c>
      <c r="KP33" s="33" t="s">
        <v>428</v>
      </c>
      <c r="KQ33" s="33" t="s">
        <v>429</v>
      </c>
      <c r="KR33" s="33" t="s">
        <v>430</v>
      </c>
      <c r="KS33" s="33" t="s">
        <v>431</v>
      </c>
      <c r="KT33" s="33" t="s">
        <v>432</v>
      </c>
      <c r="KU33" s="33" t="s">
        <v>433</v>
      </c>
      <c r="KV33" s="33" t="s">
        <v>434</v>
      </c>
      <c r="KW33" s="33" t="s">
        <v>435</v>
      </c>
      <c r="KX33" s="33" t="s">
        <v>436</v>
      </c>
      <c r="KY33" s="33" t="s">
        <v>437</v>
      </c>
      <c r="KZ33" s="33" t="s">
        <v>438</v>
      </c>
      <c r="LA33" s="33" t="s">
        <v>439</v>
      </c>
      <c r="LB33" s="33" t="s">
        <v>440</v>
      </c>
      <c r="LC33" s="33" t="s">
        <v>441</v>
      </c>
      <c r="LD33" s="33" t="s">
        <v>442</v>
      </c>
      <c r="LE33" s="33" t="s">
        <v>443</v>
      </c>
      <c r="LF33" s="33" t="s">
        <v>444</v>
      </c>
      <c r="LG33" s="33" t="s">
        <v>445</v>
      </c>
      <c r="LH33" s="33" t="s">
        <v>446</v>
      </c>
      <c r="LI33" s="33" t="s">
        <v>447</v>
      </c>
      <c r="LJ33" s="33" t="s">
        <v>448</v>
      </c>
      <c r="LK33" s="33" t="s">
        <v>449</v>
      </c>
      <c r="LL33" s="33" t="s">
        <v>450</v>
      </c>
      <c r="LM33" s="33" t="s">
        <v>451</v>
      </c>
      <c r="LN33" s="33" t="s">
        <v>452</v>
      </c>
      <c r="LO33" s="33" t="s">
        <v>453</v>
      </c>
      <c r="LP33" s="33" t="s">
        <v>454</v>
      </c>
      <c r="LQ33" s="33" t="s">
        <v>455</v>
      </c>
      <c r="LR33" s="33" t="s">
        <v>456</v>
      </c>
      <c r="LS33" s="33" t="s">
        <v>457</v>
      </c>
      <c r="LT33" s="33" t="s">
        <v>458</v>
      </c>
      <c r="LU33" s="33" t="s">
        <v>459</v>
      </c>
      <c r="LV33" s="33" t="s">
        <v>460</v>
      </c>
      <c r="LW33" s="33" t="s">
        <v>461</v>
      </c>
      <c r="LX33" s="33" t="s">
        <v>462</v>
      </c>
      <c r="LY33" s="33" t="s">
        <v>463</v>
      </c>
      <c r="LZ33" s="33" t="s">
        <v>464</v>
      </c>
      <c r="MA33" s="33" t="s">
        <v>465</v>
      </c>
      <c r="MB33" s="33" t="s">
        <v>466</v>
      </c>
      <c r="MC33" s="33" t="s">
        <v>467</v>
      </c>
      <c r="MD33" s="33" t="s">
        <v>147</v>
      </c>
      <c r="ME33" s="33" t="s">
        <v>148</v>
      </c>
      <c r="MF33" s="33" t="s">
        <v>149</v>
      </c>
      <c r="MG33" s="33" t="s">
        <v>150</v>
      </c>
      <c r="MH33" s="33" t="s">
        <v>151</v>
      </c>
      <c r="MI33" s="33" t="s">
        <v>152</v>
      </c>
      <c r="MJ33" s="33" t="s">
        <v>153</v>
      </c>
      <c r="MK33" s="33" t="s">
        <v>154</v>
      </c>
      <c r="ML33" s="33" t="s">
        <v>155</v>
      </c>
      <c r="MM33" s="33" t="s">
        <v>156</v>
      </c>
      <c r="MN33" s="33" t="s">
        <v>157</v>
      </c>
      <c r="MO33" s="33" t="s">
        <v>158</v>
      </c>
      <c r="MP33" s="33" t="s">
        <v>159</v>
      </c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</row>
    <row r="34" spans="1:473" x14ac:dyDescent="0.2">
      <c r="B34" s="32" t="s">
        <v>468</v>
      </c>
      <c r="C34" s="33" t="s">
        <v>469</v>
      </c>
      <c r="D34" s="33" t="s">
        <v>470</v>
      </c>
      <c r="E34" s="33" t="s">
        <v>471</v>
      </c>
      <c r="F34" s="33" t="s">
        <v>472</v>
      </c>
      <c r="G34" s="33" t="s">
        <v>473</v>
      </c>
      <c r="H34" s="33" t="s">
        <v>474</v>
      </c>
      <c r="I34" s="33" t="s">
        <v>475</v>
      </c>
      <c r="J34" s="33" t="s">
        <v>476</v>
      </c>
      <c r="K34" s="33" t="s">
        <v>477</v>
      </c>
      <c r="L34" s="33" t="s">
        <v>478</v>
      </c>
      <c r="M34" s="33" t="s">
        <v>479</v>
      </c>
      <c r="N34" s="33" t="s">
        <v>480</v>
      </c>
      <c r="O34" s="33" t="s">
        <v>481</v>
      </c>
      <c r="P34" s="33" t="s">
        <v>482</v>
      </c>
      <c r="Q34" s="33" t="s">
        <v>483</v>
      </c>
      <c r="R34" s="33" t="s">
        <v>484</v>
      </c>
      <c r="S34" s="33" t="s">
        <v>485</v>
      </c>
      <c r="T34" s="33" t="s">
        <v>486</v>
      </c>
      <c r="U34" s="33" t="s">
        <v>487</v>
      </c>
      <c r="V34" s="33" t="s">
        <v>488</v>
      </c>
      <c r="W34" s="33" t="s">
        <v>489</v>
      </c>
      <c r="X34" s="33" t="s">
        <v>490</v>
      </c>
      <c r="Y34" s="33" t="s">
        <v>491</v>
      </c>
      <c r="Z34" s="33" t="s">
        <v>492</v>
      </c>
      <c r="AA34" s="33" t="s">
        <v>493</v>
      </c>
      <c r="AB34" s="33" t="s">
        <v>494</v>
      </c>
      <c r="AC34" s="33" t="s">
        <v>495</v>
      </c>
      <c r="AD34" s="33" t="s">
        <v>496</v>
      </c>
      <c r="AE34" s="33" t="s">
        <v>497</v>
      </c>
      <c r="AF34" s="33" t="s">
        <v>498</v>
      </c>
      <c r="AG34" s="33" t="s">
        <v>499</v>
      </c>
      <c r="AH34" s="33" t="s">
        <v>500</v>
      </c>
      <c r="AI34" s="33" t="s">
        <v>501</v>
      </c>
      <c r="AJ34" s="33" t="s">
        <v>502</v>
      </c>
      <c r="AK34" s="33" t="s">
        <v>503</v>
      </c>
      <c r="AL34" s="33" t="s">
        <v>504</v>
      </c>
      <c r="AM34" s="33" t="s">
        <v>505</v>
      </c>
      <c r="AN34" s="33" t="s">
        <v>506</v>
      </c>
      <c r="AO34" s="33" t="s">
        <v>507</v>
      </c>
      <c r="AP34" s="33" t="s">
        <v>508</v>
      </c>
      <c r="AQ34" s="33" t="s">
        <v>509</v>
      </c>
      <c r="AR34" s="33" t="s">
        <v>510</v>
      </c>
      <c r="AS34" s="33" t="s">
        <v>511</v>
      </c>
      <c r="AT34" s="33" t="s">
        <v>512</v>
      </c>
      <c r="AU34" s="33" t="s">
        <v>513</v>
      </c>
      <c r="AV34" s="33" t="s">
        <v>514</v>
      </c>
      <c r="AW34" s="33" t="s">
        <v>515</v>
      </c>
      <c r="AX34" s="33" t="s">
        <v>516</v>
      </c>
      <c r="AY34" s="33" t="s">
        <v>517</v>
      </c>
      <c r="AZ34" s="33" t="s">
        <v>518</v>
      </c>
      <c r="BA34" s="33" t="s">
        <v>519</v>
      </c>
      <c r="BB34" s="33" t="s">
        <v>520</v>
      </c>
      <c r="BC34" s="33" t="s">
        <v>521</v>
      </c>
      <c r="BD34" s="33" t="s">
        <v>522</v>
      </c>
      <c r="BE34" s="33" t="s">
        <v>523</v>
      </c>
      <c r="BF34" s="33" t="s">
        <v>524</v>
      </c>
      <c r="BG34" s="33" t="s">
        <v>525</v>
      </c>
      <c r="BH34" s="33" t="s">
        <v>526</v>
      </c>
      <c r="BI34" s="33" t="s">
        <v>527</v>
      </c>
      <c r="BJ34" s="33" t="s">
        <v>528</v>
      </c>
      <c r="BK34" s="33" t="s">
        <v>529</v>
      </c>
      <c r="BL34" s="33" t="s">
        <v>530</v>
      </c>
      <c r="BM34" s="33" t="s">
        <v>531</v>
      </c>
      <c r="BN34" s="33" t="s">
        <v>532</v>
      </c>
      <c r="BO34" s="33" t="s">
        <v>533</v>
      </c>
      <c r="BP34" s="33" t="s">
        <v>26</v>
      </c>
      <c r="BQ34" s="33" t="s">
        <v>534</v>
      </c>
      <c r="BR34" s="33" t="s">
        <v>535</v>
      </c>
      <c r="BS34" s="33" t="s">
        <v>536</v>
      </c>
      <c r="BT34" s="33" t="s">
        <v>537</v>
      </c>
      <c r="BU34" s="33" t="s">
        <v>538</v>
      </c>
      <c r="BV34" s="33" t="s">
        <v>539</v>
      </c>
      <c r="BW34" s="33" t="s">
        <v>540</v>
      </c>
      <c r="BX34" s="33" t="s">
        <v>541</v>
      </c>
      <c r="BY34" s="33" t="s">
        <v>542</v>
      </c>
      <c r="BZ34" s="33" t="s">
        <v>543</v>
      </c>
      <c r="CA34" s="33" t="s">
        <v>544</v>
      </c>
      <c r="CB34" s="33" t="s">
        <v>545</v>
      </c>
      <c r="CC34" s="33" t="s">
        <v>546</v>
      </c>
      <c r="CD34" s="33" t="s">
        <v>547</v>
      </c>
      <c r="CE34" s="33" t="s">
        <v>548</v>
      </c>
      <c r="CF34" s="33" t="s">
        <v>549</v>
      </c>
      <c r="CG34" s="33" t="s">
        <v>550</v>
      </c>
      <c r="CH34" s="33" t="s">
        <v>551</v>
      </c>
      <c r="CI34" s="33" t="s">
        <v>552</v>
      </c>
      <c r="CJ34" s="33" t="s">
        <v>553</v>
      </c>
      <c r="CK34" s="33" t="s">
        <v>554</v>
      </c>
      <c r="CL34" s="33" t="s">
        <v>555</v>
      </c>
      <c r="CM34" s="33" t="s">
        <v>556</v>
      </c>
      <c r="CN34" s="33" t="s">
        <v>557</v>
      </c>
      <c r="CO34" s="33" t="s">
        <v>558</v>
      </c>
      <c r="CP34" s="33" t="s">
        <v>559</v>
      </c>
      <c r="CQ34" s="33" t="s">
        <v>560</v>
      </c>
      <c r="CR34" s="33" t="s">
        <v>561</v>
      </c>
      <c r="CS34" s="33" t="s">
        <v>562</v>
      </c>
      <c r="CT34" s="33" t="s">
        <v>563</v>
      </c>
      <c r="CU34" s="33" t="s">
        <v>564</v>
      </c>
      <c r="CV34" s="33" t="s">
        <v>565</v>
      </c>
      <c r="CW34" s="33" t="s">
        <v>566</v>
      </c>
      <c r="CX34" s="33" t="s">
        <v>567</v>
      </c>
      <c r="CY34" s="33" t="s">
        <v>568</v>
      </c>
      <c r="CZ34" s="33" t="s">
        <v>569</v>
      </c>
      <c r="DA34" s="33" t="s">
        <v>570</v>
      </c>
      <c r="DB34" s="33" t="s">
        <v>571</v>
      </c>
      <c r="DC34" s="33" t="s">
        <v>572</v>
      </c>
      <c r="DD34" s="33" t="s">
        <v>573</v>
      </c>
      <c r="DE34" s="33" t="s">
        <v>574</v>
      </c>
      <c r="DF34" s="33" t="s">
        <v>575</v>
      </c>
      <c r="DG34" s="33" t="s">
        <v>576</v>
      </c>
      <c r="DH34" s="33" t="s">
        <v>577</v>
      </c>
      <c r="DI34" s="33" t="s">
        <v>578</v>
      </c>
      <c r="DJ34" s="33" t="s">
        <v>579</v>
      </c>
      <c r="DK34" s="33" t="s">
        <v>580</v>
      </c>
      <c r="DL34" s="33" t="s">
        <v>581</v>
      </c>
      <c r="DM34" s="33" t="s">
        <v>582</v>
      </c>
      <c r="DN34" s="33" t="s">
        <v>583</v>
      </c>
      <c r="DO34" s="33" t="s">
        <v>584</v>
      </c>
      <c r="DP34" s="33" t="s">
        <v>585</v>
      </c>
      <c r="DQ34" s="33" t="s">
        <v>586</v>
      </c>
      <c r="DR34" s="33" t="s">
        <v>587</v>
      </c>
      <c r="DS34" s="33" t="s">
        <v>588</v>
      </c>
      <c r="DT34" s="33" t="s">
        <v>589</v>
      </c>
      <c r="DU34" s="33" t="s">
        <v>590</v>
      </c>
      <c r="DV34" s="33" t="s">
        <v>591</v>
      </c>
      <c r="DW34" s="33" t="s">
        <v>592</v>
      </c>
      <c r="DX34" s="33" t="s">
        <v>593</v>
      </c>
      <c r="DY34" s="33" t="s">
        <v>594</v>
      </c>
      <c r="DZ34" s="33" t="s">
        <v>595</v>
      </c>
      <c r="EA34" s="33" t="s">
        <v>596</v>
      </c>
      <c r="EB34" s="33" t="s">
        <v>597</v>
      </c>
      <c r="EC34" s="33" t="s">
        <v>598</v>
      </c>
      <c r="ED34" s="33" t="s">
        <v>599</v>
      </c>
      <c r="EE34" s="33" t="s">
        <v>600</v>
      </c>
      <c r="EF34" s="33" t="s">
        <v>601</v>
      </c>
      <c r="EG34" s="33" t="s">
        <v>602</v>
      </c>
      <c r="EH34" s="33" t="s">
        <v>603</v>
      </c>
      <c r="EI34" s="33" t="s">
        <v>604</v>
      </c>
      <c r="EJ34" s="33" t="s">
        <v>605</v>
      </c>
      <c r="EK34" s="33" t="s">
        <v>606</v>
      </c>
      <c r="EL34" s="33" t="s">
        <v>607</v>
      </c>
      <c r="EM34" s="33" t="s">
        <v>608</v>
      </c>
      <c r="EN34" s="33" t="s">
        <v>609</v>
      </c>
      <c r="EO34" s="33" t="s">
        <v>610</v>
      </c>
      <c r="EP34" s="33" t="s">
        <v>611</v>
      </c>
      <c r="EQ34" s="33" t="s">
        <v>612</v>
      </c>
      <c r="ER34" s="33" t="s">
        <v>613</v>
      </c>
      <c r="ES34" s="33" t="s">
        <v>614</v>
      </c>
      <c r="ET34" s="33" t="s">
        <v>615</v>
      </c>
      <c r="EU34" s="33" t="s">
        <v>616</v>
      </c>
      <c r="EV34" s="33" t="s">
        <v>617</v>
      </c>
      <c r="EW34" s="33" t="s">
        <v>618</v>
      </c>
      <c r="EX34" s="33" t="s">
        <v>619</v>
      </c>
      <c r="EY34" s="33" t="s">
        <v>620</v>
      </c>
      <c r="EZ34" s="33" t="s">
        <v>621</v>
      </c>
      <c r="FA34" s="33" t="s">
        <v>622</v>
      </c>
      <c r="FB34" s="33" t="s">
        <v>623</v>
      </c>
      <c r="FC34" s="33" t="s">
        <v>624</v>
      </c>
      <c r="FD34" s="33" t="s">
        <v>625</v>
      </c>
      <c r="FE34" s="33" t="s">
        <v>626</v>
      </c>
      <c r="FF34" s="33" t="s">
        <v>627</v>
      </c>
      <c r="FG34" s="33" t="s">
        <v>628</v>
      </c>
      <c r="FH34" s="33" t="s">
        <v>629</v>
      </c>
      <c r="FI34" s="33" t="s">
        <v>630</v>
      </c>
      <c r="FJ34" s="33" t="s">
        <v>631</v>
      </c>
      <c r="FK34" s="33" t="s">
        <v>632</v>
      </c>
      <c r="FL34" s="33" t="s">
        <v>633</v>
      </c>
      <c r="FM34" s="33" t="s">
        <v>634</v>
      </c>
      <c r="FN34" s="33" t="s">
        <v>635</v>
      </c>
      <c r="FO34" s="33" t="s">
        <v>636</v>
      </c>
      <c r="FP34" s="33" t="s">
        <v>637</v>
      </c>
      <c r="FQ34" s="33" t="s">
        <v>638</v>
      </c>
      <c r="FR34" s="33" t="s">
        <v>639</v>
      </c>
      <c r="FS34" s="33" t="s">
        <v>640</v>
      </c>
      <c r="FT34" s="33" t="s">
        <v>641</v>
      </c>
      <c r="FU34" s="33" t="s">
        <v>642</v>
      </c>
      <c r="FV34" s="33" t="s">
        <v>643</v>
      </c>
      <c r="FW34" s="33" t="s">
        <v>644</v>
      </c>
      <c r="FX34" s="33" t="s">
        <v>645</v>
      </c>
      <c r="FY34" s="33" t="s">
        <v>646</v>
      </c>
      <c r="FZ34" s="33" t="s">
        <v>647</v>
      </c>
      <c r="GA34" s="33" t="s">
        <v>648</v>
      </c>
      <c r="GB34" s="33" t="s">
        <v>649</v>
      </c>
      <c r="GC34" s="33" t="s">
        <v>650</v>
      </c>
      <c r="GD34" s="33" t="s">
        <v>651</v>
      </c>
      <c r="GE34" s="33" t="s">
        <v>652</v>
      </c>
      <c r="GF34" s="33" t="s">
        <v>653</v>
      </c>
      <c r="GG34" s="33" t="s">
        <v>654</v>
      </c>
      <c r="GH34" s="33" t="s">
        <v>655</v>
      </c>
      <c r="GI34" s="33" t="s">
        <v>656</v>
      </c>
      <c r="GJ34" s="33" t="s">
        <v>657</v>
      </c>
      <c r="GK34" s="33" t="s">
        <v>658</v>
      </c>
      <c r="GL34" s="33" t="s">
        <v>659</v>
      </c>
      <c r="GM34" s="33" t="s">
        <v>660</v>
      </c>
      <c r="GN34" s="33" t="s">
        <v>661</v>
      </c>
      <c r="GO34" s="33" t="s">
        <v>662</v>
      </c>
      <c r="GP34" s="33" t="s">
        <v>663</v>
      </c>
      <c r="GQ34" s="33" t="s">
        <v>664</v>
      </c>
      <c r="GR34" s="33" t="s">
        <v>665</v>
      </c>
      <c r="GS34" s="33" t="s">
        <v>666</v>
      </c>
      <c r="GT34" s="33" t="s">
        <v>667</v>
      </c>
      <c r="GU34" s="33" t="s">
        <v>668</v>
      </c>
      <c r="GV34" s="33" t="s">
        <v>669</v>
      </c>
      <c r="GW34" s="33" t="s">
        <v>670</v>
      </c>
      <c r="GX34" s="33" t="s">
        <v>671</v>
      </c>
      <c r="GY34" s="33" t="s">
        <v>672</v>
      </c>
      <c r="GZ34" s="33" t="s">
        <v>673</v>
      </c>
      <c r="HA34" s="33" t="s">
        <v>674</v>
      </c>
      <c r="HB34" s="33" t="s">
        <v>675</v>
      </c>
      <c r="HC34" s="33" t="s">
        <v>676</v>
      </c>
      <c r="HD34" s="33" t="s">
        <v>677</v>
      </c>
      <c r="HE34" s="33" t="s">
        <v>678</v>
      </c>
      <c r="HF34" s="33" t="s">
        <v>679</v>
      </c>
      <c r="HG34" s="33" t="s">
        <v>680</v>
      </c>
      <c r="HH34" s="33" t="s">
        <v>681</v>
      </c>
      <c r="HI34" s="33" t="s">
        <v>682</v>
      </c>
      <c r="HJ34" s="33" t="s">
        <v>683</v>
      </c>
      <c r="HK34" s="33" t="s">
        <v>684</v>
      </c>
      <c r="HL34" s="33" t="s">
        <v>685</v>
      </c>
      <c r="HM34" s="33" t="s">
        <v>686</v>
      </c>
      <c r="HN34" s="33" t="s">
        <v>687</v>
      </c>
      <c r="HO34" s="33" t="s">
        <v>688</v>
      </c>
      <c r="HP34" s="33" t="s">
        <v>689</v>
      </c>
      <c r="HQ34" s="33" t="s">
        <v>690</v>
      </c>
      <c r="HR34" s="33" t="s">
        <v>691</v>
      </c>
      <c r="HS34" s="33" t="s">
        <v>692</v>
      </c>
      <c r="HT34" s="33" t="s">
        <v>693</v>
      </c>
      <c r="HU34" s="33" t="s">
        <v>694</v>
      </c>
      <c r="HV34" s="33" t="s">
        <v>695</v>
      </c>
      <c r="HW34" s="33" t="s">
        <v>696</v>
      </c>
      <c r="HX34" s="33" t="s">
        <v>697</v>
      </c>
      <c r="HY34" s="33" t="s">
        <v>698</v>
      </c>
      <c r="HZ34" s="33" t="s">
        <v>699</v>
      </c>
      <c r="IA34" s="33" t="s">
        <v>700</v>
      </c>
      <c r="IB34" s="33" t="s">
        <v>701</v>
      </c>
      <c r="IC34" s="33" t="s">
        <v>702</v>
      </c>
      <c r="ID34" s="33" t="s">
        <v>703</v>
      </c>
      <c r="IE34" s="33" t="s">
        <v>704</v>
      </c>
      <c r="IF34" s="33" t="s">
        <v>705</v>
      </c>
      <c r="IG34" s="33" t="s">
        <v>706</v>
      </c>
      <c r="IH34" s="33" t="s">
        <v>707</v>
      </c>
      <c r="II34" s="33" t="s">
        <v>708</v>
      </c>
      <c r="IJ34" s="33" t="s">
        <v>709</v>
      </c>
      <c r="IK34" s="33" t="s">
        <v>710</v>
      </c>
      <c r="IL34" s="33" t="s">
        <v>711</v>
      </c>
      <c r="IM34" s="33" t="s">
        <v>712</v>
      </c>
      <c r="IN34" s="33" t="s">
        <v>713</v>
      </c>
      <c r="IO34" s="33" t="s">
        <v>714</v>
      </c>
      <c r="IP34" s="33" t="s">
        <v>715</v>
      </c>
      <c r="IQ34" s="33" t="s">
        <v>716</v>
      </c>
      <c r="IR34" s="33" t="s">
        <v>717</v>
      </c>
      <c r="IS34" s="33" t="s">
        <v>718</v>
      </c>
      <c r="IT34" s="33" t="s">
        <v>719</v>
      </c>
      <c r="IU34" s="33" t="s">
        <v>720</v>
      </c>
      <c r="IV34" s="33" t="s">
        <v>721</v>
      </c>
      <c r="IW34" s="33" t="s">
        <v>722</v>
      </c>
      <c r="IX34" s="33" t="s">
        <v>723</v>
      </c>
      <c r="IY34" s="33" t="s">
        <v>724</v>
      </c>
      <c r="IZ34" s="33" t="s">
        <v>725</v>
      </c>
      <c r="JA34" s="33" t="s">
        <v>726</v>
      </c>
      <c r="JB34" s="33" t="s">
        <v>727</v>
      </c>
      <c r="JC34" s="33" t="s">
        <v>728</v>
      </c>
      <c r="JD34" s="33" t="s">
        <v>729</v>
      </c>
      <c r="JE34" s="33" t="s">
        <v>730</v>
      </c>
      <c r="JF34" s="33" t="s">
        <v>731</v>
      </c>
      <c r="JG34" s="33" t="s">
        <v>732</v>
      </c>
      <c r="JH34" s="33" t="s">
        <v>212</v>
      </c>
      <c r="JI34" s="33" t="s">
        <v>213</v>
      </c>
      <c r="JJ34" s="33" t="s">
        <v>214</v>
      </c>
      <c r="JK34" s="33" t="s">
        <v>215</v>
      </c>
      <c r="JL34" s="33" t="s">
        <v>216</v>
      </c>
      <c r="JM34" s="33" t="s">
        <v>217</v>
      </c>
      <c r="JN34" s="33" t="s">
        <v>218</v>
      </c>
      <c r="JO34" s="33" t="s">
        <v>219</v>
      </c>
      <c r="JP34" s="33" t="s">
        <v>220</v>
      </c>
      <c r="JQ34" s="33" t="s">
        <v>221</v>
      </c>
      <c r="JR34" s="33" t="s">
        <v>222</v>
      </c>
      <c r="JS34" s="33" t="s">
        <v>223</v>
      </c>
      <c r="JT34" s="33" t="s">
        <v>224</v>
      </c>
      <c r="JU34" s="33" t="s">
        <v>225</v>
      </c>
      <c r="JV34" s="33" t="s">
        <v>226</v>
      </c>
      <c r="JW34" s="33" t="s">
        <v>227</v>
      </c>
      <c r="JX34" s="33" t="s">
        <v>228</v>
      </c>
      <c r="JY34" s="33" t="s">
        <v>229</v>
      </c>
      <c r="JZ34" s="33" t="s">
        <v>230</v>
      </c>
      <c r="KA34" s="33" t="s">
        <v>231</v>
      </c>
      <c r="KB34" s="33" t="s">
        <v>733</v>
      </c>
      <c r="KC34" s="33" t="s">
        <v>734</v>
      </c>
      <c r="KD34" s="33" t="s">
        <v>735</v>
      </c>
      <c r="KE34" s="33" t="s">
        <v>736</v>
      </c>
      <c r="KF34" s="33" t="s">
        <v>737</v>
      </c>
      <c r="KG34" s="33" t="s">
        <v>738</v>
      </c>
      <c r="KH34" s="33" t="s">
        <v>739</v>
      </c>
      <c r="KI34" s="33" t="s">
        <v>740</v>
      </c>
      <c r="KJ34" s="33" t="s">
        <v>741</v>
      </c>
      <c r="KK34" s="33" t="s">
        <v>742</v>
      </c>
      <c r="KL34" s="33" t="s">
        <v>743</v>
      </c>
      <c r="KM34" s="33" t="s">
        <v>744</v>
      </c>
      <c r="KN34" s="33" t="s">
        <v>745</v>
      </c>
      <c r="KO34" s="33" t="s">
        <v>746</v>
      </c>
      <c r="KP34" s="33" t="s">
        <v>747</v>
      </c>
      <c r="KQ34" s="33" t="s">
        <v>748</v>
      </c>
      <c r="KR34" s="33" t="s">
        <v>749</v>
      </c>
      <c r="KS34" s="33" t="s">
        <v>750</v>
      </c>
      <c r="KT34" s="33" t="s">
        <v>751</v>
      </c>
      <c r="KU34" s="33" t="s">
        <v>752</v>
      </c>
      <c r="KV34" s="33" t="s">
        <v>753</v>
      </c>
      <c r="KW34" s="33" t="s">
        <v>754</v>
      </c>
      <c r="KX34" s="33" t="s">
        <v>755</v>
      </c>
      <c r="KY34" s="33" t="s">
        <v>756</v>
      </c>
      <c r="KZ34" s="33" t="s">
        <v>757</v>
      </c>
      <c r="LA34" s="33" t="s">
        <v>758</v>
      </c>
      <c r="LB34" s="33" t="s">
        <v>759</v>
      </c>
      <c r="LC34" s="33" t="s">
        <v>760</v>
      </c>
      <c r="LD34" s="33" t="s">
        <v>761</v>
      </c>
      <c r="LE34" s="33" t="s">
        <v>762</v>
      </c>
      <c r="LF34" s="33" t="s">
        <v>763</v>
      </c>
      <c r="LG34" s="33" t="s">
        <v>764</v>
      </c>
      <c r="LH34" s="33" t="s">
        <v>765</v>
      </c>
      <c r="LI34" s="33" t="s">
        <v>139</v>
      </c>
      <c r="LJ34" s="33" t="s">
        <v>140</v>
      </c>
      <c r="LK34" s="33" t="s">
        <v>141</v>
      </c>
      <c r="LL34" s="33" t="s">
        <v>142</v>
      </c>
      <c r="LM34" s="33" t="s">
        <v>143</v>
      </c>
      <c r="LN34" s="33" t="s">
        <v>333</v>
      </c>
      <c r="LO34" s="33" t="s">
        <v>334</v>
      </c>
      <c r="LP34" s="33" t="s">
        <v>335</v>
      </c>
      <c r="LQ34" s="33" t="s">
        <v>336</v>
      </c>
      <c r="LR34" s="33" t="s">
        <v>337</v>
      </c>
      <c r="LS34" s="33" t="s">
        <v>338</v>
      </c>
      <c r="LT34" s="33" t="s">
        <v>339</v>
      </c>
      <c r="LU34" s="33" t="s">
        <v>340</v>
      </c>
      <c r="LV34" s="33" t="s">
        <v>341</v>
      </c>
      <c r="LW34" s="33" t="s">
        <v>342</v>
      </c>
      <c r="LX34" s="33" t="s">
        <v>343</v>
      </c>
      <c r="LY34" s="33" t="s">
        <v>344</v>
      </c>
      <c r="LZ34" s="33" t="s">
        <v>345</v>
      </c>
      <c r="MA34" s="33" t="s">
        <v>346</v>
      </c>
      <c r="MB34" s="33" t="s">
        <v>347</v>
      </c>
      <c r="MC34" s="33" t="s">
        <v>348</v>
      </c>
      <c r="MD34" s="33" t="s">
        <v>349</v>
      </c>
      <c r="ME34" s="33" t="s">
        <v>350</v>
      </c>
      <c r="MF34" s="33" t="s">
        <v>351</v>
      </c>
      <c r="MG34" s="33" t="s">
        <v>352</v>
      </c>
      <c r="MH34" s="33" t="s">
        <v>353</v>
      </c>
      <c r="MI34" s="33" t="s">
        <v>354</v>
      </c>
      <c r="MJ34" s="33" t="s">
        <v>355</v>
      </c>
      <c r="MK34" s="33" t="s">
        <v>356</v>
      </c>
      <c r="ML34" s="33" t="s">
        <v>357</v>
      </c>
      <c r="MM34" s="33" t="s">
        <v>358</v>
      </c>
      <c r="MN34" s="33" t="s">
        <v>359</v>
      </c>
      <c r="MO34" s="33" t="s">
        <v>360</v>
      </c>
      <c r="MP34" s="33" t="s">
        <v>361</v>
      </c>
      <c r="MQ34" s="33" t="s">
        <v>362</v>
      </c>
      <c r="MR34" s="33" t="s">
        <v>363</v>
      </c>
      <c r="MS34" s="33" t="s">
        <v>364</v>
      </c>
      <c r="MT34" s="33" t="s">
        <v>365</v>
      </c>
      <c r="MU34" s="33" t="s">
        <v>366</v>
      </c>
      <c r="MV34" s="33" t="s">
        <v>367</v>
      </c>
      <c r="MW34" s="33" t="s">
        <v>368</v>
      </c>
      <c r="MX34" s="33" t="s">
        <v>369</v>
      </c>
      <c r="MY34" s="33" t="s">
        <v>370</v>
      </c>
      <c r="MZ34" s="33" t="s">
        <v>371</v>
      </c>
      <c r="NA34" s="33" t="s">
        <v>372</v>
      </c>
      <c r="NB34" s="33" t="s">
        <v>373</v>
      </c>
      <c r="NC34" s="33" t="s">
        <v>374</v>
      </c>
      <c r="ND34" s="33" t="s">
        <v>375</v>
      </c>
      <c r="NE34" s="33" t="s">
        <v>376</v>
      </c>
      <c r="NF34" s="33" t="s">
        <v>377</v>
      </c>
      <c r="NG34" s="33" t="s">
        <v>378</v>
      </c>
      <c r="NH34" s="33" t="s">
        <v>379</v>
      </c>
      <c r="NI34" s="33" t="s">
        <v>380</v>
      </c>
      <c r="NJ34" s="33" t="s">
        <v>381</v>
      </c>
      <c r="NK34" s="33" t="s">
        <v>382</v>
      </c>
      <c r="NL34" s="33" t="s">
        <v>383</v>
      </c>
      <c r="NM34" s="33" t="s">
        <v>384</v>
      </c>
      <c r="NN34" s="33" t="s">
        <v>385</v>
      </c>
      <c r="NO34" s="33" t="s">
        <v>386</v>
      </c>
      <c r="NP34" s="33" t="s">
        <v>387</v>
      </c>
      <c r="NQ34" s="33" t="s">
        <v>388</v>
      </c>
      <c r="NR34" s="33" t="s">
        <v>389</v>
      </c>
      <c r="NS34" s="33" t="s">
        <v>390</v>
      </c>
      <c r="NT34" s="33" t="s">
        <v>391</v>
      </c>
      <c r="NU34" s="33" t="s">
        <v>392</v>
      </c>
      <c r="NV34" s="33" t="s">
        <v>393</v>
      </c>
      <c r="NW34" s="33" t="s">
        <v>394</v>
      </c>
      <c r="NX34" s="33" t="s">
        <v>395</v>
      </c>
      <c r="NY34" s="33" t="s">
        <v>396</v>
      </c>
      <c r="NZ34" s="33" t="s">
        <v>397</v>
      </c>
      <c r="OA34" s="33" t="s">
        <v>398</v>
      </c>
      <c r="OB34" s="33" t="s">
        <v>399</v>
      </c>
      <c r="OC34" s="33" t="s">
        <v>400</v>
      </c>
      <c r="OD34" s="33" t="s">
        <v>401</v>
      </c>
      <c r="OE34" s="33" t="s">
        <v>402</v>
      </c>
      <c r="OF34" s="33" t="s">
        <v>403</v>
      </c>
      <c r="OG34" s="33" t="s">
        <v>404</v>
      </c>
      <c r="OH34" s="33" t="s">
        <v>405</v>
      </c>
      <c r="OI34" s="33" t="s">
        <v>406</v>
      </c>
      <c r="OJ34" s="33" t="s">
        <v>407</v>
      </c>
      <c r="OK34" s="33" t="s">
        <v>408</v>
      </c>
      <c r="OL34" s="33" t="s">
        <v>409</v>
      </c>
      <c r="OM34" s="33" t="s">
        <v>410</v>
      </c>
      <c r="ON34" s="33" t="s">
        <v>411</v>
      </c>
      <c r="OO34" s="33" t="s">
        <v>412</v>
      </c>
      <c r="OP34" s="33" t="s">
        <v>413</v>
      </c>
      <c r="OQ34" s="33" t="s">
        <v>414</v>
      </c>
      <c r="OR34" s="33" t="s">
        <v>415</v>
      </c>
      <c r="OS34" s="33" t="s">
        <v>416</v>
      </c>
      <c r="OT34" s="33" t="s">
        <v>417</v>
      </c>
      <c r="OU34" s="33" t="s">
        <v>418</v>
      </c>
      <c r="OV34" s="33" t="s">
        <v>419</v>
      </c>
      <c r="OW34" s="33" t="s">
        <v>420</v>
      </c>
      <c r="OX34" s="33" t="s">
        <v>421</v>
      </c>
      <c r="OY34" s="33" t="s">
        <v>422</v>
      </c>
      <c r="OZ34" s="33" t="s">
        <v>423</v>
      </c>
      <c r="PA34" s="33" t="s">
        <v>424</v>
      </c>
      <c r="PB34" s="33" t="s">
        <v>425</v>
      </c>
      <c r="PC34" s="33" t="s">
        <v>426</v>
      </c>
      <c r="PD34" s="33" t="s">
        <v>427</v>
      </c>
      <c r="PE34" s="33" t="s">
        <v>428</v>
      </c>
      <c r="PF34" s="33" t="s">
        <v>429</v>
      </c>
      <c r="PG34" s="33" t="s">
        <v>430</v>
      </c>
      <c r="PH34" s="33" t="s">
        <v>431</v>
      </c>
      <c r="PI34" s="33" t="s">
        <v>432</v>
      </c>
      <c r="PJ34" s="33" t="s">
        <v>433</v>
      </c>
      <c r="PK34" s="33" t="s">
        <v>434</v>
      </c>
      <c r="PL34" s="33" t="s">
        <v>435</v>
      </c>
      <c r="PM34" s="33" t="s">
        <v>436</v>
      </c>
      <c r="PN34" s="33" t="s">
        <v>437</v>
      </c>
      <c r="PO34" s="33" t="s">
        <v>438</v>
      </c>
      <c r="PP34" s="33" t="s">
        <v>439</v>
      </c>
      <c r="PQ34" s="33" t="s">
        <v>440</v>
      </c>
      <c r="PR34" s="33" t="s">
        <v>441</v>
      </c>
      <c r="PS34" s="33" t="s">
        <v>442</v>
      </c>
      <c r="PT34" s="33" t="s">
        <v>443</v>
      </c>
      <c r="PU34" s="33" t="s">
        <v>444</v>
      </c>
      <c r="PV34" s="33" t="s">
        <v>445</v>
      </c>
      <c r="PW34" s="33" t="s">
        <v>446</v>
      </c>
      <c r="PX34" s="33" t="s">
        <v>447</v>
      </c>
      <c r="PY34" s="33" t="s">
        <v>448</v>
      </c>
      <c r="PZ34" s="33" t="s">
        <v>449</v>
      </c>
      <c r="QA34" s="33" t="s">
        <v>450</v>
      </c>
      <c r="QB34" s="33" t="s">
        <v>451</v>
      </c>
      <c r="QC34" s="33" t="s">
        <v>452</v>
      </c>
      <c r="QD34" s="33" t="s">
        <v>453</v>
      </c>
      <c r="QE34" s="33" t="s">
        <v>454</v>
      </c>
      <c r="QF34" s="33" t="s">
        <v>455</v>
      </c>
      <c r="QG34" s="33" t="s">
        <v>456</v>
      </c>
      <c r="QH34" s="33" t="s">
        <v>457</v>
      </c>
      <c r="QI34" s="33" t="s">
        <v>458</v>
      </c>
      <c r="QJ34" s="33" t="s">
        <v>459</v>
      </c>
      <c r="QK34" s="33" t="s">
        <v>460</v>
      </c>
      <c r="QL34" s="33" t="s">
        <v>461</v>
      </c>
      <c r="QM34" s="33" t="s">
        <v>462</v>
      </c>
      <c r="QN34" s="33" t="s">
        <v>463</v>
      </c>
      <c r="QO34" s="33" t="s">
        <v>464</v>
      </c>
      <c r="QP34" s="33" t="s">
        <v>465</v>
      </c>
      <c r="QQ34" s="33" t="s">
        <v>466</v>
      </c>
      <c r="QR34" s="33" t="s">
        <v>467</v>
      </c>
      <c r="QS34" s="33" t="s">
        <v>147</v>
      </c>
      <c r="QT34" s="33" t="s">
        <v>148</v>
      </c>
      <c r="QU34" s="33" t="s">
        <v>149</v>
      </c>
      <c r="QV34" s="33" t="s">
        <v>150</v>
      </c>
      <c r="QW34" s="33" t="s">
        <v>151</v>
      </c>
      <c r="QX34" s="33" t="s">
        <v>152</v>
      </c>
      <c r="QY34" s="33" t="s">
        <v>153</v>
      </c>
      <c r="QZ34" s="33" t="s">
        <v>154</v>
      </c>
      <c r="RA34" s="33" t="s">
        <v>155</v>
      </c>
      <c r="RB34" s="33" t="s">
        <v>156</v>
      </c>
      <c r="RC34" s="33" t="s">
        <v>157</v>
      </c>
      <c r="RD34" s="33" t="s">
        <v>158</v>
      </c>
      <c r="RE34" s="33" t="s">
        <v>159</v>
      </c>
    </row>
    <row r="35" spans="1:473" x14ac:dyDescent="0.2">
      <c r="B35" s="32" t="s">
        <v>766</v>
      </c>
      <c r="C35" s="33" t="s">
        <v>767</v>
      </c>
      <c r="D35" s="33" t="s">
        <v>768</v>
      </c>
      <c r="E35" s="33" t="s">
        <v>769</v>
      </c>
      <c r="F35" s="33" t="s">
        <v>770</v>
      </c>
      <c r="G35" s="33" t="s">
        <v>771</v>
      </c>
      <c r="H35" s="33" t="s">
        <v>772</v>
      </c>
      <c r="I35" s="33" t="s">
        <v>773</v>
      </c>
      <c r="J35" s="33" t="s">
        <v>774</v>
      </c>
      <c r="K35" s="33" t="s">
        <v>775</v>
      </c>
      <c r="L35" s="33" t="s">
        <v>776</v>
      </c>
      <c r="M35" s="33" t="s">
        <v>777</v>
      </c>
      <c r="N35" s="33" t="s">
        <v>778</v>
      </c>
      <c r="O35" s="33" t="s">
        <v>779</v>
      </c>
      <c r="P35" s="33" t="s">
        <v>780</v>
      </c>
      <c r="Q35" s="33" t="s">
        <v>781</v>
      </c>
      <c r="R35" s="33" t="s">
        <v>782</v>
      </c>
      <c r="S35" s="33" t="s">
        <v>783</v>
      </c>
      <c r="T35" s="33" t="s">
        <v>784</v>
      </c>
      <c r="U35" s="33" t="s">
        <v>785</v>
      </c>
      <c r="V35" s="33" t="s">
        <v>786</v>
      </c>
      <c r="W35" s="33" t="s">
        <v>787</v>
      </c>
      <c r="X35" s="33" t="s">
        <v>788</v>
      </c>
      <c r="Y35" s="33" t="s">
        <v>789</v>
      </c>
      <c r="Z35" s="33" t="s">
        <v>790</v>
      </c>
      <c r="AA35" s="33" t="s">
        <v>791</v>
      </c>
      <c r="AB35" s="33" t="s">
        <v>792</v>
      </c>
      <c r="AC35" s="33" t="s">
        <v>793</v>
      </c>
      <c r="AD35" s="33" t="s">
        <v>794</v>
      </c>
      <c r="AE35" s="33" t="s">
        <v>795</v>
      </c>
      <c r="AF35" s="33" t="s">
        <v>796</v>
      </c>
      <c r="AG35" s="33" t="s">
        <v>797</v>
      </c>
      <c r="AH35" s="33" t="s">
        <v>798</v>
      </c>
      <c r="AI35" s="33" t="s">
        <v>799</v>
      </c>
      <c r="AJ35" s="33" t="s">
        <v>800</v>
      </c>
      <c r="AK35" s="33" t="s">
        <v>801</v>
      </c>
      <c r="AL35" s="33" t="s">
        <v>802</v>
      </c>
      <c r="AM35" s="33" t="s">
        <v>803</v>
      </c>
      <c r="AN35" s="33" t="s">
        <v>804</v>
      </c>
      <c r="AO35" s="33" t="s">
        <v>805</v>
      </c>
      <c r="AP35" s="33" t="s">
        <v>806</v>
      </c>
      <c r="AQ35" s="33" t="s">
        <v>807</v>
      </c>
      <c r="AR35" s="33" t="s">
        <v>808</v>
      </c>
      <c r="AS35" s="33" t="s">
        <v>809</v>
      </c>
      <c r="AT35" s="33" t="s">
        <v>810</v>
      </c>
      <c r="AU35" s="33" t="s">
        <v>811</v>
      </c>
      <c r="AV35" s="33" t="s">
        <v>812</v>
      </c>
      <c r="AW35" s="33" t="s">
        <v>813</v>
      </c>
      <c r="AX35" s="33" t="s">
        <v>814</v>
      </c>
      <c r="AY35" s="33" t="s">
        <v>815</v>
      </c>
      <c r="AZ35" s="33" t="s">
        <v>816</v>
      </c>
      <c r="BA35" s="33" t="s">
        <v>817</v>
      </c>
      <c r="BB35" s="33" t="s">
        <v>818</v>
      </c>
      <c r="BC35" s="33" t="s">
        <v>819</v>
      </c>
      <c r="BD35" s="33" t="s">
        <v>820</v>
      </c>
      <c r="BE35" s="33" t="s">
        <v>821</v>
      </c>
      <c r="BF35" s="33" t="s">
        <v>822</v>
      </c>
      <c r="BG35" s="33" t="s">
        <v>823</v>
      </c>
      <c r="BH35" s="33" t="s">
        <v>824</v>
      </c>
      <c r="BI35" s="33" t="s">
        <v>825</v>
      </c>
      <c r="BJ35" s="33" t="s">
        <v>826</v>
      </c>
      <c r="BK35" s="33" t="s">
        <v>827</v>
      </c>
      <c r="BL35" s="33" t="s">
        <v>828</v>
      </c>
      <c r="BM35" s="33" t="s">
        <v>829</v>
      </c>
      <c r="BN35" s="33" t="s">
        <v>830</v>
      </c>
      <c r="BO35" s="33" t="s">
        <v>831</v>
      </c>
      <c r="BP35" s="33" t="s">
        <v>832</v>
      </c>
      <c r="BQ35" s="33" t="s">
        <v>833</v>
      </c>
      <c r="BR35" s="33" t="s">
        <v>834</v>
      </c>
      <c r="BS35" s="33" t="s">
        <v>835</v>
      </c>
      <c r="BT35" s="33" t="s">
        <v>836</v>
      </c>
      <c r="BU35" s="33" t="s">
        <v>837</v>
      </c>
      <c r="BV35" s="33" t="s">
        <v>838</v>
      </c>
      <c r="BW35" s="33" t="s">
        <v>138</v>
      </c>
      <c r="BX35" s="33" t="s">
        <v>232</v>
      </c>
      <c r="BY35" s="33" t="s">
        <v>233</v>
      </c>
      <c r="BZ35" s="33" t="s">
        <v>234</v>
      </c>
      <c r="CA35" s="33" t="s">
        <v>235</v>
      </c>
      <c r="CB35" s="33" t="s">
        <v>236</v>
      </c>
      <c r="CC35" s="33" t="s">
        <v>237</v>
      </c>
      <c r="CD35" s="33" t="s">
        <v>238</v>
      </c>
      <c r="CE35" s="33" t="s">
        <v>239</v>
      </c>
      <c r="CF35" s="33" t="s">
        <v>240</v>
      </c>
      <c r="CG35" s="33" t="s">
        <v>241</v>
      </c>
      <c r="CH35" s="33" t="s">
        <v>242</v>
      </c>
      <c r="CI35" s="33" t="s">
        <v>243</v>
      </c>
      <c r="CJ35" s="33" t="s">
        <v>244</v>
      </c>
      <c r="CK35" s="33" t="s">
        <v>245</v>
      </c>
      <c r="CL35" s="33" t="s">
        <v>246</v>
      </c>
      <c r="CM35" s="33" t="s">
        <v>247</v>
      </c>
      <c r="CN35" s="33" t="s">
        <v>248</v>
      </c>
      <c r="CO35" s="33" t="s">
        <v>249</v>
      </c>
      <c r="CP35" s="33" t="s">
        <v>250</v>
      </c>
      <c r="CQ35" s="33" t="s">
        <v>251</v>
      </c>
      <c r="CR35" s="33" t="s">
        <v>252</v>
      </c>
      <c r="CS35" s="33" t="s">
        <v>253</v>
      </c>
      <c r="CT35" s="33" t="s">
        <v>254</v>
      </c>
      <c r="CU35" s="33" t="s">
        <v>255</v>
      </c>
      <c r="CV35" s="33" t="s">
        <v>256</v>
      </c>
      <c r="CW35" s="33" t="s">
        <v>257</v>
      </c>
      <c r="CX35" s="33" t="s">
        <v>258</v>
      </c>
      <c r="CY35" s="33" t="s">
        <v>259</v>
      </c>
      <c r="CZ35" s="33" t="s">
        <v>260</v>
      </c>
      <c r="DA35" s="33" t="s">
        <v>261</v>
      </c>
      <c r="DB35" s="33" t="s">
        <v>262</v>
      </c>
      <c r="DC35" s="33" t="s">
        <v>263</v>
      </c>
      <c r="DD35" s="33" t="s">
        <v>264</v>
      </c>
      <c r="DE35" s="33" t="s">
        <v>265</v>
      </c>
      <c r="DF35" s="33" t="s">
        <v>266</v>
      </c>
      <c r="DG35" s="33" t="s">
        <v>267</v>
      </c>
      <c r="DH35" s="33" t="s">
        <v>268</v>
      </c>
      <c r="DI35" s="33" t="s">
        <v>269</v>
      </c>
      <c r="DJ35" s="33" t="s">
        <v>270</v>
      </c>
      <c r="DK35" s="33" t="s">
        <v>271</v>
      </c>
      <c r="DL35" s="33" t="s">
        <v>272</v>
      </c>
      <c r="DM35" s="33" t="s">
        <v>273</v>
      </c>
      <c r="DN35" s="33" t="s">
        <v>274</v>
      </c>
      <c r="DO35" s="33" t="s">
        <v>275</v>
      </c>
      <c r="DP35" s="33" t="s">
        <v>276</v>
      </c>
      <c r="DQ35" s="33" t="s">
        <v>277</v>
      </c>
      <c r="DR35" s="33" t="s">
        <v>278</v>
      </c>
      <c r="DS35" s="33" t="s">
        <v>279</v>
      </c>
      <c r="DT35" s="33" t="s">
        <v>280</v>
      </c>
      <c r="DU35" s="33" t="s">
        <v>281</v>
      </c>
      <c r="DV35" s="33" t="s">
        <v>282</v>
      </c>
      <c r="DW35" s="33" t="s">
        <v>283</v>
      </c>
      <c r="DX35" s="33" t="s">
        <v>284</v>
      </c>
      <c r="DY35" s="33" t="s">
        <v>285</v>
      </c>
      <c r="DZ35" s="33" t="s">
        <v>286</v>
      </c>
      <c r="EA35" s="33" t="s">
        <v>287</v>
      </c>
      <c r="EB35" s="33" t="s">
        <v>288</v>
      </c>
      <c r="EC35" s="33" t="s">
        <v>289</v>
      </c>
      <c r="ED35" s="33" t="s">
        <v>290</v>
      </c>
      <c r="EE35" s="33" t="s">
        <v>291</v>
      </c>
      <c r="EF35" s="33" t="s">
        <v>292</v>
      </c>
      <c r="EG35" s="33" t="s">
        <v>293</v>
      </c>
      <c r="EH35" s="33" t="s">
        <v>294</v>
      </c>
      <c r="EI35" s="33" t="s">
        <v>295</v>
      </c>
      <c r="EJ35" s="33" t="s">
        <v>296</v>
      </c>
      <c r="EK35" s="33" t="s">
        <v>297</v>
      </c>
      <c r="EL35" s="33" t="s">
        <v>298</v>
      </c>
      <c r="EM35" s="33" t="s">
        <v>299</v>
      </c>
      <c r="EN35" s="33" t="s">
        <v>300</v>
      </c>
      <c r="EO35" s="33" t="s">
        <v>301</v>
      </c>
      <c r="EP35" s="33" t="s">
        <v>302</v>
      </c>
      <c r="EQ35" s="33" t="s">
        <v>303</v>
      </c>
      <c r="ER35" s="33" t="s">
        <v>304</v>
      </c>
      <c r="ES35" s="33" t="s">
        <v>305</v>
      </c>
      <c r="ET35" s="33" t="s">
        <v>306</v>
      </c>
      <c r="EU35" s="33" t="s">
        <v>307</v>
      </c>
      <c r="EV35" s="33" t="s">
        <v>308</v>
      </c>
      <c r="EW35" s="33" t="s">
        <v>309</v>
      </c>
      <c r="EX35" s="33" t="s">
        <v>310</v>
      </c>
      <c r="EY35" s="33" t="s">
        <v>311</v>
      </c>
      <c r="EZ35" s="33" t="s">
        <v>312</v>
      </c>
      <c r="FA35" s="33" t="s">
        <v>313</v>
      </c>
      <c r="FB35" s="33" t="s">
        <v>314</v>
      </c>
      <c r="FC35" s="33" t="s">
        <v>315</v>
      </c>
      <c r="FD35" s="33" t="s">
        <v>316</v>
      </c>
      <c r="FE35" s="33" t="s">
        <v>317</v>
      </c>
      <c r="FF35" s="33" t="s">
        <v>318</v>
      </c>
      <c r="FG35" s="33" t="s">
        <v>319</v>
      </c>
      <c r="FH35" s="33" t="s">
        <v>320</v>
      </c>
      <c r="FI35" s="33" t="s">
        <v>321</v>
      </c>
      <c r="FJ35" s="33" t="s">
        <v>322</v>
      </c>
      <c r="FK35" s="33" t="s">
        <v>323</v>
      </c>
      <c r="FL35" s="33" t="s">
        <v>324</v>
      </c>
      <c r="FM35" s="33" t="s">
        <v>325</v>
      </c>
      <c r="FN35" s="33" t="s">
        <v>326</v>
      </c>
      <c r="FO35" s="33" t="s">
        <v>327</v>
      </c>
      <c r="FP35" s="33" t="s">
        <v>328</v>
      </c>
      <c r="FQ35" s="33" t="s">
        <v>329</v>
      </c>
      <c r="FR35" s="33" t="s">
        <v>330</v>
      </c>
      <c r="FS35" s="33" t="s">
        <v>331</v>
      </c>
      <c r="FT35" s="33" t="s">
        <v>332</v>
      </c>
      <c r="FU35" s="33" t="s">
        <v>733</v>
      </c>
      <c r="FV35" s="33" t="s">
        <v>734</v>
      </c>
      <c r="FW35" s="33" t="s">
        <v>735</v>
      </c>
      <c r="FX35" s="33" t="s">
        <v>736</v>
      </c>
      <c r="FY35" s="33" t="s">
        <v>737</v>
      </c>
      <c r="FZ35" s="33" t="s">
        <v>738</v>
      </c>
      <c r="GA35" s="33" t="s">
        <v>739</v>
      </c>
      <c r="GB35" s="33" t="s">
        <v>740</v>
      </c>
      <c r="GC35" s="33" t="s">
        <v>741</v>
      </c>
      <c r="GD35" s="33" t="s">
        <v>742</v>
      </c>
      <c r="GE35" s="33" t="s">
        <v>743</v>
      </c>
      <c r="GF35" s="33" t="s">
        <v>744</v>
      </c>
      <c r="GG35" s="33" t="s">
        <v>745</v>
      </c>
      <c r="GH35" s="33" t="s">
        <v>746</v>
      </c>
      <c r="GI35" s="33" t="s">
        <v>747</v>
      </c>
      <c r="GJ35" s="33" t="s">
        <v>748</v>
      </c>
      <c r="GK35" s="33" t="s">
        <v>749</v>
      </c>
      <c r="GL35" s="33" t="s">
        <v>750</v>
      </c>
      <c r="GM35" s="33" t="s">
        <v>751</v>
      </c>
      <c r="GN35" s="33" t="s">
        <v>752</v>
      </c>
      <c r="GO35" s="33" t="s">
        <v>753</v>
      </c>
      <c r="GP35" s="33" t="s">
        <v>754</v>
      </c>
      <c r="GQ35" s="33" t="s">
        <v>755</v>
      </c>
      <c r="GR35" s="33" t="s">
        <v>756</v>
      </c>
      <c r="GS35" s="33" t="s">
        <v>757</v>
      </c>
      <c r="GT35" s="33" t="s">
        <v>758</v>
      </c>
      <c r="GU35" s="33" t="s">
        <v>759</v>
      </c>
      <c r="GV35" s="33" t="s">
        <v>760</v>
      </c>
      <c r="GW35" s="33" t="s">
        <v>761</v>
      </c>
      <c r="GX35" s="33" t="s">
        <v>762</v>
      </c>
      <c r="GY35" s="33" t="s">
        <v>763</v>
      </c>
      <c r="GZ35" s="33" t="s">
        <v>764</v>
      </c>
      <c r="HA35" s="33" t="s">
        <v>765</v>
      </c>
      <c r="HB35" s="33" t="s">
        <v>144</v>
      </c>
      <c r="HC35" s="33" t="s">
        <v>145</v>
      </c>
      <c r="HD35" s="33" t="s">
        <v>146</v>
      </c>
      <c r="HE35" s="33" t="s">
        <v>333</v>
      </c>
      <c r="HF35" s="33" t="s">
        <v>334</v>
      </c>
      <c r="HG35" s="33" t="s">
        <v>335</v>
      </c>
      <c r="HH35" s="33" t="s">
        <v>336</v>
      </c>
      <c r="HI35" s="33" t="s">
        <v>337</v>
      </c>
      <c r="HJ35" s="33" t="s">
        <v>338</v>
      </c>
      <c r="HK35" s="33" t="s">
        <v>339</v>
      </c>
      <c r="HL35" s="33" t="s">
        <v>340</v>
      </c>
      <c r="HM35" s="33" t="s">
        <v>341</v>
      </c>
      <c r="HN35" s="33" t="s">
        <v>342</v>
      </c>
      <c r="HO35" s="33" t="s">
        <v>343</v>
      </c>
      <c r="HP35" s="33" t="s">
        <v>344</v>
      </c>
      <c r="HQ35" s="33" t="s">
        <v>345</v>
      </c>
      <c r="HR35" s="33" t="s">
        <v>346</v>
      </c>
      <c r="HS35" s="33" t="s">
        <v>347</v>
      </c>
      <c r="HT35" s="33" t="s">
        <v>348</v>
      </c>
      <c r="HU35" s="33" t="s">
        <v>349</v>
      </c>
      <c r="HV35" s="33" t="s">
        <v>350</v>
      </c>
      <c r="HW35" s="33" t="s">
        <v>351</v>
      </c>
      <c r="HX35" s="33" t="s">
        <v>352</v>
      </c>
      <c r="HY35" s="33" t="s">
        <v>353</v>
      </c>
      <c r="HZ35" s="33" t="s">
        <v>354</v>
      </c>
      <c r="IA35" s="33" t="s">
        <v>355</v>
      </c>
      <c r="IB35" s="33" t="s">
        <v>356</v>
      </c>
      <c r="IC35" s="33" t="s">
        <v>357</v>
      </c>
      <c r="ID35" s="33" t="s">
        <v>358</v>
      </c>
      <c r="IE35" s="33" t="s">
        <v>359</v>
      </c>
      <c r="IF35" s="33" t="s">
        <v>360</v>
      </c>
      <c r="IG35" s="33" t="s">
        <v>361</v>
      </c>
      <c r="IH35" s="33" t="s">
        <v>362</v>
      </c>
      <c r="II35" s="33" t="s">
        <v>363</v>
      </c>
      <c r="IJ35" s="33" t="s">
        <v>364</v>
      </c>
      <c r="IK35" s="33" t="s">
        <v>365</v>
      </c>
      <c r="IL35" s="33" t="s">
        <v>366</v>
      </c>
      <c r="IM35" s="33" t="s">
        <v>367</v>
      </c>
      <c r="IN35" s="33" t="s">
        <v>368</v>
      </c>
      <c r="IO35" s="33" t="s">
        <v>369</v>
      </c>
      <c r="IP35" s="33" t="s">
        <v>370</v>
      </c>
      <c r="IQ35" s="33" t="s">
        <v>371</v>
      </c>
      <c r="IR35" s="33" t="s">
        <v>372</v>
      </c>
      <c r="IS35" s="33" t="s">
        <v>373</v>
      </c>
      <c r="IT35" s="33" t="s">
        <v>374</v>
      </c>
      <c r="IU35" s="33" t="s">
        <v>375</v>
      </c>
      <c r="IV35" s="33" t="s">
        <v>376</v>
      </c>
      <c r="IW35" s="33" t="s">
        <v>377</v>
      </c>
      <c r="IX35" s="33" t="s">
        <v>378</v>
      </c>
      <c r="IY35" s="33" t="s">
        <v>379</v>
      </c>
      <c r="IZ35" s="33" t="s">
        <v>380</v>
      </c>
      <c r="JA35" s="33" t="s">
        <v>381</v>
      </c>
      <c r="JB35" s="33" t="s">
        <v>382</v>
      </c>
      <c r="JC35" s="33" t="s">
        <v>383</v>
      </c>
      <c r="JD35" s="33" t="s">
        <v>384</v>
      </c>
      <c r="JE35" s="33" t="s">
        <v>385</v>
      </c>
      <c r="JF35" s="33" t="s">
        <v>386</v>
      </c>
      <c r="JG35" s="33" t="s">
        <v>387</v>
      </c>
      <c r="JH35" s="33" t="s">
        <v>388</v>
      </c>
      <c r="JI35" s="33" t="s">
        <v>389</v>
      </c>
      <c r="JJ35" s="33" t="s">
        <v>390</v>
      </c>
      <c r="JK35" s="33" t="s">
        <v>391</v>
      </c>
      <c r="JL35" s="33" t="s">
        <v>392</v>
      </c>
      <c r="JM35" s="33" t="s">
        <v>393</v>
      </c>
      <c r="JN35" s="33" t="s">
        <v>394</v>
      </c>
      <c r="JO35" s="33" t="s">
        <v>395</v>
      </c>
      <c r="JP35" s="33" t="s">
        <v>396</v>
      </c>
      <c r="JQ35" s="33" t="s">
        <v>397</v>
      </c>
      <c r="JR35" s="33" t="s">
        <v>398</v>
      </c>
      <c r="JS35" s="33" t="s">
        <v>399</v>
      </c>
      <c r="JT35" s="33" t="s">
        <v>400</v>
      </c>
      <c r="JU35" s="33" t="s">
        <v>401</v>
      </c>
      <c r="JV35" s="33" t="s">
        <v>402</v>
      </c>
      <c r="JW35" s="33" t="s">
        <v>403</v>
      </c>
      <c r="JX35" s="33" t="s">
        <v>404</v>
      </c>
      <c r="JY35" s="33" t="s">
        <v>405</v>
      </c>
      <c r="JZ35" s="33" t="s">
        <v>406</v>
      </c>
      <c r="KA35" s="33" t="s">
        <v>407</v>
      </c>
      <c r="KB35" s="33" t="s">
        <v>408</v>
      </c>
      <c r="KC35" s="33" t="s">
        <v>409</v>
      </c>
      <c r="KD35" s="33" t="s">
        <v>410</v>
      </c>
      <c r="KE35" s="33" t="s">
        <v>411</v>
      </c>
      <c r="KF35" s="33" t="s">
        <v>412</v>
      </c>
      <c r="KG35" s="33" t="s">
        <v>413</v>
      </c>
      <c r="KH35" s="33" t="s">
        <v>414</v>
      </c>
      <c r="KI35" s="33" t="s">
        <v>415</v>
      </c>
      <c r="KJ35" s="33" t="s">
        <v>416</v>
      </c>
      <c r="KK35" s="33" t="s">
        <v>417</v>
      </c>
      <c r="KL35" s="33" t="s">
        <v>418</v>
      </c>
      <c r="KM35" s="33" t="s">
        <v>419</v>
      </c>
      <c r="KN35" s="33" t="s">
        <v>420</v>
      </c>
      <c r="KO35" s="33" t="s">
        <v>421</v>
      </c>
      <c r="KP35" s="33" t="s">
        <v>422</v>
      </c>
      <c r="KQ35" s="33" t="s">
        <v>423</v>
      </c>
      <c r="KR35" s="33" t="s">
        <v>424</v>
      </c>
      <c r="KS35" s="33" t="s">
        <v>425</v>
      </c>
      <c r="KT35" s="33" t="s">
        <v>426</v>
      </c>
      <c r="KU35" s="33" t="s">
        <v>427</v>
      </c>
      <c r="KV35" s="33" t="s">
        <v>428</v>
      </c>
      <c r="KW35" s="33" t="s">
        <v>429</v>
      </c>
      <c r="KX35" s="33" t="s">
        <v>430</v>
      </c>
      <c r="KY35" s="33" t="s">
        <v>431</v>
      </c>
      <c r="KZ35" s="33" t="s">
        <v>432</v>
      </c>
      <c r="LA35" s="33" t="s">
        <v>433</v>
      </c>
      <c r="LB35" s="33" t="s">
        <v>434</v>
      </c>
      <c r="LC35" s="33" t="s">
        <v>435</v>
      </c>
      <c r="LD35" s="33" t="s">
        <v>436</v>
      </c>
      <c r="LE35" s="33" t="s">
        <v>437</v>
      </c>
      <c r="LF35" s="33" t="s">
        <v>438</v>
      </c>
      <c r="LG35" s="33" t="s">
        <v>439</v>
      </c>
      <c r="LH35" s="33" t="s">
        <v>440</v>
      </c>
      <c r="LI35" s="33" t="s">
        <v>441</v>
      </c>
      <c r="LJ35" s="33" t="s">
        <v>442</v>
      </c>
      <c r="LK35" s="33" t="s">
        <v>443</v>
      </c>
      <c r="LL35" s="33" t="s">
        <v>444</v>
      </c>
      <c r="LM35" s="33" t="s">
        <v>445</v>
      </c>
      <c r="LN35" s="33" t="s">
        <v>446</v>
      </c>
      <c r="LO35" s="33" t="s">
        <v>447</v>
      </c>
      <c r="LP35" s="33" t="s">
        <v>448</v>
      </c>
      <c r="LQ35" s="33" t="s">
        <v>449</v>
      </c>
      <c r="LR35" s="33" t="s">
        <v>450</v>
      </c>
      <c r="LS35" s="33" t="s">
        <v>451</v>
      </c>
      <c r="LT35" s="33" t="s">
        <v>452</v>
      </c>
      <c r="LU35" s="33" t="s">
        <v>453</v>
      </c>
      <c r="LV35" s="33" t="s">
        <v>454</v>
      </c>
      <c r="LW35" s="33" t="s">
        <v>455</v>
      </c>
      <c r="LX35" s="33" t="s">
        <v>456</v>
      </c>
      <c r="LY35" s="33" t="s">
        <v>457</v>
      </c>
      <c r="LZ35" s="33" t="s">
        <v>458</v>
      </c>
      <c r="MA35" s="33" t="s">
        <v>459</v>
      </c>
      <c r="MB35" s="33" t="s">
        <v>460</v>
      </c>
      <c r="MC35" s="33" t="s">
        <v>461</v>
      </c>
      <c r="MD35" s="33" t="s">
        <v>462</v>
      </c>
      <c r="ME35" s="33" t="s">
        <v>463</v>
      </c>
      <c r="MF35" s="33" t="s">
        <v>464</v>
      </c>
      <c r="MG35" s="33" t="s">
        <v>465</v>
      </c>
      <c r="MH35" s="33" t="s">
        <v>466</v>
      </c>
      <c r="MI35" s="33" t="s">
        <v>467</v>
      </c>
      <c r="MJ35" s="33" t="s">
        <v>147</v>
      </c>
      <c r="MK35" s="33" t="s">
        <v>148</v>
      </c>
      <c r="ML35" s="33" t="s">
        <v>149</v>
      </c>
      <c r="MM35" s="33" t="s">
        <v>150</v>
      </c>
      <c r="MN35" s="33" t="s">
        <v>151</v>
      </c>
      <c r="MO35" s="33" t="s">
        <v>152</v>
      </c>
      <c r="MP35" s="33" t="s">
        <v>153</v>
      </c>
      <c r="MQ35" s="33" t="s">
        <v>154</v>
      </c>
      <c r="MR35" s="33" t="s">
        <v>155</v>
      </c>
      <c r="MS35" s="33" t="s">
        <v>156</v>
      </c>
      <c r="MT35" s="33" t="s">
        <v>157</v>
      </c>
      <c r="MU35" s="33" t="s">
        <v>158</v>
      </c>
      <c r="MV35" s="33" t="s">
        <v>159</v>
      </c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</row>
    <row r="36" spans="1:473" x14ac:dyDescent="0.2">
      <c r="B36" s="32" t="s">
        <v>839</v>
      </c>
      <c r="C36" s="33" t="s">
        <v>114</v>
      </c>
      <c r="D36" s="33" t="s">
        <v>115</v>
      </c>
      <c r="E36" s="33" t="s">
        <v>116</v>
      </c>
      <c r="F36" s="33" t="s">
        <v>117</v>
      </c>
      <c r="G36" s="33" t="s">
        <v>118</v>
      </c>
      <c r="H36" s="33" t="s">
        <v>119</v>
      </c>
      <c r="I36" s="33" t="s">
        <v>120</v>
      </c>
      <c r="J36" s="33" t="s">
        <v>121</v>
      </c>
      <c r="K36" s="33" t="s">
        <v>122</v>
      </c>
      <c r="L36" s="33" t="s">
        <v>123</v>
      </c>
      <c r="M36" s="33" t="s">
        <v>124</v>
      </c>
      <c r="N36" s="33" t="s">
        <v>125</v>
      </c>
      <c r="O36" s="33" t="s">
        <v>126</v>
      </c>
      <c r="P36" s="33" t="s">
        <v>127</v>
      </c>
      <c r="Q36" s="33" t="s">
        <v>128</v>
      </c>
      <c r="R36" s="33" t="s">
        <v>129</v>
      </c>
      <c r="S36" s="33" t="s">
        <v>130</v>
      </c>
      <c r="T36" s="33" t="s">
        <v>131</v>
      </c>
      <c r="U36" s="33" t="s">
        <v>132</v>
      </c>
      <c r="V36" s="33" t="s">
        <v>133</v>
      </c>
      <c r="W36" s="33" t="s">
        <v>134</v>
      </c>
      <c r="X36" s="33" t="s">
        <v>135</v>
      </c>
      <c r="Y36" s="33" t="s">
        <v>136</v>
      </c>
      <c r="Z36" s="33" t="s">
        <v>137</v>
      </c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</row>
    <row r="37" spans="1:473" x14ac:dyDescent="0.2">
      <c r="B37" s="32" t="s">
        <v>840</v>
      </c>
      <c r="C37" s="33" t="s">
        <v>138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</row>
    <row r="38" spans="1:473" x14ac:dyDescent="0.2">
      <c r="B38" s="32" t="s">
        <v>841</v>
      </c>
      <c r="C38" s="33" t="s">
        <v>212</v>
      </c>
      <c r="D38" s="33" t="s">
        <v>213</v>
      </c>
      <c r="E38" s="33" t="s">
        <v>214</v>
      </c>
      <c r="F38" s="33" t="s">
        <v>215</v>
      </c>
      <c r="G38" s="33" t="s">
        <v>216</v>
      </c>
      <c r="H38" s="33" t="s">
        <v>217</v>
      </c>
      <c r="I38" s="33" t="s">
        <v>218</v>
      </c>
      <c r="J38" s="33" t="s">
        <v>219</v>
      </c>
      <c r="K38" s="33" t="s">
        <v>220</v>
      </c>
      <c r="L38" s="33" t="s">
        <v>221</v>
      </c>
      <c r="M38" s="33" t="s">
        <v>222</v>
      </c>
      <c r="N38" s="33" t="s">
        <v>223</v>
      </c>
      <c r="O38" s="33" t="s">
        <v>224</v>
      </c>
      <c r="P38" s="33" t="s">
        <v>225</v>
      </c>
      <c r="Q38" s="33" t="s">
        <v>226</v>
      </c>
      <c r="R38" s="33" t="s">
        <v>227</v>
      </c>
      <c r="S38" s="33" t="s">
        <v>228</v>
      </c>
      <c r="T38" s="33" t="s">
        <v>229</v>
      </c>
      <c r="U38" s="33" t="s">
        <v>230</v>
      </c>
      <c r="V38" s="33" t="s">
        <v>231</v>
      </c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</row>
    <row r="39" spans="1:473" x14ac:dyDescent="0.2">
      <c r="B39" s="32" t="s">
        <v>842</v>
      </c>
      <c r="C39" s="33" t="s">
        <v>232</v>
      </c>
      <c r="D39" s="33" t="s">
        <v>233</v>
      </c>
      <c r="E39" s="33" t="s">
        <v>234</v>
      </c>
      <c r="F39" s="33" t="s">
        <v>235</v>
      </c>
      <c r="G39" s="33" t="s">
        <v>236</v>
      </c>
      <c r="H39" s="33" t="s">
        <v>237</v>
      </c>
      <c r="I39" s="33" t="s">
        <v>238</v>
      </c>
      <c r="J39" s="33" t="s">
        <v>239</v>
      </c>
      <c r="K39" s="33" t="s">
        <v>240</v>
      </c>
      <c r="L39" s="33" t="s">
        <v>241</v>
      </c>
      <c r="M39" s="33" t="s">
        <v>242</v>
      </c>
      <c r="N39" s="33" t="s">
        <v>243</v>
      </c>
      <c r="O39" s="33" t="s">
        <v>244</v>
      </c>
      <c r="P39" s="33" t="s">
        <v>245</v>
      </c>
      <c r="Q39" s="33" t="s">
        <v>246</v>
      </c>
      <c r="R39" s="33" t="s">
        <v>247</v>
      </c>
      <c r="S39" s="33" t="s">
        <v>248</v>
      </c>
      <c r="T39" s="33" t="s">
        <v>249</v>
      </c>
      <c r="U39" s="33" t="s">
        <v>250</v>
      </c>
      <c r="V39" s="33" t="s">
        <v>251</v>
      </c>
      <c r="W39" s="33" t="s">
        <v>252</v>
      </c>
      <c r="X39" s="33" t="s">
        <v>253</v>
      </c>
      <c r="Y39" s="33" t="s">
        <v>254</v>
      </c>
      <c r="Z39" s="33" t="s">
        <v>255</v>
      </c>
      <c r="AA39" s="33" t="s">
        <v>256</v>
      </c>
      <c r="AB39" s="33" t="s">
        <v>257</v>
      </c>
      <c r="AC39" s="33" t="s">
        <v>258</v>
      </c>
      <c r="AD39" s="33" t="s">
        <v>259</v>
      </c>
      <c r="AE39" s="33" t="s">
        <v>260</v>
      </c>
      <c r="AF39" s="33" t="s">
        <v>261</v>
      </c>
      <c r="AG39" s="33" t="s">
        <v>262</v>
      </c>
      <c r="AH39" s="33" t="s">
        <v>263</v>
      </c>
      <c r="AI39" s="33" t="s">
        <v>264</v>
      </c>
      <c r="AJ39" s="33" t="s">
        <v>265</v>
      </c>
      <c r="AK39" s="33" t="s">
        <v>266</v>
      </c>
      <c r="AL39" s="33" t="s">
        <v>267</v>
      </c>
      <c r="AM39" s="33" t="s">
        <v>268</v>
      </c>
      <c r="AN39" s="33" t="s">
        <v>269</v>
      </c>
      <c r="AO39" s="33" t="s">
        <v>270</v>
      </c>
      <c r="AP39" s="33" t="s">
        <v>271</v>
      </c>
      <c r="AQ39" s="33" t="s">
        <v>272</v>
      </c>
      <c r="AR39" s="33" t="s">
        <v>273</v>
      </c>
      <c r="AS39" s="33" t="s">
        <v>274</v>
      </c>
      <c r="AT39" s="33" t="s">
        <v>275</v>
      </c>
      <c r="AU39" s="33" t="s">
        <v>276</v>
      </c>
      <c r="AV39" s="33" t="s">
        <v>277</v>
      </c>
      <c r="AW39" s="33" t="s">
        <v>278</v>
      </c>
      <c r="AX39" s="33" t="s">
        <v>279</v>
      </c>
      <c r="AY39" s="33" t="s">
        <v>280</v>
      </c>
      <c r="AZ39" s="33" t="s">
        <v>281</v>
      </c>
      <c r="BA39" s="33" t="s">
        <v>282</v>
      </c>
      <c r="BB39" s="33" t="s">
        <v>283</v>
      </c>
      <c r="BC39" s="33" t="s">
        <v>284</v>
      </c>
      <c r="BD39" s="33" t="s">
        <v>285</v>
      </c>
      <c r="BE39" s="33" t="s">
        <v>286</v>
      </c>
      <c r="BF39" s="33" t="s">
        <v>287</v>
      </c>
      <c r="BG39" s="33" t="s">
        <v>288</v>
      </c>
      <c r="BH39" s="33" t="s">
        <v>289</v>
      </c>
      <c r="BI39" s="33" t="s">
        <v>290</v>
      </c>
      <c r="BJ39" s="33" t="s">
        <v>291</v>
      </c>
      <c r="BK39" s="33" t="s">
        <v>292</v>
      </c>
      <c r="BL39" s="33" t="s">
        <v>293</v>
      </c>
      <c r="BM39" s="33" t="s">
        <v>294</v>
      </c>
      <c r="BN39" s="33" t="s">
        <v>295</v>
      </c>
      <c r="BO39" s="33" t="s">
        <v>296</v>
      </c>
      <c r="BP39" s="33" t="s">
        <v>297</v>
      </c>
      <c r="BQ39" s="33" t="s">
        <v>298</v>
      </c>
      <c r="BR39" s="33" t="s">
        <v>299</v>
      </c>
      <c r="BS39" s="33" t="s">
        <v>300</v>
      </c>
      <c r="BT39" s="33" t="s">
        <v>301</v>
      </c>
      <c r="BU39" s="33" t="s">
        <v>302</v>
      </c>
      <c r="BV39" s="33" t="s">
        <v>303</v>
      </c>
      <c r="BW39" s="33" t="s">
        <v>304</v>
      </c>
      <c r="BX39" s="33" t="s">
        <v>305</v>
      </c>
      <c r="BY39" s="33" t="s">
        <v>306</v>
      </c>
      <c r="BZ39" s="33" t="s">
        <v>307</v>
      </c>
      <c r="CA39" s="33" t="s">
        <v>308</v>
      </c>
      <c r="CB39" s="33" t="s">
        <v>309</v>
      </c>
      <c r="CC39" s="33" t="s">
        <v>310</v>
      </c>
      <c r="CD39" s="33" t="s">
        <v>311</v>
      </c>
      <c r="CE39" s="33" t="s">
        <v>312</v>
      </c>
      <c r="CF39" s="33" t="s">
        <v>313</v>
      </c>
      <c r="CG39" s="33" t="s">
        <v>314</v>
      </c>
      <c r="CH39" s="33" t="s">
        <v>315</v>
      </c>
      <c r="CI39" s="33" t="s">
        <v>316</v>
      </c>
      <c r="CJ39" s="33" t="s">
        <v>317</v>
      </c>
      <c r="CK39" s="33" t="s">
        <v>318</v>
      </c>
      <c r="CL39" s="33" t="s">
        <v>319</v>
      </c>
      <c r="CM39" s="33" t="s">
        <v>320</v>
      </c>
      <c r="CN39" s="33" t="s">
        <v>321</v>
      </c>
      <c r="CO39" s="33" t="s">
        <v>322</v>
      </c>
      <c r="CP39" s="33" t="s">
        <v>323</v>
      </c>
      <c r="CQ39" s="33" t="s">
        <v>324</v>
      </c>
      <c r="CR39" s="33" t="s">
        <v>325</v>
      </c>
      <c r="CS39" s="33" t="s">
        <v>326</v>
      </c>
      <c r="CT39" s="33" t="s">
        <v>327</v>
      </c>
      <c r="CU39" s="33" t="s">
        <v>328</v>
      </c>
      <c r="CV39" s="33" t="s">
        <v>329</v>
      </c>
      <c r="CW39" s="33" t="s">
        <v>330</v>
      </c>
      <c r="CX39" s="33" t="s">
        <v>331</v>
      </c>
      <c r="CY39" s="33" t="s">
        <v>332</v>
      </c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</row>
    <row r="40" spans="1:473" x14ac:dyDescent="0.2">
      <c r="B40" s="32" t="s">
        <v>843</v>
      </c>
      <c r="C40" s="33" t="s">
        <v>733</v>
      </c>
      <c r="D40" s="33" t="s">
        <v>734</v>
      </c>
      <c r="E40" s="33" t="s">
        <v>735</v>
      </c>
      <c r="F40" s="33" t="s">
        <v>736</v>
      </c>
      <c r="G40" s="33" t="s">
        <v>737</v>
      </c>
      <c r="H40" s="33" t="s">
        <v>738</v>
      </c>
      <c r="I40" s="33" t="s">
        <v>739</v>
      </c>
      <c r="J40" s="33" t="s">
        <v>740</v>
      </c>
      <c r="K40" s="33" t="s">
        <v>741</v>
      </c>
      <c r="L40" s="33" t="s">
        <v>742</v>
      </c>
      <c r="M40" s="33" t="s">
        <v>743</v>
      </c>
      <c r="N40" s="33" t="s">
        <v>744</v>
      </c>
      <c r="O40" s="33" t="s">
        <v>745</v>
      </c>
      <c r="P40" s="33" t="s">
        <v>746</v>
      </c>
      <c r="Q40" s="33" t="s">
        <v>747</v>
      </c>
      <c r="R40" s="33" t="s">
        <v>748</v>
      </c>
      <c r="S40" s="33" t="s">
        <v>749</v>
      </c>
      <c r="T40" s="33" t="s">
        <v>750</v>
      </c>
      <c r="U40" s="33" t="s">
        <v>751</v>
      </c>
      <c r="V40" s="33" t="s">
        <v>752</v>
      </c>
      <c r="W40" s="33" t="s">
        <v>753</v>
      </c>
      <c r="X40" s="33" t="s">
        <v>754</v>
      </c>
      <c r="Y40" s="33" t="s">
        <v>755</v>
      </c>
      <c r="Z40" s="33" t="s">
        <v>756</v>
      </c>
      <c r="AA40" s="33" t="s">
        <v>757</v>
      </c>
      <c r="AB40" s="33" t="s">
        <v>758</v>
      </c>
      <c r="AC40" s="33" t="s">
        <v>759</v>
      </c>
      <c r="AD40" s="33" t="s">
        <v>760</v>
      </c>
      <c r="AE40" s="33" t="s">
        <v>761</v>
      </c>
      <c r="AF40" s="33" t="s">
        <v>762</v>
      </c>
      <c r="AG40" s="33" t="s">
        <v>763</v>
      </c>
      <c r="AH40" s="33" t="s">
        <v>764</v>
      </c>
      <c r="AI40" s="33" t="s">
        <v>765</v>
      </c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</row>
    <row r="41" spans="1:473" x14ac:dyDescent="0.2">
      <c r="A41" s="2"/>
      <c r="B41" s="32" t="s">
        <v>844</v>
      </c>
      <c r="C41" s="33" t="s">
        <v>139</v>
      </c>
      <c r="D41" s="33" t="s">
        <v>140</v>
      </c>
      <c r="E41" s="33" t="s">
        <v>141</v>
      </c>
      <c r="F41" s="33" t="s">
        <v>142</v>
      </c>
      <c r="G41" s="33" t="s">
        <v>143</v>
      </c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</row>
    <row r="42" spans="1:473" x14ac:dyDescent="0.2">
      <c r="A42" s="10"/>
      <c r="B42" s="32" t="s">
        <v>845</v>
      </c>
      <c r="C42" s="33" t="s">
        <v>144</v>
      </c>
      <c r="D42" s="33" t="s">
        <v>145</v>
      </c>
      <c r="E42" s="33" t="s">
        <v>146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</row>
    <row r="43" spans="1:473" x14ac:dyDescent="0.2">
      <c r="A43" s="10"/>
      <c r="B43" s="32" t="s">
        <v>846</v>
      </c>
      <c r="C43" s="33" t="s">
        <v>333</v>
      </c>
      <c r="D43" s="33" t="s">
        <v>334</v>
      </c>
      <c r="E43" s="33" t="s">
        <v>335</v>
      </c>
      <c r="F43" s="33" t="s">
        <v>336</v>
      </c>
      <c r="G43" s="33" t="s">
        <v>337</v>
      </c>
      <c r="H43" s="33" t="s">
        <v>338</v>
      </c>
      <c r="I43" s="33" t="s">
        <v>339</v>
      </c>
      <c r="J43" s="33" t="s">
        <v>340</v>
      </c>
      <c r="K43" s="33" t="s">
        <v>341</v>
      </c>
      <c r="L43" s="33" t="s">
        <v>342</v>
      </c>
      <c r="M43" s="33" t="s">
        <v>343</v>
      </c>
      <c r="N43" s="33" t="s">
        <v>344</v>
      </c>
      <c r="O43" s="33" t="s">
        <v>345</v>
      </c>
      <c r="P43" s="33" t="s">
        <v>346</v>
      </c>
      <c r="Q43" s="33" t="s">
        <v>347</v>
      </c>
      <c r="R43" s="33" t="s">
        <v>348</v>
      </c>
      <c r="S43" s="33" t="s">
        <v>349</v>
      </c>
      <c r="T43" s="33" t="s">
        <v>350</v>
      </c>
      <c r="U43" s="33" t="s">
        <v>351</v>
      </c>
      <c r="V43" s="33" t="s">
        <v>352</v>
      </c>
      <c r="W43" s="33" t="s">
        <v>353</v>
      </c>
      <c r="X43" s="33" t="s">
        <v>354</v>
      </c>
      <c r="Y43" s="33" t="s">
        <v>355</v>
      </c>
      <c r="Z43" s="33" t="s">
        <v>356</v>
      </c>
      <c r="AA43" s="33" t="s">
        <v>357</v>
      </c>
      <c r="AB43" s="33" t="s">
        <v>358</v>
      </c>
      <c r="AC43" s="33" t="s">
        <v>359</v>
      </c>
      <c r="AD43" s="33" t="s">
        <v>360</v>
      </c>
      <c r="AE43" s="33" t="s">
        <v>361</v>
      </c>
      <c r="AF43" s="33" t="s">
        <v>362</v>
      </c>
      <c r="AG43" s="33" t="s">
        <v>363</v>
      </c>
      <c r="AH43" s="33" t="s">
        <v>364</v>
      </c>
      <c r="AI43" s="33" t="s">
        <v>365</v>
      </c>
      <c r="AJ43" s="33" t="s">
        <v>366</v>
      </c>
      <c r="AK43" s="33" t="s">
        <v>367</v>
      </c>
      <c r="AL43" s="33" t="s">
        <v>368</v>
      </c>
      <c r="AM43" s="33" t="s">
        <v>369</v>
      </c>
      <c r="AN43" s="33" t="s">
        <v>370</v>
      </c>
      <c r="AO43" s="33" t="s">
        <v>371</v>
      </c>
      <c r="AP43" s="33" t="s">
        <v>372</v>
      </c>
      <c r="AQ43" s="33" t="s">
        <v>373</v>
      </c>
      <c r="AR43" s="33" t="s">
        <v>374</v>
      </c>
      <c r="AS43" s="33" t="s">
        <v>375</v>
      </c>
      <c r="AT43" s="33" t="s">
        <v>376</v>
      </c>
      <c r="AU43" s="33" t="s">
        <v>377</v>
      </c>
      <c r="AV43" s="33" t="s">
        <v>378</v>
      </c>
      <c r="AW43" s="33" t="s">
        <v>379</v>
      </c>
      <c r="AX43" s="33" t="s">
        <v>380</v>
      </c>
      <c r="AY43" s="33" t="s">
        <v>381</v>
      </c>
      <c r="AZ43" s="33" t="s">
        <v>382</v>
      </c>
      <c r="BA43" s="33" t="s">
        <v>383</v>
      </c>
      <c r="BB43" s="33" t="s">
        <v>384</v>
      </c>
      <c r="BC43" s="33" t="s">
        <v>385</v>
      </c>
      <c r="BD43" s="33" t="s">
        <v>386</v>
      </c>
      <c r="BE43" s="33" t="s">
        <v>387</v>
      </c>
      <c r="BF43" s="33" t="s">
        <v>388</v>
      </c>
      <c r="BG43" s="33" t="s">
        <v>389</v>
      </c>
      <c r="BH43" s="33" t="s">
        <v>390</v>
      </c>
      <c r="BI43" s="33" t="s">
        <v>391</v>
      </c>
      <c r="BJ43" s="33" t="s">
        <v>392</v>
      </c>
      <c r="BK43" s="33" t="s">
        <v>393</v>
      </c>
      <c r="BL43" s="33" t="s">
        <v>394</v>
      </c>
      <c r="BM43" s="33" t="s">
        <v>395</v>
      </c>
      <c r="BN43" s="33" t="s">
        <v>396</v>
      </c>
      <c r="BO43" s="33" t="s">
        <v>397</v>
      </c>
      <c r="BP43" s="33" t="s">
        <v>398</v>
      </c>
      <c r="BQ43" s="33" t="s">
        <v>399</v>
      </c>
      <c r="BR43" s="33" t="s">
        <v>400</v>
      </c>
      <c r="BS43" s="33" t="s">
        <v>401</v>
      </c>
      <c r="BT43" s="33" t="s">
        <v>402</v>
      </c>
      <c r="BU43" s="33" t="s">
        <v>403</v>
      </c>
      <c r="BV43" s="33" t="s">
        <v>404</v>
      </c>
      <c r="BW43" s="33" t="s">
        <v>405</v>
      </c>
      <c r="BX43" s="33" t="s">
        <v>406</v>
      </c>
      <c r="BY43" s="33" t="s">
        <v>407</v>
      </c>
      <c r="BZ43" s="33" t="s">
        <v>408</v>
      </c>
      <c r="CA43" s="33" t="s">
        <v>409</v>
      </c>
      <c r="CB43" s="33" t="s">
        <v>410</v>
      </c>
      <c r="CC43" s="33" t="s">
        <v>411</v>
      </c>
      <c r="CD43" s="33" t="s">
        <v>412</v>
      </c>
      <c r="CE43" s="33" t="s">
        <v>413</v>
      </c>
      <c r="CF43" s="33" t="s">
        <v>414</v>
      </c>
      <c r="CG43" s="33" t="s">
        <v>415</v>
      </c>
      <c r="CH43" s="33" t="s">
        <v>416</v>
      </c>
      <c r="CI43" s="33" t="s">
        <v>417</v>
      </c>
      <c r="CJ43" s="33" t="s">
        <v>418</v>
      </c>
      <c r="CK43" s="33" t="s">
        <v>419</v>
      </c>
      <c r="CL43" s="33" t="s">
        <v>420</v>
      </c>
      <c r="CM43" s="33" t="s">
        <v>421</v>
      </c>
      <c r="CN43" s="33" t="s">
        <v>422</v>
      </c>
      <c r="CO43" s="33" t="s">
        <v>423</v>
      </c>
      <c r="CP43" s="33" t="s">
        <v>424</v>
      </c>
      <c r="CQ43" s="33" t="s">
        <v>425</v>
      </c>
      <c r="CR43" s="33" t="s">
        <v>426</v>
      </c>
      <c r="CS43" s="33" t="s">
        <v>427</v>
      </c>
      <c r="CT43" s="33" t="s">
        <v>428</v>
      </c>
      <c r="CU43" s="33" t="s">
        <v>429</v>
      </c>
      <c r="CV43" s="33" t="s">
        <v>430</v>
      </c>
      <c r="CW43" s="33" t="s">
        <v>431</v>
      </c>
      <c r="CX43" s="33" t="s">
        <v>432</v>
      </c>
      <c r="CY43" s="33" t="s">
        <v>433</v>
      </c>
      <c r="CZ43" s="33" t="s">
        <v>434</v>
      </c>
      <c r="DA43" s="33" t="s">
        <v>435</v>
      </c>
      <c r="DB43" s="33" t="s">
        <v>436</v>
      </c>
      <c r="DC43" s="33" t="s">
        <v>437</v>
      </c>
      <c r="DD43" s="33" t="s">
        <v>438</v>
      </c>
      <c r="DE43" s="33" t="s">
        <v>439</v>
      </c>
      <c r="DF43" s="33" t="s">
        <v>440</v>
      </c>
      <c r="DG43" s="33" t="s">
        <v>441</v>
      </c>
      <c r="DH43" s="33" t="s">
        <v>442</v>
      </c>
      <c r="DI43" s="33" t="s">
        <v>443</v>
      </c>
      <c r="DJ43" s="33" t="s">
        <v>444</v>
      </c>
      <c r="DK43" s="33" t="s">
        <v>445</v>
      </c>
      <c r="DL43" s="33" t="s">
        <v>446</v>
      </c>
      <c r="DM43" s="33" t="s">
        <v>447</v>
      </c>
      <c r="DN43" s="33" t="s">
        <v>448</v>
      </c>
      <c r="DO43" s="33" t="s">
        <v>449</v>
      </c>
      <c r="DP43" s="33" t="s">
        <v>450</v>
      </c>
      <c r="DQ43" s="33" t="s">
        <v>451</v>
      </c>
      <c r="DR43" s="33" t="s">
        <v>452</v>
      </c>
      <c r="DS43" s="33" t="s">
        <v>453</v>
      </c>
      <c r="DT43" s="33" t="s">
        <v>454</v>
      </c>
      <c r="DU43" s="33" t="s">
        <v>455</v>
      </c>
      <c r="DV43" s="33" t="s">
        <v>456</v>
      </c>
      <c r="DW43" s="33" t="s">
        <v>457</v>
      </c>
      <c r="DX43" s="33" t="s">
        <v>458</v>
      </c>
      <c r="DY43" s="33" t="s">
        <v>459</v>
      </c>
      <c r="DZ43" s="33" t="s">
        <v>460</v>
      </c>
      <c r="EA43" s="33" t="s">
        <v>461</v>
      </c>
      <c r="EB43" s="33" t="s">
        <v>462</v>
      </c>
      <c r="EC43" s="33" t="s">
        <v>463</v>
      </c>
      <c r="ED43" s="33" t="s">
        <v>464</v>
      </c>
      <c r="EE43" s="33" t="s">
        <v>465</v>
      </c>
      <c r="EF43" s="33" t="s">
        <v>466</v>
      </c>
      <c r="EG43" s="33" t="s">
        <v>467</v>
      </c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</row>
    <row r="44" spans="1:473" x14ac:dyDescent="0.2">
      <c r="B44" s="32" t="s">
        <v>847</v>
      </c>
      <c r="C44" s="33" t="s">
        <v>147</v>
      </c>
      <c r="D44" s="33" t="s">
        <v>148</v>
      </c>
      <c r="E44" s="33" t="s">
        <v>149</v>
      </c>
      <c r="F44" s="33" t="s">
        <v>150</v>
      </c>
      <c r="G44" s="33" t="s">
        <v>151</v>
      </c>
      <c r="H44" s="33" t="s">
        <v>152</v>
      </c>
      <c r="I44" s="33" t="s">
        <v>153</v>
      </c>
      <c r="J44" s="33" t="s">
        <v>154</v>
      </c>
      <c r="K44" s="33" t="s">
        <v>155</v>
      </c>
      <c r="L44" s="33" t="s">
        <v>156</v>
      </c>
      <c r="M44" s="33" t="s">
        <v>157</v>
      </c>
      <c r="N44" s="33" t="s">
        <v>158</v>
      </c>
      <c r="O44" s="33" t="s">
        <v>159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</row>
    <row r="45" spans="1:473" x14ac:dyDescent="0.2">
      <c r="A45" s="2"/>
      <c r="B45" s="2"/>
    </row>
    <row r="46" spans="1:473" x14ac:dyDescent="0.2">
      <c r="A46" s="4" t="s">
        <v>848</v>
      </c>
      <c r="B46" s="12" t="s">
        <v>849</v>
      </c>
      <c r="C46" s="9"/>
      <c r="D46" s="9"/>
      <c r="E46" s="9"/>
      <c r="F46" s="9"/>
      <c r="G46" s="9"/>
      <c r="H46" s="9"/>
      <c r="I46" s="9"/>
      <c r="J46" s="9"/>
      <c r="K46" s="9"/>
    </row>
    <row r="47" spans="1:473" x14ac:dyDescent="0.2">
      <c r="A47" s="10"/>
      <c r="B47" s="32" t="s">
        <v>850</v>
      </c>
      <c r="C47" s="33" t="s">
        <v>851</v>
      </c>
      <c r="D47" s="33" t="s">
        <v>106</v>
      </c>
      <c r="E47" s="33" t="s">
        <v>852</v>
      </c>
      <c r="F47" s="33" t="s">
        <v>335</v>
      </c>
      <c r="G47" s="33" t="s">
        <v>853</v>
      </c>
      <c r="H47" s="33" t="s">
        <v>854</v>
      </c>
      <c r="I47" s="33" t="s">
        <v>855</v>
      </c>
      <c r="J47" s="33" t="s">
        <v>104</v>
      </c>
      <c r="K47" s="33" t="s">
        <v>856</v>
      </c>
      <c r="L47" s="33" t="s">
        <v>857</v>
      </c>
      <c r="M47" s="33" t="s">
        <v>858</v>
      </c>
      <c r="N47" s="33" t="s">
        <v>859</v>
      </c>
      <c r="O47" s="33" t="s">
        <v>860</v>
      </c>
      <c r="P47" s="33" t="s">
        <v>861</v>
      </c>
      <c r="Q47" s="33" t="s">
        <v>862</v>
      </c>
      <c r="R47" s="33" t="s">
        <v>863</v>
      </c>
      <c r="S47" s="33" t="s">
        <v>864</v>
      </c>
      <c r="T47" s="33" t="s">
        <v>865</v>
      </c>
      <c r="U47" s="33" t="s">
        <v>866</v>
      </c>
      <c r="V47" s="33" t="s">
        <v>455</v>
      </c>
      <c r="W47" s="33" t="s">
        <v>343</v>
      </c>
      <c r="X47" s="33" t="s">
        <v>867</v>
      </c>
      <c r="Y47" s="33" t="s">
        <v>868</v>
      </c>
      <c r="Z47" s="33" t="s">
        <v>869</v>
      </c>
      <c r="AA47" s="33" t="s">
        <v>136</v>
      </c>
      <c r="AB47" s="33" t="s">
        <v>870</v>
      </c>
      <c r="AC47" s="33" t="s">
        <v>381</v>
      </c>
      <c r="AD47" s="33" t="s">
        <v>296</v>
      </c>
      <c r="AE47" s="33" t="s">
        <v>442</v>
      </c>
      <c r="AF47" s="33" t="s">
        <v>871</v>
      </c>
      <c r="AG47" s="33" t="s">
        <v>826</v>
      </c>
      <c r="AH47" s="33" t="s">
        <v>872</v>
      </c>
      <c r="AI47" s="33" t="s">
        <v>471</v>
      </c>
      <c r="AJ47" s="33" t="s">
        <v>873</v>
      </c>
      <c r="AK47" s="33" t="s">
        <v>874</v>
      </c>
      <c r="AL47" s="33" t="s">
        <v>875</v>
      </c>
      <c r="AM47" s="33" t="s">
        <v>876</v>
      </c>
      <c r="AN47" s="33" t="s">
        <v>336</v>
      </c>
      <c r="AO47" s="33" t="s">
        <v>598</v>
      </c>
      <c r="AP47" s="33" t="s">
        <v>562</v>
      </c>
      <c r="AQ47" s="33" t="s">
        <v>553</v>
      </c>
      <c r="AR47" s="33" t="s">
        <v>877</v>
      </c>
      <c r="AS47" s="33" t="s">
        <v>143</v>
      </c>
      <c r="AT47" s="33" t="s">
        <v>878</v>
      </c>
      <c r="AU47" s="33" t="s">
        <v>879</v>
      </c>
      <c r="AV47" s="33" t="s">
        <v>880</v>
      </c>
      <c r="AW47" s="33" t="s">
        <v>881</v>
      </c>
      <c r="AX47" s="33" t="s">
        <v>119</v>
      </c>
      <c r="AY47" s="33" t="s">
        <v>129</v>
      </c>
      <c r="AZ47" s="33" t="s">
        <v>443</v>
      </c>
      <c r="BA47" s="33" t="s">
        <v>882</v>
      </c>
      <c r="BB47" s="33" t="s">
        <v>883</v>
      </c>
      <c r="BC47" s="33" t="s">
        <v>884</v>
      </c>
      <c r="BD47" s="33" t="s">
        <v>885</v>
      </c>
      <c r="BE47" s="33" t="s">
        <v>646</v>
      </c>
      <c r="BF47" s="33" t="s">
        <v>886</v>
      </c>
      <c r="BG47" s="33" t="s">
        <v>887</v>
      </c>
      <c r="BH47" s="33" t="s">
        <v>592</v>
      </c>
      <c r="BI47" s="33" t="s">
        <v>888</v>
      </c>
      <c r="BJ47" s="33" t="s">
        <v>889</v>
      </c>
      <c r="BK47" s="33" t="s">
        <v>890</v>
      </c>
      <c r="BL47" s="33" t="s">
        <v>891</v>
      </c>
      <c r="BM47" s="33" t="s">
        <v>217</v>
      </c>
      <c r="BN47" s="33" t="s">
        <v>536</v>
      </c>
      <c r="BO47" s="33" t="s">
        <v>892</v>
      </c>
      <c r="BP47" s="33" t="s">
        <v>893</v>
      </c>
      <c r="BQ47" s="33" t="s">
        <v>512</v>
      </c>
      <c r="BR47" s="33" t="s">
        <v>894</v>
      </c>
      <c r="BS47" s="33" t="s">
        <v>28</v>
      </c>
      <c r="BT47" s="33" t="s">
        <v>895</v>
      </c>
      <c r="BU47" s="33" t="s">
        <v>896</v>
      </c>
      <c r="BV47" s="33" t="s">
        <v>897</v>
      </c>
      <c r="BW47" s="33" t="s">
        <v>386</v>
      </c>
      <c r="BX47" s="33" t="s">
        <v>898</v>
      </c>
      <c r="BY47" s="33" t="s">
        <v>899</v>
      </c>
      <c r="BZ47" s="33" t="s">
        <v>534</v>
      </c>
      <c r="CA47" s="33" t="s">
        <v>900</v>
      </c>
      <c r="CB47" s="33" t="s">
        <v>901</v>
      </c>
      <c r="CC47" s="33" t="s">
        <v>902</v>
      </c>
      <c r="CD47" s="33" t="s">
        <v>903</v>
      </c>
      <c r="CE47" s="33" t="s">
        <v>904</v>
      </c>
      <c r="CF47" s="33" t="s">
        <v>905</v>
      </c>
      <c r="CG47" s="33" t="s">
        <v>906</v>
      </c>
      <c r="CH47" s="33" t="s">
        <v>907</v>
      </c>
      <c r="CI47" s="33" t="s">
        <v>148</v>
      </c>
      <c r="CJ47" s="33" t="s">
        <v>908</v>
      </c>
      <c r="CK47" s="33" t="s">
        <v>909</v>
      </c>
      <c r="CL47" s="33" t="s">
        <v>910</v>
      </c>
      <c r="CM47" s="33" t="s">
        <v>449</v>
      </c>
      <c r="CN47" s="33" t="s">
        <v>118</v>
      </c>
      <c r="CO47" s="33" t="s">
        <v>911</v>
      </c>
      <c r="CP47" s="33" t="s">
        <v>202</v>
      </c>
      <c r="CQ47" s="33" t="s">
        <v>912</v>
      </c>
      <c r="CR47" s="33" t="s">
        <v>913</v>
      </c>
      <c r="CS47" s="33" t="s">
        <v>914</v>
      </c>
      <c r="CT47" s="33" t="s">
        <v>915</v>
      </c>
      <c r="CU47" s="33" t="s">
        <v>474</v>
      </c>
      <c r="CV47" s="33" t="s">
        <v>916</v>
      </c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</row>
    <row r="48" spans="1:473" x14ac:dyDescent="0.2">
      <c r="B48" s="32" t="s">
        <v>917</v>
      </c>
      <c r="C48" s="33" t="s">
        <v>519</v>
      </c>
      <c r="D48" s="33" t="s">
        <v>528</v>
      </c>
      <c r="E48" s="33" t="s">
        <v>918</v>
      </c>
      <c r="F48" s="33" t="s">
        <v>919</v>
      </c>
      <c r="G48" s="33" t="s">
        <v>695</v>
      </c>
      <c r="H48" s="33" t="s">
        <v>920</v>
      </c>
      <c r="I48" s="33" t="s">
        <v>470</v>
      </c>
      <c r="J48" s="33" t="s">
        <v>921</v>
      </c>
      <c r="K48" s="33" t="s">
        <v>922</v>
      </c>
      <c r="L48" s="33" t="s">
        <v>923</v>
      </c>
      <c r="M48" s="33" t="s">
        <v>924</v>
      </c>
      <c r="N48" s="33" t="s">
        <v>925</v>
      </c>
      <c r="O48" s="33" t="s">
        <v>926</v>
      </c>
      <c r="P48" s="33" t="s">
        <v>927</v>
      </c>
      <c r="Q48" s="33" t="s">
        <v>928</v>
      </c>
      <c r="R48" s="33" t="s">
        <v>929</v>
      </c>
      <c r="S48" s="33" t="s">
        <v>930</v>
      </c>
      <c r="T48" s="33" t="s">
        <v>931</v>
      </c>
      <c r="U48" s="33" t="s">
        <v>932</v>
      </c>
      <c r="V48" s="33" t="s">
        <v>378</v>
      </c>
      <c r="W48" s="33" t="s">
        <v>323</v>
      </c>
      <c r="X48" s="33" t="s">
        <v>330</v>
      </c>
      <c r="Y48" s="33" t="s">
        <v>150</v>
      </c>
      <c r="Z48" s="33" t="s">
        <v>933</v>
      </c>
      <c r="AA48" s="33" t="s">
        <v>757</v>
      </c>
      <c r="AB48" s="33" t="s">
        <v>934</v>
      </c>
      <c r="AC48" s="33" t="s">
        <v>211</v>
      </c>
      <c r="AD48" s="33" t="s">
        <v>902</v>
      </c>
      <c r="AE48" s="33" t="s">
        <v>903</v>
      </c>
      <c r="AF48" s="33" t="s">
        <v>904</v>
      </c>
      <c r="AG48" s="33" t="s">
        <v>905</v>
      </c>
      <c r="AH48" s="33" t="s">
        <v>906</v>
      </c>
      <c r="AI48" s="33" t="s">
        <v>907</v>
      </c>
      <c r="AJ48" s="33" t="s">
        <v>148</v>
      </c>
      <c r="AK48" s="33" t="s">
        <v>908</v>
      </c>
      <c r="AL48" s="33" t="s">
        <v>909</v>
      </c>
      <c r="AM48" s="33" t="s">
        <v>910</v>
      </c>
      <c r="AN48" s="33" t="s">
        <v>449</v>
      </c>
      <c r="AO48" s="33" t="s">
        <v>118</v>
      </c>
      <c r="AP48" s="33" t="s">
        <v>911</v>
      </c>
      <c r="AQ48" s="33" t="s">
        <v>202</v>
      </c>
      <c r="AR48" s="33" t="s">
        <v>912</v>
      </c>
      <c r="AS48" s="33" t="s">
        <v>913</v>
      </c>
      <c r="AT48" s="33" t="s">
        <v>914</v>
      </c>
      <c r="AU48" s="33" t="s">
        <v>915</v>
      </c>
      <c r="AV48" s="33" t="s">
        <v>474</v>
      </c>
      <c r="AW48" s="33" t="s">
        <v>916</v>
      </c>
      <c r="AX48" s="33" t="s">
        <v>301</v>
      </c>
      <c r="AY48" s="33" t="s">
        <v>935</v>
      </c>
      <c r="AZ48" s="33" t="s">
        <v>155</v>
      </c>
      <c r="BA48" s="33" t="s">
        <v>936</v>
      </c>
      <c r="BB48" s="33" t="s">
        <v>937</v>
      </c>
      <c r="BC48" s="33" t="s">
        <v>531</v>
      </c>
      <c r="BD48" s="33" t="s">
        <v>938</v>
      </c>
      <c r="BE48" s="33" t="s">
        <v>338</v>
      </c>
      <c r="BF48" s="33" t="s">
        <v>939</v>
      </c>
      <c r="BG48" s="33" t="s">
        <v>237</v>
      </c>
      <c r="BH48" s="33" t="s">
        <v>692</v>
      </c>
      <c r="BI48" s="33" t="s">
        <v>246</v>
      </c>
      <c r="BJ48" s="33" t="s">
        <v>940</v>
      </c>
      <c r="BK48" s="33" t="s">
        <v>276</v>
      </c>
      <c r="BL48" s="33" t="s">
        <v>684</v>
      </c>
      <c r="BM48" s="33" t="s">
        <v>256</v>
      </c>
      <c r="BN48" s="33" t="s">
        <v>708</v>
      </c>
      <c r="BO48" s="33" t="s">
        <v>941</v>
      </c>
      <c r="BP48" s="33" t="s">
        <v>232</v>
      </c>
      <c r="BQ48" s="33" t="s">
        <v>875</v>
      </c>
      <c r="BR48" s="33" t="s">
        <v>876</v>
      </c>
      <c r="BS48" s="33" t="s">
        <v>336</v>
      </c>
      <c r="BT48" s="33" t="s">
        <v>598</v>
      </c>
      <c r="BU48" s="33" t="s">
        <v>562</v>
      </c>
      <c r="BV48" s="33" t="s">
        <v>553</v>
      </c>
      <c r="BW48" s="33" t="s">
        <v>877</v>
      </c>
      <c r="BX48" s="33" t="s">
        <v>143</v>
      </c>
      <c r="BY48" s="33" t="s">
        <v>878</v>
      </c>
      <c r="BZ48" s="33" t="s">
        <v>879</v>
      </c>
      <c r="CA48" s="33" t="s">
        <v>880</v>
      </c>
      <c r="CB48" s="33" t="s">
        <v>881</v>
      </c>
      <c r="CC48" s="33" t="s">
        <v>119</v>
      </c>
      <c r="CD48" s="33" t="s">
        <v>129</v>
      </c>
      <c r="CE48" s="33" t="s">
        <v>443</v>
      </c>
      <c r="CF48" s="33" t="s">
        <v>882</v>
      </c>
      <c r="CG48" s="33" t="s">
        <v>883</v>
      </c>
      <c r="CH48" s="33" t="s">
        <v>884</v>
      </c>
      <c r="CI48" s="33" t="s">
        <v>885</v>
      </c>
      <c r="CJ48" s="33" t="s">
        <v>646</v>
      </c>
      <c r="CK48" s="33" t="s">
        <v>886</v>
      </c>
      <c r="CL48" s="33" t="s">
        <v>887</v>
      </c>
      <c r="CM48" s="33" t="s">
        <v>592</v>
      </c>
      <c r="CN48" s="33" t="s">
        <v>619</v>
      </c>
      <c r="CO48" s="33" t="s">
        <v>610</v>
      </c>
      <c r="CP48" s="33" t="s">
        <v>942</v>
      </c>
      <c r="CQ48" s="33" t="s">
        <v>943</v>
      </c>
      <c r="CR48" s="33" t="s">
        <v>944</v>
      </c>
      <c r="CS48" s="33" t="s">
        <v>945</v>
      </c>
      <c r="CT48" s="33" t="s">
        <v>889</v>
      </c>
      <c r="CU48" s="33" t="s">
        <v>890</v>
      </c>
      <c r="CV48" s="33" t="s">
        <v>891</v>
      </c>
      <c r="CW48" s="33" t="s">
        <v>217</v>
      </c>
      <c r="CX48" s="33" t="s">
        <v>536</v>
      </c>
      <c r="CY48" s="33" t="s">
        <v>892</v>
      </c>
      <c r="CZ48" s="33" t="s">
        <v>893</v>
      </c>
      <c r="DA48" s="33" t="s">
        <v>512</v>
      </c>
      <c r="DB48" s="33" t="s">
        <v>894</v>
      </c>
      <c r="DC48" s="33" t="s">
        <v>28</v>
      </c>
      <c r="DD48" s="33" t="s">
        <v>895</v>
      </c>
      <c r="DE48" s="33" t="s">
        <v>896</v>
      </c>
      <c r="DF48" s="33" t="s">
        <v>897</v>
      </c>
      <c r="DG48" s="33" t="s">
        <v>386</v>
      </c>
      <c r="DH48" s="33" t="s">
        <v>898</v>
      </c>
      <c r="DI48" s="33" t="s">
        <v>899</v>
      </c>
      <c r="DJ48" s="33" t="s">
        <v>534</v>
      </c>
      <c r="DK48" s="33" t="s">
        <v>900</v>
      </c>
      <c r="DL48" s="33" t="s">
        <v>901</v>
      </c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</row>
    <row r="49" spans="2:201" x14ac:dyDescent="0.2">
      <c r="B49" s="32" t="s">
        <v>946</v>
      </c>
      <c r="C49" s="33" t="s">
        <v>947</v>
      </c>
      <c r="D49" s="33" t="s">
        <v>26</v>
      </c>
      <c r="E49" s="33" t="s">
        <v>274</v>
      </c>
      <c r="F49" s="33" t="s">
        <v>514</v>
      </c>
      <c r="G49" s="33" t="s">
        <v>469</v>
      </c>
      <c r="H49" s="33" t="s">
        <v>149</v>
      </c>
      <c r="I49" s="33" t="s">
        <v>948</v>
      </c>
      <c r="J49" s="33" t="s">
        <v>477</v>
      </c>
      <c r="K49" s="33" t="s">
        <v>949</v>
      </c>
      <c r="L49" s="33" t="s">
        <v>950</v>
      </c>
      <c r="M49" s="33" t="s">
        <v>951</v>
      </c>
      <c r="N49" s="33" t="s">
        <v>520</v>
      </c>
      <c r="O49" s="33" t="s">
        <v>515</v>
      </c>
      <c r="P49" s="33" t="s">
        <v>522</v>
      </c>
      <c r="Q49" s="33" t="s">
        <v>554</v>
      </c>
      <c r="R49" s="33" t="s">
        <v>952</v>
      </c>
      <c r="S49" s="33" t="s">
        <v>953</v>
      </c>
      <c r="T49" s="33" t="s">
        <v>954</v>
      </c>
      <c r="U49" s="33" t="s">
        <v>955</v>
      </c>
      <c r="V49" s="33" t="s">
        <v>956</v>
      </c>
      <c r="W49" s="33" t="s">
        <v>957</v>
      </c>
      <c r="X49" s="33" t="s">
        <v>483</v>
      </c>
      <c r="Y49" s="33" t="s">
        <v>958</v>
      </c>
      <c r="Z49" s="33" t="s">
        <v>959</v>
      </c>
      <c r="AA49" s="33" t="s">
        <v>218</v>
      </c>
      <c r="AB49" s="33" t="s">
        <v>960</v>
      </c>
      <c r="AC49" s="33" t="s">
        <v>961</v>
      </c>
      <c r="AD49" s="33" t="s">
        <v>962</v>
      </c>
      <c r="AE49" s="33" t="s">
        <v>963</v>
      </c>
      <c r="AF49" s="33" t="s">
        <v>691</v>
      </c>
      <c r="AG49" s="33" t="s">
        <v>580</v>
      </c>
      <c r="AH49" s="33" t="s">
        <v>472</v>
      </c>
      <c r="AI49" s="33" t="s">
        <v>964</v>
      </c>
      <c r="AJ49" s="33" t="s">
        <v>965</v>
      </c>
      <c r="AK49" s="33" t="s">
        <v>966</v>
      </c>
      <c r="AL49" s="33" t="s">
        <v>429</v>
      </c>
      <c r="AM49" s="33" t="s">
        <v>967</v>
      </c>
      <c r="AN49" s="33" t="s">
        <v>968</v>
      </c>
      <c r="AO49" s="33" t="s">
        <v>969</v>
      </c>
      <c r="AP49" s="33" t="s">
        <v>527</v>
      </c>
      <c r="AQ49" s="33" t="s">
        <v>970</v>
      </c>
      <c r="AR49" s="33" t="s">
        <v>971</v>
      </c>
      <c r="AS49" s="33" t="s">
        <v>972</v>
      </c>
      <c r="AT49" s="33" t="s">
        <v>233</v>
      </c>
      <c r="AU49" s="33" t="s">
        <v>973</v>
      </c>
      <c r="AV49" s="33" t="s">
        <v>597</v>
      </c>
      <c r="AW49" s="33" t="s">
        <v>974</v>
      </c>
      <c r="AX49" s="33" t="s">
        <v>975</v>
      </c>
      <c r="AY49" s="33" t="s">
        <v>555</v>
      </c>
      <c r="AZ49" s="33" t="s">
        <v>976</v>
      </c>
      <c r="BA49" s="33" t="s">
        <v>977</v>
      </c>
      <c r="BB49" s="33" t="s">
        <v>436</v>
      </c>
      <c r="BC49" s="33" t="s">
        <v>978</v>
      </c>
      <c r="BD49" s="33" t="s">
        <v>979</v>
      </c>
      <c r="BE49" s="33" t="s">
        <v>980</v>
      </c>
      <c r="BF49" s="33" t="s">
        <v>981</v>
      </c>
      <c r="BG49" s="33" t="s">
        <v>982</v>
      </c>
      <c r="BH49" s="33" t="s">
        <v>983</v>
      </c>
      <c r="BI49" s="33" t="s">
        <v>984</v>
      </c>
      <c r="BJ49" s="33" t="s">
        <v>985</v>
      </c>
      <c r="BK49" s="33" t="s">
        <v>473</v>
      </c>
      <c r="BL49" s="33" t="s">
        <v>481</v>
      </c>
      <c r="BM49" s="33" t="s">
        <v>642</v>
      </c>
      <c r="BN49" s="33" t="s">
        <v>133</v>
      </c>
      <c r="BO49" s="33" t="s">
        <v>986</v>
      </c>
      <c r="BP49" s="33" t="s">
        <v>231</v>
      </c>
      <c r="BQ49" s="33" t="s">
        <v>987</v>
      </c>
      <c r="BR49" s="33" t="s">
        <v>476</v>
      </c>
      <c r="BS49" s="33" t="s">
        <v>699</v>
      </c>
      <c r="BT49" s="33" t="s">
        <v>988</v>
      </c>
      <c r="BU49" s="33" t="s">
        <v>989</v>
      </c>
      <c r="BV49" s="33" t="s">
        <v>747</v>
      </c>
      <c r="BW49" s="33" t="s">
        <v>492</v>
      </c>
      <c r="BX49" s="33" t="s">
        <v>765</v>
      </c>
      <c r="BY49" s="33" t="s">
        <v>990</v>
      </c>
      <c r="BZ49" s="33" t="s">
        <v>393</v>
      </c>
      <c r="CA49" s="33" t="s">
        <v>870</v>
      </c>
      <c r="CB49" s="33" t="s">
        <v>381</v>
      </c>
      <c r="CC49" s="33" t="s">
        <v>301</v>
      </c>
      <c r="CD49" s="33" t="s">
        <v>935</v>
      </c>
      <c r="CE49" s="33" t="s">
        <v>155</v>
      </c>
      <c r="CF49" s="33" t="s">
        <v>936</v>
      </c>
      <c r="CG49" s="33" t="s">
        <v>937</v>
      </c>
      <c r="CH49" s="33" t="s">
        <v>991</v>
      </c>
      <c r="CI49" s="33" t="s">
        <v>992</v>
      </c>
      <c r="CJ49" s="33" t="s">
        <v>993</v>
      </c>
      <c r="CK49" s="33" t="s">
        <v>994</v>
      </c>
      <c r="CL49" s="33" t="s">
        <v>225</v>
      </c>
      <c r="CM49" s="33" t="s">
        <v>787</v>
      </c>
      <c r="CN49" s="33" t="s">
        <v>995</v>
      </c>
      <c r="CO49" s="33" t="s">
        <v>996</v>
      </c>
      <c r="CP49" s="33" t="s">
        <v>875</v>
      </c>
      <c r="CQ49" s="33" t="s">
        <v>876</v>
      </c>
      <c r="CR49" s="33" t="s">
        <v>336</v>
      </c>
      <c r="CS49" s="33" t="s">
        <v>888</v>
      </c>
      <c r="CT49" s="33" t="s">
        <v>619</v>
      </c>
      <c r="CU49" s="33" t="s">
        <v>610</v>
      </c>
      <c r="CV49" s="33" t="s">
        <v>942</v>
      </c>
      <c r="CW49" s="33" t="s">
        <v>943</v>
      </c>
      <c r="CX49" s="33" t="s">
        <v>944</v>
      </c>
      <c r="CY49" s="33" t="s">
        <v>945</v>
      </c>
      <c r="CZ49" s="33" t="s">
        <v>889</v>
      </c>
      <c r="DA49" s="33" t="s">
        <v>890</v>
      </c>
      <c r="DB49" s="33" t="s">
        <v>891</v>
      </c>
      <c r="DC49" s="33" t="s">
        <v>217</v>
      </c>
      <c r="DD49" s="33" t="s">
        <v>536</v>
      </c>
      <c r="DE49" s="33" t="s">
        <v>892</v>
      </c>
      <c r="DF49" s="33" t="s">
        <v>893</v>
      </c>
      <c r="DG49" s="33" t="s">
        <v>512</v>
      </c>
      <c r="DH49" s="33" t="s">
        <v>894</v>
      </c>
      <c r="DI49" s="33" t="s">
        <v>28</v>
      </c>
      <c r="DJ49" s="33" t="s">
        <v>895</v>
      </c>
      <c r="DK49" s="33" t="s">
        <v>896</v>
      </c>
      <c r="DL49" s="33" t="s">
        <v>897</v>
      </c>
      <c r="DM49" s="33" t="s">
        <v>386</v>
      </c>
      <c r="DN49" s="33" t="s">
        <v>898</v>
      </c>
      <c r="DO49" s="33" t="s">
        <v>899</v>
      </c>
      <c r="DP49" s="33" t="s">
        <v>534</v>
      </c>
      <c r="DQ49" s="33" t="s">
        <v>900</v>
      </c>
      <c r="DR49" s="33" t="s">
        <v>901</v>
      </c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</row>
    <row r="50" spans="2:201" x14ac:dyDescent="0.2">
      <c r="B50" s="32" t="s">
        <v>997</v>
      </c>
      <c r="C50" s="33" t="s">
        <v>998</v>
      </c>
      <c r="D50" s="33" t="s">
        <v>999</v>
      </c>
      <c r="E50" s="33" t="s">
        <v>1000</v>
      </c>
      <c r="F50" s="33" t="s">
        <v>1001</v>
      </c>
      <c r="G50" s="33" t="s">
        <v>631</v>
      </c>
      <c r="H50" s="33" t="s">
        <v>1002</v>
      </c>
      <c r="I50" s="33" t="s">
        <v>1003</v>
      </c>
      <c r="J50" s="33" t="s">
        <v>564</v>
      </c>
      <c r="K50" s="33" t="s">
        <v>144</v>
      </c>
      <c r="L50" s="33" t="s">
        <v>1004</v>
      </c>
      <c r="M50" s="33" t="s">
        <v>1005</v>
      </c>
      <c r="N50" s="33" t="s">
        <v>1006</v>
      </c>
      <c r="O50" s="33" t="s">
        <v>1007</v>
      </c>
      <c r="P50" s="33" t="s">
        <v>1008</v>
      </c>
      <c r="Q50" s="33" t="s">
        <v>759</v>
      </c>
      <c r="R50" s="33" t="s">
        <v>1009</v>
      </c>
      <c r="S50" s="33" t="s">
        <v>1010</v>
      </c>
      <c r="T50" s="33" t="s">
        <v>1011</v>
      </c>
      <c r="U50" s="33" t="s">
        <v>540</v>
      </c>
      <c r="V50" s="33" t="s">
        <v>1012</v>
      </c>
      <c r="W50" s="33" t="s">
        <v>1013</v>
      </c>
      <c r="X50" s="33" t="s">
        <v>1014</v>
      </c>
      <c r="Y50" s="33" t="s">
        <v>1015</v>
      </c>
      <c r="Z50" s="33" t="s">
        <v>732</v>
      </c>
      <c r="AA50" s="33" t="s">
        <v>1016</v>
      </c>
      <c r="AB50" s="33" t="s">
        <v>1017</v>
      </c>
      <c r="AC50" s="33" t="s">
        <v>662</v>
      </c>
      <c r="AD50" s="33" t="s">
        <v>742</v>
      </c>
      <c r="AE50" s="33" t="s">
        <v>1018</v>
      </c>
      <c r="AF50" s="33" t="s">
        <v>1019</v>
      </c>
      <c r="AG50" s="33" t="s">
        <v>729</v>
      </c>
      <c r="AH50" s="33" t="s">
        <v>1020</v>
      </c>
      <c r="AI50" s="33" t="s">
        <v>1021</v>
      </c>
      <c r="AJ50" s="33" t="s">
        <v>1022</v>
      </c>
      <c r="AK50" s="33" t="s">
        <v>191</v>
      </c>
      <c r="AL50" s="33" t="s">
        <v>1023</v>
      </c>
      <c r="AM50" s="33" t="s">
        <v>1024</v>
      </c>
      <c r="AN50" s="33" t="s">
        <v>1025</v>
      </c>
      <c r="AO50" s="33" t="s">
        <v>1026</v>
      </c>
      <c r="AP50" s="33" t="s">
        <v>108</v>
      </c>
      <c r="AQ50" s="33" t="s">
        <v>1027</v>
      </c>
      <c r="AR50" s="33" t="s">
        <v>1028</v>
      </c>
      <c r="AS50" s="33" t="s">
        <v>783</v>
      </c>
      <c r="AT50" s="33" t="s">
        <v>1029</v>
      </c>
      <c r="AU50" s="33" t="s">
        <v>1030</v>
      </c>
      <c r="AV50" s="33" t="s">
        <v>1031</v>
      </c>
      <c r="AW50" s="33" t="s">
        <v>1032</v>
      </c>
      <c r="AX50" s="33" t="s">
        <v>1033</v>
      </c>
      <c r="AY50" s="33" t="s">
        <v>1034</v>
      </c>
      <c r="AZ50" s="33" t="s">
        <v>1035</v>
      </c>
      <c r="BA50" s="33" t="s">
        <v>1036</v>
      </c>
      <c r="BB50" s="33" t="s">
        <v>1037</v>
      </c>
      <c r="BC50" s="33" t="s">
        <v>1038</v>
      </c>
      <c r="BD50" s="33" t="s">
        <v>601</v>
      </c>
      <c r="BE50" s="33" t="s">
        <v>1039</v>
      </c>
      <c r="BF50" s="33" t="s">
        <v>1040</v>
      </c>
      <c r="BG50" s="33" t="s">
        <v>548</v>
      </c>
      <c r="BH50" s="33" t="s">
        <v>334</v>
      </c>
      <c r="BI50" s="33" t="s">
        <v>1041</v>
      </c>
      <c r="BJ50" s="33" t="s">
        <v>289</v>
      </c>
      <c r="BK50" s="33" t="s">
        <v>1042</v>
      </c>
      <c r="BL50" s="33" t="s">
        <v>1043</v>
      </c>
      <c r="BM50" s="33" t="s">
        <v>1044</v>
      </c>
      <c r="BN50" s="33" t="s">
        <v>1045</v>
      </c>
      <c r="BO50" s="33" t="s">
        <v>1046</v>
      </c>
      <c r="BP50" s="33" t="s">
        <v>384</v>
      </c>
      <c r="BQ50" s="33" t="s">
        <v>1047</v>
      </c>
      <c r="BR50" s="33" t="s">
        <v>1048</v>
      </c>
      <c r="BS50" s="33" t="s">
        <v>1049</v>
      </c>
      <c r="BT50" s="33" t="s">
        <v>1050</v>
      </c>
      <c r="BU50" s="33" t="s">
        <v>1051</v>
      </c>
      <c r="BV50" s="33" t="s">
        <v>1052</v>
      </c>
      <c r="BW50" s="33" t="s">
        <v>1053</v>
      </c>
      <c r="BX50" s="33" t="s">
        <v>1054</v>
      </c>
      <c r="BY50" s="33" t="s">
        <v>1055</v>
      </c>
      <c r="BZ50" s="33" t="s">
        <v>1056</v>
      </c>
      <c r="CA50" s="33" t="s">
        <v>1057</v>
      </c>
      <c r="CB50" s="33" t="s">
        <v>1058</v>
      </c>
      <c r="CC50" s="33" t="s">
        <v>1059</v>
      </c>
      <c r="CD50" s="33" t="s">
        <v>1060</v>
      </c>
      <c r="CE50" s="33" t="s">
        <v>1061</v>
      </c>
      <c r="CF50" s="33" t="s">
        <v>1062</v>
      </c>
      <c r="CG50" s="33" t="s">
        <v>1063</v>
      </c>
      <c r="CH50" s="33" t="s">
        <v>1064</v>
      </c>
      <c r="CI50" s="33" t="s">
        <v>1065</v>
      </c>
      <c r="CJ50" s="33" t="s">
        <v>264</v>
      </c>
      <c r="CK50" s="33" t="s">
        <v>1066</v>
      </c>
      <c r="CL50" s="33" t="s">
        <v>1067</v>
      </c>
      <c r="CM50" s="33" t="s">
        <v>1068</v>
      </c>
      <c r="CN50" s="33" t="s">
        <v>1069</v>
      </c>
      <c r="CO50" s="33" t="s">
        <v>1070</v>
      </c>
      <c r="CP50" s="33" t="s">
        <v>1071</v>
      </c>
      <c r="CQ50" s="33" t="s">
        <v>1072</v>
      </c>
      <c r="CR50" s="33" t="s">
        <v>1073</v>
      </c>
      <c r="CS50" s="33" t="s">
        <v>1074</v>
      </c>
      <c r="CT50" s="33" t="s">
        <v>791</v>
      </c>
      <c r="CU50" s="33" t="s">
        <v>156</v>
      </c>
      <c r="CV50" s="33" t="s">
        <v>1075</v>
      </c>
      <c r="CW50" s="33" t="s">
        <v>814</v>
      </c>
      <c r="CX50" s="33" t="s">
        <v>1076</v>
      </c>
      <c r="CY50" s="33" t="s">
        <v>1077</v>
      </c>
      <c r="CZ50" s="33" t="s">
        <v>1078</v>
      </c>
      <c r="DA50" s="33" t="s">
        <v>1079</v>
      </c>
      <c r="DB50" s="33" t="s">
        <v>1080</v>
      </c>
      <c r="DC50" s="33" t="s">
        <v>1081</v>
      </c>
      <c r="DD50" s="33" t="s">
        <v>1082</v>
      </c>
      <c r="DE50" s="33" t="s">
        <v>1083</v>
      </c>
      <c r="DF50" s="33" t="s">
        <v>189</v>
      </c>
      <c r="DG50" s="33" t="s">
        <v>1084</v>
      </c>
      <c r="DH50" s="33" t="s">
        <v>1085</v>
      </c>
      <c r="DI50" s="33" t="s">
        <v>1086</v>
      </c>
      <c r="DJ50" s="33" t="s">
        <v>770</v>
      </c>
      <c r="DK50" s="33" t="s">
        <v>418</v>
      </c>
      <c r="DL50" s="33" t="s">
        <v>1087</v>
      </c>
      <c r="DM50" s="33" t="s">
        <v>1088</v>
      </c>
      <c r="DN50" s="33" t="s">
        <v>261</v>
      </c>
      <c r="DO50" s="33" t="s">
        <v>1089</v>
      </c>
      <c r="DP50" s="33" t="s">
        <v>239</v>
      </c>
      <c r="DQ50" s="33" t="s">
        <v>397</v>
      </c>
      <c r="DR50" s="33" t="s">
        <v>1090</v>
      </c>
      <c r="DS50" s="33" t="s">
        <v>1091</v>
      </c>
      <c r="DT50" s="33" t="s">
        <v>677</v>
      </c>
      <c r="DU50" s="33" t="s">
        <v>746</v>
      </c>
      <c r="DV50" s="33" t="s">
        <v>296</v>
      </c>
      <c r="DW50" s="33" t="s">
        <v>442</v>
      </c>
      <c r="DX50" s="33" t="s">
        <v>871</v>
      </c>
      <c r="DY50" s="33" t="s">
        <v>826</v>
      </c>
      <c r="DZ50" s="33" t="s">
        <v>872</v>
      </c>
      <c r="EA50" s="33" t="s">
        <v>471</v>
      </c>
      <c r="EB50" s="33" t="s">
        <v>873</v>
      </c>
      <c r="EC50" s="33" t="s">
        <v>874</v>
      </c>
      <c r="ED50" s="33" t="s">
        <v>531</v>
      </c>
      <c r="EE50" s="33" t="s">
        <v>938</v>
      </c>
      <c r="EF50" s="33" t="s">
        <v>338</v>
      </c>
      <c r="EG50" s="33" t="s">
        <v>939</v>
      </c>
      <c r="EH50" s="33" t="s">
        <v>237</v>
      </c>
      <c r="EI50" s="33" t="s">
        <v>692</v>
      </c>
      <c r="EJ50" s="33" t="s">
        <v>246</v>
      </c>
      <c r="EK50" s="33" t="s">
        <v>940</v>
      </c>
      <c r="EL50" s="33" t="s">
        <v>276</v>
      </c>
      <c r="EM50" s="33" t="s">
        <v>684</v>
      </c>
      <c r="EN50" s="33" t="s">
        <v>256</v>
      </c>
      <c r="EO50" s="33" t="s">
        <v>708</v>
      </c>
      <c r="EP50" s="33" t="s">
        <v>941</v>
      </c>
      <c r="EQ50" s="33" t="s">
        <v>232</v>
      </c>
      <c r="ER50" s="33" t="s">
        <v>991</v>
      </c>
      <c r="ES50" s="33" t="s">
        <v>992</v>
      </c>
      <c r="ET50" s="33" t="s">
        <v>993</v>
      </c>
      <c r="EU50" s="33" t="s">
        <v>994</v>
      </c>
      <c r="EV50" s="33" t="s">
        <v>225</v>
      </c>
      <c r="EW50" s="33" t="s">
        <v>787</v>
      </c>
      <c r="EX50" s="33" t="s">
        <v>995</v>
      </c>
      <c r="EY50" s="33" t="s">
        <v>996</v>
      </c>
      <c r="EZ50" s="33" t="s">
        <v>598</v>
      </c>
      <c r="FA50" s="33" t="s">
        <v>562</v>
      </c>
      <c r="FB50" s="33" t="s">
        <v>553</v>
      </c>
      <c r="FC50" s="33" t="s">
        <v>877</v>
      </c>
      <c r="FD50" s="33" t="s">
        <v>143</v>
      </c>
      <c r="FE50" s="33" t="s">
        <v>878</v>
      </c>
      <c r="FF50" s="33" t="s">
        <v>879</v>
      </c>
      <c r="FG50" s="33" t="s">
        <v>880</v>
      </c>
      <c r="FH50" s="33" t="s">
        <v>881</v>
      </c>
      <c r="FI50" s="33" t="s">
        <v>119</v>
      </c>
      <c r="FJ50" s="33" t="s">
        <v>129</v>
      </c>
      <c r="FK50" s="33" t="s">
        <v>443</v>
      </c>
      <c r="FL50" s="33" t="s">
        <v>882</v>
      </c>
      <c r="FM50" s="33" t="s">
        <v>883</v>
      </c>
      <c r="FN50" s="33" t="s">
        <v>884</v>
      </c>
      <c r="FO50" s="33" t="s">
        <v>885</v>
      </c>
      <c r="FP50" s="33" t="s">
        <v>646</v>
      </c>
      <c r="FQ50" s="33" t="s">
        <v>886</v>
      </c>
      <c r="FR50" s="33" t="s">
        <v>887</v>
      </c>
      <c r="FS50" s="33" t="s">
        <v>592</v>
      </c>
      <c r="FT50" s="33" t="s">
        <v>888</v>
      </c>
      <c r="FU50" s="33" t="s">
        <v>619</v>
      </c>
      <c r="FV50" s="33" t="s">
        <v>610</v>
      </c>
      <c r="FW50" s="33" t="s">
        <v>942</v>
      </c>
      <c r="FX50" s="33" t="s">
        <v>943</v>
      </c>
      <c r="FY50" s="33" t="s">
        <v>944</v>
      </c>
      <c r="FZ50" s="33" t="s">
        <v>945</v>
      </c>
      <c r="GA50" s="33" t="s">
        <v>889</v>
      </c>
      <c r="GB50" s="33" t="s">
        <v>890</v>
      </c>
      <c r="GC50" s="33" t="s">
        <v>891</v>
      </c>
      <c r="GD50" s="33" t="s">
        <v>217</v>
      </c>
      <c r="GE50" s="33" t="s">
        <v>536</v>
      </c>
      <c r="GF50" s="33" t="s">
        <v>892</v>
      </c>
      <c r="GG50" s="33" t="s">
        <v>893</v>
      </c>
      <c r="GH50" s="33" t="s">
        <v>512</v>
      </c>
      <c r="GI50" s="33" t="s">
        <v>894</v>
      </c>
      <c r="GJ50" s="33" t="s">
        <v>28</v>
      </c>
      <c r="GK50" s="33" t="s">
        <v>895</v>
      </c>
      <c r="GL50" s="33" t="s">
        <v>896</v>
      </c>
      <c r="GM50" s="33" t="s">
        <v>897</v>
      </c>
      <c r="GN50" s="33" t="s">
        <v>386</v>
      </c>
      <c r="GO50" s="33" t="s">
        <v>898</v>
      </c>
      <c r="GP50" s="33" t="s">
        <v>899</v>
      </c>
      <c r="GQ50" s="33" t="s">
        <v>534</v>
      </c>
      <c r="GR50" s="33" t="s">
        <v>900</v>
      </c>
      <c r="GS50" s="33" t="s">
        <v>901</v>
      </c>
    </row>
    <row r="51" spans="2:201" x14ac:dyDescent="0.2">
      <c r="B51" s="32" t="s">
        <v>1092</v>
      </c>
      <c r="C51" s="33" t="s">
        <v>902</v>
      </c>
      <c r="D51" s="33" t="s">
        <v>903</v>
      </c>
      <c r="E51" s="33" t="s">
        <v>904</v>
      </c>
      <c r="F51" s="33" t="s">
        <v>905</v>
      </c>
      <c r="G51" s="33" t="s">
        <v>906</v>
      </c>
      <c r="H51" s="33" t="s">
        <v>907</v>
      </c>
      <c r="I51" s="33" t="s">
        <v>148</v>
      </c>
      <c r="J51" s="33" t="s">
        <v>908</v>
      </c>
      <c r="K51" s="33" t="s">
        <v>909</v>
      </c>
      <c r="L51" s="33" t="s">
        <v>910</v>
      </c>
      <c r="M51" s="33" t="s">
        <v>449</v>
      </c>
      <c r="N51" s="33" t="s">
        <v>118</v>
      </c>
      <c r="O51" s="33" t="s">
        <v>911</v>
      </c>
      <c r="P51" s="33" t="s">
        <v>202</v>
      </c>
      <c r="Q51" s="33" t="s">
        <v>912</v>
      </c>
      <c r="R51" s="33" t="s">
        <v>913</v>
      </c>
      <c r="S51" s="33" t="s">
        <v>914</v>
      </c>
      <c r="T51" s="33" t="s">
        <v>915</v>
      </c>
      <c r="U51" s="33" t="s">
        <v>474</v>
      </c>
      <c r="V51" s="33" t="s">
        <v>916</v>
      </c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</row>
    <row r="52" spans="2:201" x14ac:dyDescent="0.2">
      <c r="B52" s="32" t="s">
        <v>1093</v>
      </c>
      <c r="C52" s="33" t="s">
        <v>870</v>
      </c>
      <c r="D52" s="33" t="s">
        <v>381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</row>
    <row r="53" spans="2:201" x14ac:dyDescent="0.2">
      <c r="B53" s="32" t="s">
        <v>1094</v>
      </c>
      <c r="C53" s="33" t="s">
        <v>296</v>
      </c>
      <c r="D53" s="33" t="s">
        <v>442</v>
      </c>
      <c r="E53" s="33" t="s">
        <v>871</v>
      </c>
      <c r="F53" s="33" t="s">
        <v>826</v>
      </c>
      <c r="G53" s="33" t="s">
        <v>872</v>
      </c>
      <c r="H53" s="33" t="s">
        <v>471</v>
      </c>
      <c r="I53" s="33" t="s">
        <v>873</v>
      </c>
      <c r="J53" s="33" t="s">
        <v>874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</row>
    <row r="54" spans="2:201" x14ac:dyDescent="0.2">
      <c r="B54" s="32" t="s">
        <v>1095</v>
      </c>
      <c r="C54" s="33" t="s">
        <v>301</v>
      </c>
      <c r="D54" s="33" t="s">
        <v>935</v>
      </c>
      <c r="E54" s="33" t="s">
        <v>155</v>
      </c>
      <c r="F54" s="33" t="s">
        <v>936</v>
      </c>
      <c r="G54" s="33" t="s">
        <v>937</v>
      </c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</row>
    <row r="55" spans="2:201" x14ac:dyDescent="0.2">
      <c r="B55" s="32" t="s">
        <v>1096</v>
      </c>
      <c r="C55" s="33" t="s">
        <v>531</v>
      </c>
      <c r="D55" s="33" t="s">
        <v>938</v>
      </c>
      <c r="E55" s="33" t="s">
        <v>338</v>
      </c>
      <c r="F55" s="33" t="s">
        <v>939</v>
      </c>
      <c r="G55" s="33" t="s">
        <v>237</v>
      </c>
      <c r="H55" s="33" t="s">
        <v>692</v>
      </c>
      <c r="I55" s="33" t="s">
        <v>246</v>
      </c>
      <c r="J55" s="33" t="s">
        <v>940</v>
      </c>
      <c r="K55" s="33" t="s">
        <v>276</v>
      </c>
      <c r="L55" s="33" t="s">
        <v>684</v>
      </c>
      <c r="M55" s="33" t="s">
        <v>256</v>
      </c>
      <c r="N55" s="33" t="s">
        <v>708</v>
      </c>
      <c r="O55" s="33" t="s">
        <v>941</v>
      </c>
      <c r="P55" s="33" t="s">
        <v>232</v>
      </c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</row>
    <row r="56" spans="2:201" x14ac:dyDescent="0.2">
      <c r="B56" s="32" t="s">
        <v>1097</v>
      </c>
      <c r="C56" s="33" t="s">
        <v>991</v>
      </c>
      <c r="D56" s="33" t="s">
        <v>992</v>
      </c>
      <c r="E56" s="33" t="s">
        <v>993</v>
      </c>
      <c r="F56" s="33" t="s">
        <v>994</v>
      </c>
      <c r="G56" s="33" t="s">
        <v>225</v>
      </c>
      <c r="H56" s="33" t="s">
        <v>787</v>
      </c>
      <c r="I56" s="33" t="s">
        <v>995</v>
      </c>
      <c r="J56" s="33" t="s">
        <v>996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</row>
    <row r="57" spans="2:201" x14ac:dyDescent="0.2">
      <c r="B57" s="32" t="s">
        <v>1098</v>
      </c>
      <c r="C57" s="33" t="s">
        <v>875</v>
      </c>
      <c r="D57" s="33" t="s">
        <v>876</v>
      </c>
      <c r="E57" s="33" t="s">
        <v>336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</row>
    <row r="58" spans="2:201" x14ac:dyDescent="0.2">
      <c r="B58" s="32" t="s">
        <v>1099</v>
      </c>
      <c r="C58" s="33" t="s">
        <v>598</v>
      </c>
      <c r="D58" s="33" t="s">
        <v>562</v>
      </c>
      <c r="E58" s="33" t="s">
        <v>553</v>
      </c>
      <c r="F58" s="33" t="s">
        <v>877</v>
      </c>
      <c r="G58" s="33" t="s">
        <v>143</v>
      </c>
      <c r="H58" s="33" t="s">
        <v>878</v>
      </c>
      <c r="I58" s="33" t="s">
        <v>879</v>
      </c>
      <c r="J58" s="33" t="s">
        <v>880</v>
      </c>
      <c r="K58" s="33" t="s">
        <v>881</v>
      </c>
      <c r="L58" s="33" t="s">
        <v>119</v>
      </c>
      <c r="M58" s="33" t="s">
        <v>129</v>
      </c>
      <c r="N58" s="33" t="s">
        <v>443</v>
      </c>
      <c r="O58" s="33" t="s">
        <v>882</v>
      </c>
      <c r="P58" s="33" t="s">
        <v>883</v>
      </c>
      <c r="Q58" s="33" t="s">
        <v>884</v>
      </c>
      <c r="R58" s="33" t="s">
        <v>885</v>
      </c>
      <c r="S58" s="33" t="s">
        <v>646</v>
      </c>
      <c r="T58" s="33" t="s">
        <v>886</v>
      </c>
      <c r="U58" s="33" t="s">
        <v>887</v>
      </c>
      <c r="V58" s="33" t="s">
        <v>592</v>
      </c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</row>
    <row r="59" spans="2:201" x14ac:dyDescent="0.2">
      <c r="B59" s="32" t="s">
        <v>1100</v>
      </c>
      <c r="C59" s="33" t="s">
        <v>888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</row>
    <row r="60" spans="2:201" x14ac:dyDescent="0.2">
      <c r="B60" s="32" t="s">
        <v>1101</v>
      </c>
      <c r="C60" s="33" t="s">
        <v>619</v>
      </c>
      <c r="D60" s="33" t="s">
        <v>610</v>
      </c>
      <c r="E60" s="33" t="s">
        <v>942</v>
      </c>
      <c r="F60" s="33" t="s">
        <v>943</v>
      </c>
      <c r="G60" s="33" t="s">
        <v>944</v>
      </c>
      <c r="H60" s="33" t="s">
        <v>945</v>
      </c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</row>
    <row r="61" spans="2:201" x14ac:dyDescent="0.2">
      <c r="B61" s="32" t="s">
        <v>1102</v>
      </c>
      <c r="C61" s="33" t="s">
        <v>889</v>
      </c>
      <c r="D61" s="33" t="s">
        <v>890</v>
      </c>
      <c r="E61" s="33" t="s">
        <v>891</v>
      </c>
      <c r="F61" s="33" t="s">
        <v>217</v>
      </c>
      <c r="G61" s="33" t="s">
        <v>536</v>
      </c>
      <c r="H61" s="33" t="s">
        <v>892</v>
      </c>
      <c r="I61" s="33" t="s">
        <v>893</v>
      </c>
      <c r="J61" s="33" t="s">
        <v>512</v>
      </c>
      <c r="K61" s="33" t="s">
        <v>894</v>
      </c>
      <c r="L61" s="33" t="s">
        <v>28</v>
      </c>
      <c r="M61" s="33" t="s">
        <v>895</v>
      </c>
      <c r="N61" s="33" t="s">
        <v>896</v>
      </c>
      <c r="O61" s="33" t="s">
        <v>897</v>
      </c>
      <c r="P61" s="33" t="s">
        <v>386</v>
      </c>
      <c r="Q61" s="33" t="s">
        <v>898</v>
      </c>
      <c r="R61" s="33" t="s">
        <v>899</v>
      </c>
      <c r="S61" s="33" t="s">
        <v>534</v>
      </c>
      <c r="T61" s="33" t="s">
        <v>900</v>
      </c>
      <c r="U61" s="33" t="s">
        <v>901</v>
      </c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</row>
  </sheetData>
  <mergeCells count="4">
    <mergeCell ref="B23:G23"/>
    <mergeCell ref="H23:M23"/>
    <mergeCell ref="H27:M27"/>
    <mergeCell ref="B27:G2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2972-AF39-4063-B748-EAEB85390F55}">
  <dimension ref="C1:OJ33"/>
  <sheetViews>
    <sheetView topLeftCell="C1" workbookViewId="0">
      <selection activeCell="F39" sqref="F39"/>
    </sheetView>
  </sheetViews>
  <sheetFormatPr defaultRowHeight="14.25" x14ac:dyDescent="0.2"/>
  <sheetData>
    <row r="1" spans="3:400" x14ac:dyDescent="0.2">
      <c r="C1" s="2" t="s">
        <v>1103</v>
      </c>
      <c r="E1" s="32" t="s">
        <v>1104</v>
      </c>
      <c r="F1" s="32" t="s">
        <v>1105</v>
      </c>
      <c r="G1" s="32" t="s">
        <v>1106</v>
      </c>
    </row>
    <row r="2" spans="3:400" x14ac:dyDescent="0.2">
      <c r="D2" s="12" t="s">
        <v>89</v>
      </c>
      <c r="E2" s="9">
        <v>22.5</v>
      </c>
      <c r="F2" s="9">
        <v>1</v>
      </c>
      <c r="G2" s="9">
        <v>1.0999999999999999</v>
      </c>
      <c r="I2" s="1"/>
      <c r="J2" s="1"/>
      <c r="L2" s="1"/>
      <c r="M2" s="1"/>
    </row>
    <row r="3" spans="3:400" x14ac:dyDescent="0.2">
      <c r="D3" s="12" t="s">
        <v>90</v>
      </c>
      <c r="E3" s="9">
        <v>17.399999999999999</v>
      </c>
      <c r="F3" s="9">
        <v>1.3</v>
      </c>
      <c r="G3" s="9">
        <v>1.2</v>
      </c>
      <c r="I3" s="1"/>
      <c r="J3" s="1"/>
      <c r="L3" s="1"/>
      <c r="M3" s="1"/>
      <c r="N3" s="6"/>
      <c r="O3" s="6"/>
      <c r="P3" s="6"/>
    </row>
    <row r="4" spans="3:400" x14ac:dyDescent="0.2">
      <c r="D4" s="11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3:400" x14ac:dyDescent="0.2">
      <c r="C5" s="2" t="s">
        <v>1107</v>
      </c>
      <c r="D5" s="12" t="s">
        <v>849</v>
      </c>
    </row>
    <row r="6" spans="3:400" x14ac:dyDescent="0.2">
      <c r="D6" s="32" t="s">
        <v>1104</v>
      </c>
      <c r="E6" s="33" t="s">
        <v>590</v>
      </c>
      <c r="F6" s="33" t="s">
        <v>1108</v>
      </c>
      <c r="G6" s="33" t="s">
        <v>942</v>
      </c>
      <c r="H6" s="33" t="s">
        <v>334</v>
      </c>
      <c r="I6" s="33" t="s">
        <v>514</v>
      </c>
      <c r="J6" s="33" t="s">
        <v>337</v>
      </c>
      <c r="K6" s="33" t="s">
        <v>992</v>
      </c>
      <c r="L6" s="33" t="s">
        <v>333</v>
      </c>
      <c r="M6" s="33" t="s">
        <v>1042</v>
      </c>
      <c r="N6" s="33" t="s">
        <v>959</v>
      </c>
      <c r="O6" s="33" t="s">
        <v>158</v>
      </c>
      <c r="P6" s="33" t="s">
        <v>1068</v>
      </c>
      <c r="Q6" s="33" t="s">
        <v>1109</v>
      </c>
      <c r="R6" s="33" t="s">
        <v>588</v>
      </c>
      <c r="S6" s="33" t="s">
        <v>554</v>
      </c>
      <c r="T6" s="33" t="s">
        <v>30</v>
      </c>
      <c r="U6" s="33" t="s">
        <v>155</v>
      </c>
      <c r="V6" s="33" t="s">
        <v>455</v>
      </c>
      <c r="W6" s="33" t="s">
        <v>233</v>
      </c>
      <c r="X6" s="33" t="s">
        <v>1110</v>
      </c>
      <c r="Y6" s="33" t="s">
        <v>1111</v>
      </c>
      <c r="Z6" s="33" t="s">
        <v>343</v>
      </c>
      <c r="AA6" s="33" t="s">
        <v>580</v>
      </c>
      <c r="AB6" s="33" t="s">
        <v>147</v>
      </c>
      <c r="AC6" s="33" t="s">
        <v>357</v>
      </c>
      <c r="AD6" s="33" t="s">
        <v>355</v>
      </c>
      <c r="AE6" s="33" t="s">
        <v>474</v>
      </c>
      <c r="AF6" s="33" t="s">
        <v>878</v>
      </c>
      <c r="AG6" s="33" t="s">
        <v>1112</v>
      </c>
      <c r="AH6" s="33" t="s">
        <v>373</v>
      </c>
      <c r="AI6" s="33" t="s">
        <v>362</v>
      </c>
      <c r="AJ6" s="33" t="s">
        <v>1113</v>
      </c>
      <c r="AK6" s="33" t="s">
        <v>1114</v>
      </c>
      <c r="AL6" s="33" t="s">
        <v>1053</v>
      </c>
      <c r="AM6" s="33" t="s">
        <v>1115</v>
      </c>
      <c r="AN6" s="33" t="s">
        <v>482</v>
      </c>
      <c r="AO6" s="33" t="s">
        <v>484</v>
      </c>
      <c r="AP6" s="33" t="s">
        <v>1116</v>
      </c>
      <c r="AQ6" s="33" t="s">
        <v>603</v>
      </c>
      <c r="AR6" s="33" t="s">
        <v>352</v>
      </c>
      <c r="AS6" s="33" t="s">
        <v>1117</v>
      </c>
      <c r="AT6" s="33" t="s">
        <v>344</v>
      </c>
      <c r="AU6" s="33" t="s">
        <v>915</v>
      </c>
      <c r="AV6" s="33" t="s">
        <v>350</v>
      </c>
      <c r="AW6" s="33" t="s">
        <v>247</v>
      </c>
      <c r="AX6" s="33" t="s">
        <v>1118</v>
      </c>
      <c r="AY6" s="33" t="s">
        <v>338</v>
      </c>
      <c r="AZ6" s="33" t="s">
        <v>346</v>
      </c>
      <c r="BA6" s="33" t="s">
        <v>1119</v>
      </c>
      <c r="BB6" s="33" t="s">
        <v>339</v>
      </c>
      <c r="BC6" s="33" t="s">
        <v>1120</v>
      </c>
      <c r="BD6" s="33" t="s">
        <v>965</v>
      </c>
      <c r="BE6" s="33" t="s">
        <v>738</v>
      </c>
      <c r="BF6" s="33" t="s">
        <v>415</v>
      </c>
      <c r="BG6" s="33" t="s">
        <v>960</v>
      </c>
      <c r="BH6" s="33" t="s">
        <v>1121</v>
      </c>
      <c r="BI6" s="33" t="s">
        <v>1122</v>
      </c>
      <c r="BJ6" s="33" t="s">
        <v>453</v>
      </c>
      <c r="BK6" s="33" t="s">
        <v>1123</v>
      </c>
      <c r="BL6" s="33" t="s">
        <v>1124</v>
      </c>
      <c r="BM6" s="33" t="s">
        <v>1125</v>
      </c>
      <c r="BN6" s="33" t="s">
        <v>491</v>
      </c>
      <c r="BO6" s="33" t="s">
        <v>341</v>
      </c>
      <c r="BP6" s="33" t="s">
        <v>159</v>
      </c>
      <c r="BQ6" s="33" t="s">
        <v>916</v>
      </c>
      <c r="BR6" s="33" t="s">
        <v>1126</v>
      </c>
      <c r="BS6" s="33" t="s">
        <v>365</v>
      </c>
      <c r="BT6" s="33" t="s">
        <v>1127</v>
      </c>
      <c r="BU6" s="33" t="s">
        <v>1128</v>
      </c>
      <c r="BV6" s="33" t="s">
        <v>1129</v>
      </c>
      <c r="BW6" s="33" t="s">
        <v>1130</v>
      </c>
      <c r="BX6" s="33" t="s">
        <v>1131</v>
      </c>
      <c r="BY6" s="33" t="s">
        <v>1132</v>
      </c>
      <c r="BZ6" s="33" t="s">
        <v>1133</v>
      </c>
      <c r="CA6" s="33" t="s">
        <v>886</v>
      </c>
      <c r="CB6" s="33" t="s">
        <v>470</v>
      </c>
      <c r="CC6" s="33" t="s">
        <v>512</v>
      </c>
      <c r="CD6" s="33" t="s">
        <v>528</v>
      </c>
      <c r="CE6" s="33" t="s">
        <v>928</v>
      </c>
      <c r="CF6" s="33" t="s">
        <v>1134</v>
      </c>
      <c r="CG6" s="33" t="s">
        <v>1059</v>
      </c>
      <c r="CH6" s="33" t="s">
        <v>422</v>
      </c>
      <c r="CI6" s="33" t="s">
        <v>901</v>
      </c>
      <c r="CJ6" s="33" t="s">
        <v>920</v>
      </c>
      <c r="CK6" s="33" t="s">
        <v>937</v>
      </c>
      <c r="CL6" s="33" t="s">
        <v>881</v>
      </c>
      <c r="CM6" s="33" t="s">
        <v>381</v>
      </c>
      <c r="CN6" s="33" t="s">
        <v>1135</v>
      </c>
      <c r="CO6" s="33" t="s">
        <v>534</v>
      </c>
      <c r="CP6" s="33" t="s">
        <v>874</v>
      </c>
      <c r="CQ6" s="33" t="s">
        <v>1136</v>
      </c>
      <c r="CR6" s="33" t="s">
        <v>870</v>
      </c>
      <c r="CS6" s="33" t="s">
        <v>1137</v>
      </c>
      <c r="CT6" s="33" t="s">
        <v>984</v>
      </c>
      <c r="CU6" s="33" t="s">
        <v>940</v>
      </c>
      <c r="CV6" s="33" t="s">
        <v>1138</v>
      </c>
      <c r="CW6" s="33" t="s">
        <v>1139</v>
      </c>
      <c r="CX6" s="33" t="s">
        <v>869</v>
      </c>
      <c r="CY6" s="33" t="s">
        <v>335</v>
      </c>
      <c r="CZ6" s="33" t="s">
        <v>619</v>
      </c>
      <c r="DA6" s="33" t="s">
        <v>900</v>
      </c>
      <c r="DB6" s="33" t="s">
        <v>910</v>
      </c>
      <c r="DC6" s="33" t="s">
        <v>986</v>
      </c>
      <c r="DD6" s="33" t="s">
        <v>1140</v>
      </c>
      <c r="DE6" s="33" t="s">
        <v>906</v>
      </c>
      <c r="DF6" s="33" t="s">
        <v>1024</v>
      </c>
      <c r="DG6" s="33" t="s">
        <v>1141</v>
      </c>
      <c r="DH6" s="33" t="s">
        <v>872</v>
      </c>
      <c r="DI6" s="33" t="s">
        <v>336</v>
      </c>
      <c r="DJ6" s="33" t="s">
        <v>907</v>
      </c>
      <c r="DK6" s="33" t="s">
        <v>858</v>
      </c>
      <c r="DL6" s="33" t="s">
        <v>1142</v>
      </c>
      <c r="DM6" s="33" t="s">
        <v>746</v>
      </c>
      <c r="DN6" s="33" t="s">
        <v>404</v>
      </c>
      <c r="DO6" s="33" t="s">
        <v>301</v>
      </c>
      <c r="DP6" s="33" t="s">
        <v>296</v>
      </c>
      <c r="DQ6" s="33" t="s">
        <v>1143</v>
      </c>
      <c r="DR6" s="33" t="s">
        <v>993</v>
      </c>
      <c r="DS6" s="33" t="s">
        <v>436</v>
      </c>
      <c r="DT6" s="33" t="s">
        <v>1144</v>
      </c>
      <c r="DU6" s="33" t="s">
        <v>964</v>
      </c>
      <c r="DV6" s="33" t="s">
        <v>1145</v>
      </c>
      <c r="DW6" s="33" t="s">
        <v>1011</v>
      </c>
      <c r="DX6" s="33" t="s">
        <v>1146</v>
      </c>
      <c r="DY6" s="33" t="s">
        <v>1147</v>
      </c>
      <c r="DZ6" s="33" t="s">
        <v>1148</v>
      </c>
      <c r="EA6" s="33" t="s">
        <v>1149</v>
      </c>
      <c r="EB6" s="33" t="s">
        <v>225</v>
      </c>
      <c r="EC6" s="33" t="s">
        <v>1150</v>
      </c>
      <c r="ED6" s="33" t="s">
        <v>430</v>
      </c>
      <c r="EE6" s="33" t="s">
        <v>1151</v>
      </c>
      <c r="EF6" s="33" t="s">
        <v>890</v>
      </c>
      <c r="EG6" s="33" t="s">
        <v>891</v>
      </c>
      <c r="EH6" s="33" t="s">
        <v>889</v>
      </c>
      <c r="EI6" s="33" t="s">
        <v>149</v>
      </c>
      <c r="EJ6" s="33" t="s">
        <v>536</v>
      </c>
      <c r="EK6" s="33" t="s">
        <v>895</v>
      </c>
      <c r="EL6" s="33" t="s">
        <v>589</v>
      </c>
      <c r="EM6" s="33" t="s">
        <v>893</v>
      </c>
      <c r="EN6" s="33" t="s">
        <v>879</v>
      </c>
      <c r="EO6" s="33" t="s">
        <v>217</v>
      </c>
      <c r="EP6" s="33" t="s">
        <v>553</v>
      </c>
      <c r="EQ6" s="33" t="s">
        <v>148</v>
      </c>
      <c r="ER6" s="33" t="s">
        <v>882</v>
      </c>
      <c r="ES6" s="33" t="s">
        <v>898</v>
      </c>
      <c r="ET6" s="33" t="s">
        <v>143</v>
      </c>
      <c r="EU6" s="33" t="s">
        <v>877</v>
      </c>
      <c r="EV6" s="33" t="s">
        <v>897</v>
      </c>
      <c r="EW6" s="33" t="s">
        <v>386</v>
      </c>
      <c r="EX6" s="33" t="s">
        <v>471</v>
      </c>
      <c r="EY6" s="33" t="s">
        <v>896</v>
      </c>
      <c r="EZ6" s="33" t="s">
        <v>880</v>
      </c>
      <c r="FA6" s="33" t="s">
        <v>28</v>
      </c>
      <c r="FB6" s="33" t="s">
        <v>443</v>
      </c>
      <c r="FC6" s="33" t="s">
        <v>899</v>
      </c>
      <c r="FD6" s="33" t="s">
        <v>926</v>
      </c>
      <c r="FE6" s="33" t="s">
        <v>1152</v>
      </c>
      <c r="FF6" s="33" t="s">
        <v>972</v>
      </c>
      <c r="FG6" s="33" t="s">
        <v>912</v>
      </c>
      <c r="FH6" s="33" t="s">
        <v>852</v>
      </c>
      <c r="FI6" s="33" t="s">
        <v>892</v>
      </c>
      <c r="FJ6" s="33" t="s">
        <v>1032</v>
      </c>
      <c r="FK6" s="33" t="s">
        <v>902</v>
      </c>
      <c r="FL6" s="33" t="s">
        <v>153</v>
      </c>
      <c r="FM6" s="33" t="s">
        <v>888</v>
      </c>
      <c r="FN6" s="33" t="s">
        <v>860</v>
      </c>
      <c r="FO6" s="33" t="s">
        <v>156</v>
      </c>
      <c r="FP6" s="33" t="s">
        <v>871</v>
      </c>
      <c r="FQ6" s="33" t="s">
        <v>884</v>
      </c>
      <c r="FR6" s="33" t="s">
        <v>144</v>
      </c>
      <c r="FS6" s="33" t="s">
        <v>1037</v>
      </c>
      <c r="FT6" s="33" t="s">
        <v>592</v>
      </c>
      <c r="FU6" s="33" t="s">
        <v>909</v>
      </c>
      <c r="FV6" s="33" t="s">
        <v>692</v>
      </c>
      <c r="FW6" s="33" t="s">
        <v>1153</v>
      </c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</row>
    <row r="7" spans="3:400" x14ac:dyDescent="0.2">
      <c r="D7" s="32" t="s">
        <v>1105</v>
      </c>
      <c r="E7" s="33" t="s">
        <v>543</v>
      </c>
      <c r="F7" s="33" t="s">
        <v>562</v>
      </c>
      <c r="G7" s="33" t="s">
        <v>618</v>
      </c>
      <c r="H7" s="33" t="s">
        <v>519</v>
      </c>
      <c r="I7" s="33" t="s">
        <v>604</v>
      </c>
      <c r="J7" s="33" t="s">
        <v>1154</v>
      </c>
      <c r="K7" s="33" t="s">
        <v>918</v>
      </c>
      <c r="L7" s="33" t="s">
        <v>631</v>
      </c>
      <c r="M7" s="33" t="s">
        <v>622</v>
      </c>
      <c r="N7" s="33" t="s">
        <v>591</v>
      </c>
      <c r="O7" s="33" t="s">
        <v>894</v>
      </c>
      <c r="P7" s="33" t="s">
        <v>1155</v>
      </c>
      <c r="Q7" s="33" t="s">
        <v>563</v>
      </c>
      <c r="R7" s="33" t="s">
        <v>1156</v>
      </c>
      <c r="S7" s="33" t="s">
        <v>945</v>
      </c>
      <c r="T7" s="33" t="s">
        <v>1157</v>
      </c>
      <c r="U7" s="33" t="s">
        <v>1158</v>
      </c>
      <c r="V7" s="33" t="s">
        <v>1159</v>
      </c>
      <c r="W7" s="33" t="s">
        <v>379</v>
      </c>
      <c r="X7" s="33" t="s">
        <v>1160</v>
      </c>
      <c r="Y7" s="33" t="s">
        <v>1161</v>
      </c>
      <c r="Z7" s="33" t="s">
        <v>1162</v>
      </c>
      <c r="AA7" s="33" t="s">
        <v>1163</v>
      </c>
      <c r="AB7" s="33" t="s">
        <v>1164</v>
      </c>
      <c r="AC7" s="33" t="s">
        <v>597</v>
      </c>
      <c r="AD7" s="33" t="s">
        <v>197</v>
      </c>
      <c r="AE7" s="33" t="s">
        <v>183</v>
      </c>
      <c r="AF7" s="33" t="s">
        <v>1165</v>
      </c>
      <c r="AG7" s="33" t="s">
        <v>1166</v>
      </c>
      <c r="AH7" s="33" t="s">
        <v>1167</v>
      </c>
      <c r="AI7" s="33" t="s">
        <v>1168</v>
      </c>
      <c r="AJ7" s="33" t="s">
        <v>1169</v>
      </c>
      <c r="AK7" s="33" t="s">
        <v>1170</v>
      </c>
      <c r="AL7" s="33" t="s">
        <v>1171</v>
      </c>
      <c r="AM7" s="33" t="s">
        <v>864</v>
      </c>
      <c r="AN7" s="33" t="s">
        <v>1076</v>
      </c>
      <c r="AO7" s="33" t="s">
        <v>708</v>
      </c>
      <c r="AP7" s="33" t="s">
        <v>1172</v>
      </c>
      <c r="AQ7" s="33" t="s">
        <v>1173</v>
      </c>
      <c r="AR7" s="33" t="s">
        <v>814</v>
      </c>
      <c r="AS7" s="33" t="s">
        <v>974</v>
      </c>
      <c r="AT7" s="33" t="s">
        <v>936</v>
      </c>
      <c r="AU7" s="33" t="s">
        <v>1010</v>
      </c>
      <c r="AV7" s="33" t="s">
        <v>1174</v>
      </c>
      <c r="AW7" s="33" t="s">
        <v>699</v>
      </c>
      <c r="AX7" s="33" t="s">
        <v>1175</v>
      </c>
      <c r="AY7" s="33" t="s">
        <v>1176</v>
      </c>
      <c r="AZ7" s="33" t="s">
        <v>1177</v>
      </c>
      <c r="BA7" s="33" t="s">
        <v>1178</v>
      </c>
      <c r="BB7" s="33" t="s">
        <v>1026</v>
      </c>
      <c r="BC7" s="33" t="s">
        <v>1179</v>
      </c>
      <c r="BD7" s="33" t="s">
        <v>1180</v>
      </c>
      <c r="BE7" s="33" t="s">
        <v>988</v>
      </c>
      <c r="BF7" s="33" t="s">
        <v>1181</v>
      </c>
      <c r="BG7" s="33" t="s">
        <v>1182</v>
      </c>
      <c r="BH7" s="33" t="s">
        <v>684</v>
      </c>
      <c r="BI7" s="33" t="s">
        <v>1183</v>
      </c>
      <c r="BJ7" s="33" t="s">
        <v>977</v>
      </c>
      <c r="BK7" s="33" t="s">
        <v>1184</v>
      </c>
      <c r="BL7" s="33" t="s">
        <v>494</v>
      </c>
      <c r="BM7" s="33" t="s">
        <v>1185</v>
      </c>
      <c r="BN7" s="33" t="s">
        <v>1186</v>
      </c>
      <c r="BO7" s="33" t="s">
        <v>1187</v>
      </c>
      <c r="BP7" s="33" t="s">
        <v>1188</v>
      </c>
      <c r="BQ7" s="33" t="s">
        <v>1189</v>
      </c>
      <c r="BR7" s="33" t="s">
        <v>706</v>
      </c>
      <c r="BS7" s="33" t="s">
        <v>623</v>
      </c>
      <c r="BT7" s="33" t="s">
        <v>451</v>
      </c>
      <c r="BU7" s="33" t="s">
        <v>1190</v>
      </c>
      <c r="BV7" s="33" t="s">
        <v>1191</v>
      </c>
      <c r="BW7" s="33" t="s">
        <v>1192</v>
      </c>
      <c r="BX7" s="33" t="s">
        <v>1193</v>
      </c>
      <c r="BY7" s="33" t="s">
        <v>1084</v>
      </c>
      <c r="BZ7" s="33" t="s">
        <v>1194</v>
      </c>
      <c r="CA7" s="33" t="s">
        <v>1195</v>
      </c>
      <c r="CB7" s="33" t="s">
        <v>1019</v>
      </c>
      <c r="CC7" s="33" t="s">
        <v>1196</v>
      </c>
      <c r="CD7" s="33" t="s">
        <v>914</v>
      </c>
      <c r="CE7" s="33" t="s">
        <v>215</v>
      </c>
      <c r="CF7" s="33" t="s">
        <v>1197</v>
      </c>
      <c r="CG7" s="33" t="s">
        <v>932</v>
      </c>
      <c r="CH7" s="33" t="s">
        <v>1198</v>
      </c>
      <c r="CI7" s="33" t="s">
        <v>1199</v>
      </c>
      <c r="CJ7" s="33" t="s">
        <v>1200</v>
      </c>
      <c r="CK7" s="33" t="s">
        <v>1201</v>
      </c>
      <c r="CL7" s="33" t="s">
        <v>1202</v>
      </c>
      <c r="CM7" s="33" t="s">
        <v>1203</v>
      </c>
      <c r="CN7" s="33" t="s">
        <v>1204</v>
      </c>
      <c r="CO7" s="33" t="s">
        <v>1205</v>
      </c>
      <c r="CP7" s="33" t="s">
        <v>1206</v>
      </c>
      <c r="CQ7" s="33" t="s">
        <v>1207</v>
      </c>
      <c r="CR7" s="33" t="s">
        <v>826</v>
      </c>
      <c r="CS7" s="33" t="s">
        <v>1208</v>
      </c>
      <c r="CT7" s="33" t="s">
        <v>1209</v>
      </c>
      <c r="CU7" s="33" t="s">
        <v>1210</v>
      </c>
      <c r="CV7" s="33" t="s">
        <v>1211</v>
      </c>
      <c r="CW7" s="33" t="s">
        <v>1212</v>
      </c>
      <c r="CX7" s="33" t="s">
        <v>1213</v>
      </c>
      <c r="CY7" s="33" t="s">
        <v>1214</v>
      </c>
      <c r="CZ7" s="33" t="s">
        <v>1215</v>
      </c>
      <c r="DA7" s="33" t="s">
        <v>1216</v>
      </c>
      <c r="DB7" s="33" t="s">
        <v>885</v>
      </c>
      <c r="DC7" s="33" t="s">
        <v>1217</v>
      </c>
      <c r="DD7" s="33" t="s">
        <v>1218</v>
      </c>
      <c r="DE7" s="33" t="s">
        <v>1219</v>
      </c>
      <c r="DF7" s="33" t="s">
        <v>1220</v>
      </c>
      <c r="DG7" s="33" t="s">
        <v>1221</v>
      </c>
      <c r="DH7" s="33" t="s">
        <v>1222</v>
      </c>
      <c r="DI7" s="33" t="s">
        <v>1223</v>
      </c>
      <c r="DJ7" s="33" t="s">
        <v>807</v>
      </c>
      <c r="DK7" s="33" t="s">
        <v>1224</v>
      </c>
      <c r="DL7" s="33" t="s">
        <v>1225</v>
      </c>
      <c r="DM7" s="33" t="s">
        <v>1226</v>
      </c>
      <c r="DN7" s="33" t="s">
        <v>1227</v>
      </c>
      <c r="DO7" s="33" t="s">
        <v>729</v>
      </c>
      <c r="DP7" s="33" t="s">
        <v>1228</v>
      </c>
      <c r="DQ7" s="33" t="s">
        <v>1229</v>
      </c>
      <c r="DR7" s="33" t="s">
        <v>670</v>
      </c>
      <c r="DS7" s="33" t="s">
        <v>1230</v>
      </c>
      <c r="DT7" s="33" t="s">
        <v>1231</v>
      </c>
      <c r="DU7" s="33" t="s">
        <v>1232</v>
      </c>
      <c r="DV7" s="33" t="s">
        <v>1233</v>
      </c>
      <c r="DW7" s="33" t="s">
        <v>1234</v>
      </c>
      <c r="DX7" s="33" t="s">
        <v>1235</v>
      </c>
      <c r="DY7" s="33" t="s">
        <v>1236</v>
      </c>
      <c r="DZ7" s="33" t="s">
        <v>1237</v>
      </c>
      <c r="EA7" s="33" t="s">
        <v>1238</v>
      </c>
      <c r="EB7" s="33" t="s">
        <v>129</v>
      </c>
      <c r="EC7" s="33" t="s">
        <v>1239</v>
      </c>
      <c r="ED7" s="33" t="s">
        <v>1240</v>
      </c>
      <c r="EE7" s="33" t="s">
        <v>1241</v>
      </c>
      <c r="EF7" s="33" t="s">
        <v>574</v>
      </c>
      <c r="EG7" s="33" t="s">
        <v>1242</v>
      </c>
      <c r="EH7" s="33" t="s">
        <v>1243</v>
      </c>
      <c r="EI7" s="33" t="s">
        <v>1244</v>
      </c>
      <c r="EJ7" s="33" t="s">
        <v>1245</v>
      </c>
      <c r="EK7" s="33" t="s">
        <v>1246</v>
      </c>
      <c r="EL7" s="33" t="s">
        <v>1247</v>
      </c>
      <c r="EM7" s="33" t="s">
        <v>1248</v>
      </c>
      <c r="EN7" s="33" t="s">
        <v>1249</v>
      </c>
      <c r="EO7" s="33" t="s">
        <v>1250</v>
      </c>
      <c r="EP7" s="33" t="s">
        <v>1251</v>
      </c>
      <c r="EQ7" s="33" t="s">
        <v>1252</v>
      </c>
      <c r="ER7" s="33" t="s">
        <v>1253</v>
      </c>
      <c r="ES7" s="33" t="s">
        <v>1254</v>
      </c>
      <c r="ET7" s="33" t="s">
        <v>1255</v>
      </c>
      <c r="EU7" s="33" t="s">
        <v>1256</v>
      </c>
      <c r="EV7" s="33" t="s">
        <v>1257</v>
      </c>
      <c r="EW7" s="33" t="s">
        <v>1258</v>
      </c>
      <c r="EX7" s="33" t="s">
        <v>1259</v>
      </c>
      <c r="EY7" s="33" t="s">
        <v>1260</v>
      </c>
      <c r="EZ7" s="33" t="s">
        <v>1261</v>
      </c>
      <c r="FA7" s="33" t="s">
        <v>137</v>
      </c>
      <c r="FB7" s="33" t="s">
        <v>109</v>
      </c>
      <c r="FC7" s="33" t="s">
        <v>1262</v>
      </c>
      <c r="FD7" s="33" t="s">
        <v>1263</v>
      </c>
      <c r="FE7" s="33" t="s">
        <v>1264</v>
      </c>
      <c r="FF7" s="33" t="s">
        <v>1265</v>
      </c>
      <c r="FG7" s="33" t="s">
        <v>1266</v>
      </c>
      <c r="FH7" s="33" t="s">
        <v>1267</v>
      </c>
      <c r="FI7" s="33" t="s">
        <v>1268</v>
      </c>
      <c r="FJ7" s="33" t="s">
        <v>1269</v>
      </c>
      <c r="FK7" s="33" t="s">
        <v>1270</v>
      </c>
      <c r="FL7" s="33" t="s">
        <v>1271</v>
      </c>
      <c r="FM7" s="33" t="s">
        <v>1272</v>
      </c>
      <c r="FN7" s="33" t="s">
        <v>223</v>
      </c>
      <c r="FO7" s="33" t="s">
        <v>1273</v>
      </c>
      <c r="FP7" s="33" t="s">
        <v>1274</v>
      </c>
      <c r="FQ7" s="33" t="s">
        <v>538</v>
      </c>
      <c r="FR7" s="33" t="s">
        <v>1275</v>
      </c>
      <c r="FS7" s="33" t="s">
        <v>1276</v>
      </c>
      <c r="FT7" s="33" t="s">
        <v>1277</v>
      </c>
      <c r="FU7" s="33" t="s">
        <v>1278</v>
      </c>
      <c r="FV7" s="33" t="s">
        <v>459</v>
      </c>
      <c r="FW7" s="33" t="s">
        <v>1279</v>
      </c>
      <c r="FX7" s="33" t="s">
        <v>709</v>
      </c>
      <c r="FY7" s="33" t="s">
        <v>423</v>
      </c>
      <c r="FZ7" s="33" t="s">
        <v>1280</v>
      </c>
      <c r="GA7" s="33" t="s">
        <v>1281</v>
      </c>
      <c r="GB7" s="33" t="s">
        <v>457</v>
      </c>
      <c r="GC7" s="33" t="s">
        <v>671</v>
      </c>
      <c r="GD7" s="33" t="s">
        <v>1282</v>
      </c>
      <c r="GE7" s="33" t="s">
        <v>1067</v>
      </c>
      <c r="GF7" s="33" t="s">
        <v>1283</v>
      </c>
      <c r="GG7" s="33" t="s">
        <v>1284</v>
      </c>
      <c r="GH7" s="33" t="s">
        <v>740</v>
      </c>
      <c r="GI7" s="33" t="s">
        <v>1285</v>
      </c>
      <c r="GJ7" s="33" t="s">
        <v>1286</v>
      </c>
      <c r="GK7" s="33" t="s">
        <v>1287</v>
      </c>
      <c r="GL7" s="33" t="s">
        <v>1288</v>
      </c>
      <c r="GM7" s="33" t="s">
        <v>1289</v>
      </c>
      <c r="GN7" s="33" t="s">
        <v>1290</v>
      </c>
      <c r="GO7" s="33" t="s">
        <v>836</v>
      </c>
      <c r="GP7" s="33" t="s">
        <v>1291</v>
      </c>
      <c r="GQ7" s="33" t="s">
        <v>787</v>
      </c>
      <c r="GR7" s="33" t="s">
        <v>1292</v>
      </c>
      <c r="GS7" s="33" t="s">
        <v>1293</v>
      </c>
      <c r="GT7" s="33" t="s">
        <v>1294</v>
      </c>
      <c r="GU7" s="33" t="s">
        <v>1295</v>
      </c>
      <c r="GV7" s="33" t="s">
        <v>1296</v>
      </c>
      <c r="GW7" s="33" t="s">
        <v>1297</v>
      </c>
      <c r="GX7" s="33" t="s">
        <v>838</v>
      </c>
      <c r="GY7" s="33" t="s">
        <v>1298</v>
      </c>
      <c r="GZ7" s="33" t="s">
        <v>1299</v>
      </c>
      <c r="HA7" s="33" t="s">
        <v>472</v>
      </c>
      <c r="HB7" s="33" t="s">
        <v>1300</v>
      </c>
      <c r="HC7" s="33" t="s">
        <v>397</v>
      </c>
      <c r="HD7" s="33" t="s">
        <v>1301</v>
      </c>
      <c r="HE7" s="33" t="s">
        <v>1302</v>
      </c>
      <c r="HF7" s="33" t="s">
        <v>1303</v>
      </c>
      <c r="HG7" s="33" t="s">
        <v>1304</v>
      </c>
      <c r="HH7" s="33" t="s">
        <v>1305</v>
      </c>
      <c r="HI7" s="33" t="s">
        <v>1306</v>
      </c>
      <c r="HJ7" s="33" t="s">
        <v>470</v>
      </c>
      <c r="HK7" s="33" t="s">
        <v>512</v>
      </c>
      <c r="HL7" s="33" t="s">
        <v>528</v>
      </c>
      <c r="HM7" s="33" t="s">
        <v>928</v>
      </c>
      <c r="HN7" s="33" t="s">
        <v>1134</v>
      </c>
      <c r="HO7" s="33" t="s">
        <v>1059</v>
      </c>
      <c r="HP7" s="33" t="s">
        <v>422</v>
      </c>
      <c r="HQ7" s="33" t="s">
        <v>901</v>
      </c>
      <c r="HR7" s="33" t="s">
        <v>920</v>
      </c>
      <c r="HS7" s="33" t="s">
        <v>937</v>
      </c>
      <c r="HT7" s="33" t="s">
        <v>881</v>
      </c>
      <c r="HU7" s="33" t="s">
        <v>381</v>
      </c>
      <c r="HV7" s="33" t="s">
        <v>1135</v>
      </c>
      <c r="HW7" s="33" t="s">
        <v>534</v>
      </c>
      <c r="HX7" s="33" t="s">
        <v>874</v>
      </c>
      <c r="HY7" s="33" t="s">
        <v>1136</v>
      </c>
      <c r="HZ7" s="33" t="s">
        <v>870</v>
      </c>
      <c r="IA7" s="33" t="s">
        <v>1137</v>
      </c>
      <c r="IB7" s="33" t="s">
        <v>984</v>
      </c>
      <c r="IC7" s="33" t="s">
        <v>940</v>
      </c>
      <c r="ID7" s="33" t="s">
        <v>1138</v>
      </c>
      <c r="IE7" s="33" t="s">
        <v>1139</v>
      </c>
      <c r="IF7" s="33" t="s">
        <v>869</v>
      </c>
      <c r="IG7" s="33" t="s">
        <v>531</v>
      </c>
      <c r="IH7" s="33" t="s">
        <v>598</v>
      </c>
      <c r="II7" s="33" t="s">
        <v>617</v>
      </c>
      <c r="IJ7" s="33" t="s">
        <v>999</v>
      </c>
      <c r="IK7" s="33" t="s">
        <v>575</v>
      </c>
      <c r="IL7" s="33" t="s">
        <v>456</v>
      </c>
      <c r="IM7" s="33" t="s">
        <v>695</v>
      </c>
      <c r="IN7" s="33" t="s">
        <v>1307</v>
      </c>
      <c r="IO7" s="33" t="s">
        <v>971</v>
      </c>
      <c r="IP7" s="33" t="s">
        <v>1308</v>
      </c>
      <c r="IQ7" s="33" t="s">
        <v>442</v>
      </c>
      <c r="IR7" s="33" t="s">
        <v>903</v>
      </c>
      <c r="IS7" s="33" t="s">
        <v>728</v>
      </c>
      <c r="IT7" s="33" t="s">
        <v>1309</v>
      </c>
      <c r="IU7" s="33" t="s">
        <v>735</v>
      </c>
      <c r="IV7" s="33" t="s">
        <v>939</v>
      </c>
      <c r="IW7" s="33" t="s">
        <v>925</v>
      </c>
      <c r="IX7" s="33" t="s">
        <v>981</v>
      </c>
      <c r="IY7" s="33" t="s">
        <v>1310</v>
      </c>
      <c r="IZ7" s="33" t="s">
        <v>1029</v>
      </c>
      <c r="JA7" s="33" t="s">
        <v>292</v>
      </c>
      <c r="JB7" s="33" t="s">
        <v>1311</v>
      </c>
      <c r="JC7" s="33" t="s">
        <v>887</v>
      </c>
      <c r="JD7" s="33" t="s">
        <v>1312</v>
      </c>
      <c r="JE7" s="33" t="s">
        <v>1313</v>
      </c>
      <c r="JF7" s="33" t="s">
        <v>1314</v>
      </c>
      <c r="JG7" s="33" t="s">
        <v>1315</v>
      </c>
      <c r="JH7" s="33" t="s">
        <v>1006</v>
      </c>
      <c r="JI7" s="33" t="s">
        <v>1316</v>
      </c>
      <c r="JJ7" s="33" t="s">
        <v>1317</v>
      </c>
      <c r="JK7" s="33" t="s">
        <v>1318</v>
      </c>
      <c r="JL7" s="33" t="s">
        <v>1319</v>
      </c>
      <c r="JM7" s="33" t="s">
        <v>1320</v>
      </c>
      <c r="JN7" s="33" t="s">
        <v>1321</v>
      </c>
      <c r="JO7" s="33" t="s">
        <v>1322</v>
      </c>
      <c r="JP7" s="33" t="s">
        <v>1323</v>
      </c>
      <c r="JQ7" s="33" t="s">
        <v>690</v>
      </c>
      <c r="JR7" s="33" t="s">
        <v>1324</v>
      </c>
      <c r="JS7" s="33" t="s">
        <v>904</v>
      </c>
      <c r="JT7" s="33" t="s">
        <v>854</v>
      </c>
      <c r="JU7" s="33" t="s">
        <v>1325</v>
      </c>
      <c r="JV7" s="33" t="s">
        <v>1326</v>
      </c>
      <c r="JW7" s="33" t="s">
        <v>1327</v>
      </c>
      <c r="JX7" s="33" t="s">
        <v>433</v>
      </c>
      <c r="JY7" s="33" t="s">
        <v>1328</v>
      </c>
      <c r="JZ7" s="33" t="s">
        <v>1329</v>
      </c>
      <c r="KA7" s="33" t="s">
        <v>1330</v>
      </c>
      <c r="KB7" s="33" t="s">
        <v>1331</v>
      </c>
      <c r="KC7" s="33" t="s">
        <v>1332</v>
      </c>
      <c r="KD7" s="33" t="s">
        <v>876</v>
      </c>
      <c r="KE7" s="33" t="s">
        <v>890</v>
      </c>
      <c r="KF7" s="33" t="s">
        <v>891</v>
      </c>
      <c r="KG7" s="33" t="s">
        <v>889</v>
      </c>
      <c r="KH7" s="33" t="s">
        <v>149</v>
      </c>
      <c r="KI7" s="33" t="s">
        <v>536</v>
      </c>
      <c r="KJ7" s="33" t="s">
        <v>895</v>
      </c>
      <c r="KK7" s="33" t="s">
        <v>589</v>
      </c>
      <c r="KL7" s="33" t="s">
        <v>893</v>
      </c>
      <c r="KM7" s="33" t="s">
        <v>879</v>
      </c>
      <c r="KN7" s="33" t="s">
        <v>217</v>
      </c>
      <c r="KO7" s="33" t="s">
        <v>553</v>
      </c>
      <c r="KP7" s="33" t="s">
        <v>148</v>
      </c>
      <c r="KQ7" s="33" t="s">
        <v>882</v>
      </c>
      <c r="KR7" s="33" t="s">
        <v>898</v>
      </c>
      <c r="KS7" s="33" t="s">
        <v>143</v>
      </c>
      <c r="KT7" s="33" t="s">
        <v>877</v>
      </c>
      <c r="KU7" s="33" t="s">
        <v>897</v>
      </c>
      <c r="KV7" s="33" t="s">
        <v>386</v>
      </c>
      <c r="KW7" s="33" t="s">
        <v>471</v>
      </c>
      <c r="KX7" s="33" t="s">
        <v>896</v>
      </c>
      <c r="KY7" s="33" t="s">
        <v>880</v>
      </c>
      <c r="KZ7" s="33" t="s">
        <v>28</v>
      </c>
      <c r="LA7" s="33" t="s">
        <v>443</v>
      </c>
      <c r="LB7" s="33" t="s">
        <v>899</v>
      </c>
      <c r="LC7" s="33" t="s">
        <v>926</v>
      </c>
      <c r="LD7" s="33" t="s">
        <v>1152</v>
      </c>
      <c r="LE7" s="33" t="s">
        <v>972</v>
      </c>
      <c r="LF7" s="33" t="s">
        <v>912</v>
      </c>
      <c r="LG7" s="33" t="s">
        <v>852</v>
      </c>
      <c r="LH7" s="33" t="s">
        <v>892</v>
      </c>
      <c r="LI7" s="33" t="s">
        <v>1032</v>
      </c>
      <c r="LJ7" s="33" t="s">
        <v>902</v>
      </c>
      <c r="LK7" s="33" t="s">
        <v>153</v>
      </c>
      <c r="LL7" s="33" t="s">
        <v>888</v>
      </c>
      <c r="LM7" s="33" t="s">
        <v>860</v>
      </c>
      <c r="LN7" s="33" t="s">
        <v>156</v>
      </c>
      <c r="LO7" s="33" t="s">
        <v>871</v>
      </c>
      <c r="LP7" s="33" t="s">
        <v>884</v>
      </c>
      <c r="LQ7" s="33" t="s">
        <v>144</v>
      </c>
      <c r="LR7" s="33" t="s">
        <v>1037</v>
      </c>
      <c r="LS7" s="33" t="s">
        <v>592</v>
      </c>
      <c r="LT7" s="33" t="s">
        <v>909</v>
      </c>
      <c r="LU7" s="33" t="s">
        <v>692</v>
      </c>
      <c r="LV7" s="33" t="s">
        <v>1153</v>
      </c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</row>
    <row r="8" spans="3:400" x14ac:dyDescent="0.2">
      <c r="D8" s="32" t="s">
        <v>1106</v>
      </c>
      <c r="E8" s="33" t="s">
        <v>277</v>
      </c>
      <c r="F8" s="33" t="s">
        <v>1333</v>
      </c>
      <c r="G8" s="33" t="s">
        <v>1334</v>
      </c>
      <c r="H8" s="33" t="s">
        <v>105</v>
      </c>
      <c r="I8" s="33" t="s">
        <v>938</v>
      </c>
      <c r="J8" s="33" t="s">
        <v>274</v>
      </c>
      <c r="K8" s="33" t="s">
        <v>126</v>
      </c>
      <c r="L8" s="33" t="s">
        <v>1335</v>
      </c>
      <c r="M8" s="33" t="s">
        <v>299</v>
      </c>
      <c r="N8" s="33" t="s">
        <v>1336</v>
      </c>
      <c r="O8" s="33" t="s">
        <v>1337</v>
      </c>
      <c r="P8" s="33" t="s">
        <v>1338</v>
      </c>
      <c r="Q8" s="33" t="s">
        <v>1339</v>
      </c>
      <c r="R8" s="33" t="s">
        <v>1340</v>
      </c>
      <c r="S8" s="33" t="s">
        <v>1341</v>
      </c>
      <c r="T8" s="33" t="s">
        <v>721</v>
      </c>
      <c r="U8" s="33" t="s">
        <v>177</v>
      </c>
      <c r="V8" s="33" t="s">
        <v>1342</v>
      </c>
      <c r="W8" s="33" t="s">
        <v>476</v>
      </c>
      <c r="X8" s="33" t="s">
        <v>1343</v>
      </c>
      <c r="Y8" s="33" t="s">
        <v>1344</v>
      </c>
      <c r="Z8" s="33" t="s">
        <v>1345</v>
      </c>
      <c r="AA8" s="33" t="s">
        <v>1346</v>
      </c>
      <c r="AB8" s="33" t="s">
        <v>1016</v>
      </c>
      <c r="AC8" s="33" t="s">
        <v>1347</v>
      </c>
      <c r="AD8" s="33" t="s">
        <v>1348</v>
      </c>
      <c r="AE8" s="33" t="s">
        <v>646</v>
      </c>
      <c r="AF8" s="33" t="s">
        <v>1349</v>
      </c>
      <c r="AG8" s="33" t="s">
        <v>1350</v>
      </c>
      <c r="AH8" s="33" t="s">
        <v>1351</v>
      </c>
      <c r="AI8" s="33" t="s">
        <v>1352</v>
      </c>
      <c r="AJ8" s="33" t="s">
        <v>1353</v>
      </c>
      <c r="AK8" s="33" t="s">
        <v>610</v>
      </c>
      <c r="AL8" s="33" t="s">
        <v>1354</v>
      </c>
      <c r="AM8" s="33" t="s">
        <v>230</v>
      </c>
      <c r="AN8" s="33" t="s">
        <v>1355</v>
      </c>
      <c r="AO8" s="33" t="s">
        <v>1356</v>
      </c>
      <c r="AP8" s="33" t="s">
        <v>1357</v>
      </c>
      <c r="AQ8" s="33" t="s">
        <v>1055</v>
      </c>
      <c r="AR8" s="33" t="s">
        <v>1358</v>
      </c>
      <c r="AS8" s="33" t="s">
        <v>866</v>
      </c>
      <c r="AT8" s="33" t="s">
        <v>1359</v>
      </c>
      <c r="AU8" s="33" t="s">
        <v>1079</v>
      </c>
      <c r="AV8" s="33" t="s">
        <v>1360</v>
      </c>
      <c r="AW8" s="33" t="s">
        <v>449</v>
      </c>
      <c r="AX8" s="33" t="s">
        <v>1361</v>
      </c>
      <c r="AY8" s="33" t="s">
        <v>1362</v>
      </c>
      <c r="AZ8" s="33" t="s">
        <v>1363</v>
      </c>
      <c r="BA8" s="33" t="s">
        <v>1364</v>
      </c>
      <c r="BB8" s="33" t="s">
        <v>1365</v>
      </c>
      <c r="BC8" s="33" t="s">
        <v>1366</v>
      </c>
      <c r="BD8" s="33" t="s">
        <v>875</v>
      </c>
      <c r="BE8" s="33" t="s">
        <v>1367</v>
      </c>
      <c r="BF8" s="33" t="s">
        <v>1368</v>
      </c>
      <c r="BG8" s="33" t="s">
        <v>758</v>
      </c>
      <c r="BH8" s="33" t="s">
        <v>452</v>
      </c>
      <c r="BI8" s="33" t="s">
        <v>1369</v>
      </c>
      <c r="BJ8" s="33" t="s">
        <v>1370</v>
      </c>
      <c r="BK8" s="33" t="s">
        <v>1371</v>
      </c>
      <c r="BL8" s="33" t="s">
        <v>1018</v>
      </c>
      <c r="BM8" s="33" t="s">
        <v>697</v>
      </c>
      <c r="BN8" s="33" t="s">
        <v>1372</v>
      </c>
      <c r="BO8" s="33" t="s">
        <v>145</v>
      </c>
      <c r="BP8" s="33" t="s">
        <v>1373</v>
      </c>
      <c r="BQ8" s="33" t="s">
        <v>1374</v>
      </c>
      <c r="BR8" s="33" t="s">
        <v>1375</v>
      </c>
      <c r="BS8" s="33" t="s">
        <v>761</v>
      </c>
      <c r="BT8" s="33" t="s">
        <v>1004</v>
      </c>
      <c r="BU8" s="33" t="s">
        <v>1376</v>
      </c>
      <c r="BV8" s="33" t="s">
        <v>1061</v>
      </c>
      <c r="BW8" s="33" t="s">
        <v>417</v>
      </c>
      <c r="BX8" s="33" t="s">
        <v>1377</v>
      </c>
      <c r="BY8" s="33" t="s">
        <v>1378</v>
      </c>
      <c r="BZ8" s="33" t="s">
        <v>1379</v>
      </c>
      <c r="CA8" s="33" t="s">
        <v>297</v>
      </c>
      <c r="CB8" s="33" t="s">
        <v>1380</v>
      </c>
      <c r="CC8" s="33" t="s">
        <v>1381</v>
      </c>
      <c r="CD8" s="33" t="s">
        <v>1382</v>
      </c>
      <c r="CE8" s="33" t="s">
        <v>1383</v>
      </c>
      <c r="CF8" s="33" t="s">
        <v>1384</v>
      </c>
      <c r="CG8" s="33" t="s">
        <v>1385</v>
      </c>
      <c r="CH8" s="33" t="s">
        <v>1386</v>
      </c>
      <c r="CI8" s="33" t="s">
        <v>460</v>
      </c>
      <c r="CJ8" s="33" t="s">
        <v>711</v>
      </c>
      <c r="CK8" s="33" t="s">
        <v>1387</v>
      </c>
      <c r="CL8" s="33" t="s">
        <v>1388</v>
      </c>
      <c r="CM8" s="33" t="s">
        <v>1389</v>
      </c>
      <c r="CN8" s="33" t="s">
        <v>1390</v>
      </c>
      <c r="CO8" s="33" t="s">
        <v>1391</v>
      </c>
      <c r="CP8" s="33" t="s">
        <v>1392</v>
      </c>
      <c r="CQ8" s="33" t="s">
        <v>1393</v>
      </c>
      <c r="CR8" s="33" t="s">
        <v>1394</v>
      </c>
      <c r="CS8" s="33" t="s">
        <v>1395</v>
      </c>
      <c r="CT8" s="33" t="s">
        <v>1396</v>
      </c>
      <c r="CU8" s="33" t="s">
        <v>1397</v>
      </c>
      <c r="CV8" s="33" t="s">
        <v>1398</v>
      </c>
      <c r="CW8" s="33" t="s">
        <v>1399</v>
      </c>
      <c r="CX8" s="33" t="s">
        <v>1400</v>
      </c>
      <c r="CY8" s="33" t="s">
        <v>1069</v>
      </c>
      <c r="CZ8" s="33" t="s">
        <v>1401</v>
      </c>
      <c r="DA8" s="33" t="s">
        <v>1402</v>
      </c>
      <c r="DB8" s="33" t="s">
        <v>1403</v>
      </c>
      <c r="DC8" s="33" t="s">
        <v>1404</v>
      </c>
      <c r="DD8" s="33" t="s">
        <v>1405</v>
      </c>
      <c r="DE8" s="33" t="s">
        <v>782</v>
      </c>
      <c r="DF8" s="33" t="s">
        <v>1406</v>
      </c>
      <c r="DG8" s="33" t="s">
        <v>1407</v>
      </c>
      <c r="DH8" s="33" t="s">
        <v>544</v>
      </c>
      <c r="DI8" s="33" t="s">
        <v>1408</v>
      </c>
      <c r="DJ8" s="33" t="s">
        <v>1409</v>
      </c>
      <c r="DK8" s="33" t="s">
        <v>154</v>
      </c>
      <c r="DL8" s="33" t="s">
        <v>1410</v>
      </c>
      <c r="DM8" s="33" t="s">
        <v>797</v>
      </c>
      <c r="DN8" s="33" t="s">
        <v>1411</v>
      </c>
      <c r="DO8" s="33" t="s">
        <v>1412</v>
      </c>
      <c r="DP8" s="33" t="s">
        <v>1413</v>
      </c>
      <c r="DQ8" s="33" t="s">
        <v>1414</v>
      </c>
      <c r="DR8" s="33" t="s">
        <v>1415</v>
      </c>
      <c r="DS8" s="33" t="s">
        <v>1416</v>
      </c>
      <c r="DT8" s="33" t="s">
        <v>1417</v>
      </c>
      <c r="DU8" s="33" t="s">
        <v>1418</v>
      </c>
      <c r="DV8" s="33" t="s">
        <v>1419</v>
      </c>
      <c r="DW8" s="33" t="s">
        <v>1420</v>
      </c>
      <c r="DX8" s="33" t="s">
        <v>1421</v>
      </c>
      <c r="DY8" s="33" t="s">
        <v>1422</v>
      </c>
      <c r="DZ8" s="33" t="s">
        <v>1423</v>
      </c>
      <c r="EA8" s="33" t="s">
        <v>924</v>
      </c>
      <c r="EB8" s="33" t="s">
        <v>461</v>
      </c>
      <c r="EC8" s="33" t="s">
        <v>1424</v>
      </c>
      <c r="ED8" s="33" t="s">
        <v>629</v>
      </c>
      <c r="EE8" s="33" t="s">
        <v>411</v>
      </c>
      <c r="EF8" s="33" t="s">
        <v>935</v>
      </c>
      <c r="EG8" s="33" t="s">
        <v>1425</v>
      </c>
      <c r="EH8" s="33" t="s">
        <v>1426</v>
      </c>
      <c r="EI8" s="33" t="s">
        <v>1427</v>
      </c>
      <c r="EJ8" s="33" t="s">
        <v>1428</v>
      </c>
      <c r="EK8" s="33" t="s">
        <v>1429</v>
      </c>
      <c r="EL8" s="33" t="s">
        <v>1430</v>
      </c>
      <c r="EM8" s="33" t="s">
        <v>759</v>
      </c>
      <c r="EN8" s="33" t="s">
        <v>1431</v>
      </c>
      <c r="EO8" s="33" t="s">
        <v>1432</v>
      </c>
      <c r="EP8" s="33" t="s">
        <v>1433</v>
      </c>
      <c r="EQ8" s="33" t="s">
        <v>1434</v>
      </c>
      <c r="ER8" s="33" t="s">
        <v>730</v>
      </c>
      <c r="ES8" s="33" t="s">
        <v>1435</v>
      </c>
      <c r="ET8" s="33" t="s">
        <v>1436</v>
      </c>
      <c r="EU8" s="33" t="s">
        <v>669</v>
      </c>
      <c r="EV8" s="33" t="s">
        <v>1437</v>
      </c>
      <c r="EW8" s="33" t="s">
        <v>1438</v>
      </c>
      <c r="EX8" s="33" t="s">
        <v>616</v>
      </c>
      <c r="EY8" s="33" t="s">
        <v>1439</v>
      </c>
      <c r="EZ8" s="33" t="s">
        <v>1440</v>
      </c>
      <c r="FA8" s="33" t="s">
        <v>1441</v>
      </c>
      <c r="FB8" s="33" t="s">
        <v>1442</v>
      </c>
      <c r="FC8" s="33" t="s">
        <v>991</v>
      </c>
      <c r="FD8" s="33" t="s">
        <v>1443</v>
      </c>
      <c r="FE8" s="33" t="s">
        <v>1444</v>
      </c>
      <c r="FF8" s="33" t="s">
        <v>1445</v>
      </c>
      <c r="FG8" s="33" t="s">
        <v>1446</v>
      </c>
      <c r="FH8" s="33" t="s">
        <v>1447</v>
      </c>
      <c r="FI8" s="33" t="s">
        <v>1448</v>
      </c>
      <c r="FJ8" s="33" t="s">
        <v>1449</v>
      </c>
      <c r="FK8" s="33" t="s">
        <v>410</v>
      </c>
      <c r="FL8" s="33" t="s">
        <v>1450</v>
      </c>
      <c r="FM8" s="33" t="s">
        <v>1451</v>
      </c>
      <c r="FN8" s="33" t="s">
        <v>1452</v>
      </c>
      <c r="FO8" s="33" t="s">
        <v>1453</v>
      </c>
      <c r="FP8" s="33" t="s">
        <v>1454</v>
      </c>
      <c r="FQ8" s="33" t="s">
        <v>1455</v>
      </c>
      <c r="FR8" s="33" t="s">
        <v>1456</v>
      </c>
      <c r="FS8" s="33" t="s">
        <v>1457</v>
      </c>
      <c r="FT8" s="33" t="s">
        <v>1458</v>
      </c>
      <c r="FU8" s="33" t="s">
        <v>595</v>
      </c>
      <c r="FV8" s="33" t="s">
        <v>734</v>
      </c>
      <c r="FW8" s="33" t="s">
        <v>1459</v>
      </c>
      <c r="FX8" s="33" t="s">
        <v>1460</v>
      </c>
      <c r="FY8" s="33" t="s">
        <v>1461</v>
      </c>
      <c r="FZ8" s="33" t="s">
        <v>1462</v>
      </c>
      <c r="GA8" s="33" t="s">
        <v>1463</v>
      </c>
      <c r="GB8" s="33" t="s">
        <v>1464</v>
      </c>
      <c r="GC8" s="33" t="s">
        <v>441</v>
      </c>
      <c r="GD8" s="33" t="s">
        <v>1465</v>
      </c>
      <c r="GE8" s="33" t="s">
        <v>1466</v>
      </c>
      <c r="GF8" s="33" t="s">
        <v>1467</v>
      </c>
      <c r="GG8" s="33" t="s">
        <v>1468</v>
      </c>
      <c r="GH8" s="33" t="s">
        <v>1469</v>
      </c>
      <c r="GI8" s="33" t="s">
        <v>216</v>
      </c>
      <c r="GJ8" s="33" t="s">
        <v>1470</v>
      </c>
      <c r="GK8" s="33" t="s">
        <v>1471</v>
      </c>
      <c r="GL8" s="33" t="s">
        <v>1472</v>
      </c>
      <c r="GM8" s="33" t="s">
        <v>1473</v>
      </c>
      <c r="GN8" s="33" t="s">
        <v>620</v>
      </c>
      <c r="GO8" s="33" t="s">
        <v>1474</v>
      </c>
      <c r="GP8" s="33" t="s">
        <v>1475</v>
      </c>
      <c r="GQ8" s="33" t="s">
        <v>1476</v>
      </c>
      <c r="GR8" s="33" t="s">
        <v>1477</v>
      </c>
      <c r="GS8" s="33" t="s">
        <v>1478</v>
      </c>
      <c r="GT8" s="33" t="s">
        <v>1479</v>
      </c>
      <c r="GU8" s="33" t="s">
        <v>1480</v>
      </c>
      <c r="GV8" s="33" t="s">
        <v>1481</v>
      </c>
      <c r="GW8" s="33" t="s">
        <v>1482</v>
      </c>
      <c r="GX8" s="33" t="s">
        <v>1483</v>
      </c>
      <c r="GY8" s="33" t="s">
        <v>1484</v>
      </c>
      <c r="GZ8" s="33" t="s">
        <v>1485</v>
      </c>
      <c r="HA8" s="33" t="s">
        <v>1486</v>
      </c>
      <c r="HB8" s="33" t="s">
        <v>1487</v>
      </c>
      <c r="HC8" s="33" t="s">
        <v>682</v>
      </c>
      <c r="HD8" s="33" t="s">
        <v>1488</v>
      </c>
      <c r="HE8" s="33" t="s">
        <v>747</v>
      </c>
      <c r="HF8" s="33" t="s">
        <v>1489</v>
      </c>
      <c r="HG8" s="33" t="s">
        <v>1490</v>
      </c>
      <c r="HH8" s="33" t="s">
        <v>1491</v>
      </c>
      <c r="HI8" s="33" t="s">
        <v>1492</v>
      </c>
      <c r="HJ8" s="33" t="s">
        <v>1493</v>
      </c>
      <c r="HK8" s="33" t="s">
        <v>1494</v>
      </c>
      <c r="HL8" s="33" t="s">
        <v>762</v>
      </c>
      <c r="HM8" s="33" t="s">
        <v>1495</v>
      </c>
      <c r="HN8" s="33" t="s">
        <v>1496</v>
      </c>
      <c r="HO8" s="33" t="s">
        <v>1497</v>
      </c>
      <c r="HP8" s="33" t="s">
        <v>1023</v>
      </c>
      <c r="HQ8" s="33" t="s">
        <v>644</v>
      </c>
      <c r="HR8" s="33" t="s">
        <v>1498</v>
      </c>
      <c r="HS8" s="33" t="s">
        <v>1499</v>
      </c>
      <c r="HT8" s="33" t="s">
        <v>1500</v>
      </c>
      <c r="HU8" s="33" t="s">
        <v>1501</v>
      </c>
      <c r="HV8" s="33" t="s">
        <v>1502</v>
      </c>
      <c r="HW8" s="33" t="s">
        <v>1503</v>
      </c>
      <c r="HX8" s="33" t="s">
        <v>1504</v>
      </c>
      <c r="HY8" s="33" t="s">
        <v>1505</v>
      </c>
      <c r="HZ8" s="33" t="s">
        <v>1506</v>
      </c>
      <c r="IA8" s="33" t="s">
        <v>1507</v>
      </c>
      <c r="IB8" s="33" t="s">
        <v>1508</v>
      </c>
      <c r="IC8" s="33" t="s">
        <v>1509</v>
      </c>
      <c r="ID8" s="33" t="s">
        <v>784</v>
      </c>
      <c r="IE8" s="33" t="s">
        <v>1510</v>
      </c>
      <c r="IF8" s="33" t="s">
        <v>1511</v>
      </c>
      <c r="IG8" s="33" t="s">
        <v>1512</v>
      </c>
      <c r="IH8" s="33" t="s">
        <v>1513</v>
      </c>
      <c r="II8" s="33" t="s">
        <v>191</v>
      </c>
      <c r="IJ8" s="33" t="s">
        <v>1007</v>
      </c>
      <c r="IK8" s="33" t="s">
        <v>1514</v>
      </c>
      <c r="IL8" s="33" t="s">
        <v>1515</v>
      </c>
      <c r="IM8" s="33" t="s">
        <v>1516</v>
      </c>
      <c r="IN8" s="33" t="s">
        <v>1517</v>
      </c>
      <c r="IO8" s="33" t="s">
        <v>1518</v>
      </c>
      <c r="IP8" s="33" t="s">
        <v>1519</v>
      </c>
      <c r="IQ8" s="33" t="s">
        <v>1520</v>
      </c>
      <c r="IR8" s="33" t="s">
        <v>1521</v>
      </c>
      <c r="IS8" s="33" t="s">
        <v>1522</v>
      </c>
      <c r="IT8" s="33" t="s">
        <v>1523</v>
      </c>
      <c r="IU8" s="33" t="s">
        <v>930</v>
      </c>
      <c r="IV8" s="33" t="s">
        <v>1524</v>
      </c>
      <c r="IW8" s="33" t="s">
        <v>1525</v>
      </c>
      <c r="IX8" s="33" t="s">
        <v>1526</v>
      </c>
      <c r="IY8" s="33" t="s">
        <v>624</v>
      </c>
      <c r="IZ8" s="33" t="s">
        <v>1527</v>
      </c>
      <c r="JA8" s="33" t="s">
        <v>1528</v>
      </c>
      <c r="JB8" s="33" t="s">
        <v>1529</v>
      </c>
      <c r="JC8" s="33" t="s">
        <v>944</v>
      </c>
      <c r="JD8" s="33" t="s">
        <v>1530</v>
      </c>
      <c r="JE8" s="33" t="s">
        <v>1531</v>
      </c>
      <c r="JF8" s="33" t="s">
        <v>1532</v>
      </c>
      <c r="JG8" s="33" t="s">
        <v>1533</v>
      </c>
      <c r="JH8" s="33" t="s">
        <v>46</v>
      </c>
      <c r="JI8" s="33" t="s">
        <v>1534</v>
      </c>
      <c r="JJ8" s="33" t="s">
        <v>1535</v>
      </c>
      <c r="JK8" s="33" t="s">
        <v>1536</v>
      </c>
      <c r="JL8" s="33" t="s">
        <v>1537</v>
      </c>
      <c r="JM8" s="33" t="s">
        <v>1538</v>
      </c>
      <c r="JN8" s="33" t="s">
        <v>335</v>
      </c>
      <c r="JO8" s="33" t="s">
        <v>619</v>
      </c>
      <c r="JP8" s="33" t="s">
        <v>900</v>
      </c>
      <c r="JQ8" s="33" t="s">
        <v>910</v>
      </c>
      <c r="JR8" s="33" t="s">
        <v>986</v>
      </c>
      <c r="JS8" s="33" t="s">
        <v>1140</v>
      </c>
      <c r="JT8" s="33" t="s">
        <v>906</v>
      </c>
      <c r="JU8" s="33" t="s">
        <v>1024</v>
      </c>
      <c r="JV8" s="33" t="s">
        <v>1141</v>
      </c>
      <c r="JW8" s="33" t="s">
        <v>872</v>
      </c>
      <c r="JX8" s="33" t="s">
        <v>336</v>
      </c>
      <c r="JY8" s="33" t="s">
        <v>907</v>
      </c>
      <c r="JZ8" s="33" t="s">
        <v>858</v>
      </c>
      <c r="KA8" s="33" t="s">
        <v>1142</v>
      </c>
      <c r="KB8" s="33" t="s">
        <v>746</v>
      </c>
      <c r="KC8" s="33" t="s">
        <v>404</v>
      </c>
      <c r="KD8" s="33" t="s">
        <v>301</v>
      </c>
      <c r="KE8" s="33" t="s">
        <v>296</v>
      </c>
      <c r="KF8" s="33" t="s">
        <v>1143</v>
      </c>
      <c r="KG8" s="33" t="s">
        <v>993</v>
      </c>
      <c r="KH8" s="33" t="s">
        <v>436</v>
      </c>
      <c r="KI8" s="33" t="s">
        <v>1144</v>
      </c>
      <c r="KJ8" s="33" t="s">
        <v>964</v>
      </c>
      <c r="KK8" s="33" t="s">
        <v>1145</v>
      </c>
      <c r="KL8" s="33" t="s">
        <v>1011</v>
      </c>
      <c r="KM8" s="33" t="s">
        <v>1146</v>
      </c>
      <c r="KN8" s="33" t="s">
        <v>1147</v>
      </c>
      <c r="KO8" s="33" t="s">
        <v>1148</v>
      </c>
      <c r="KP8" s="33" t="s">
        <v>1149</v>
      </c>
      <c r="KQ8" s="33" t="s">
        <v>225</v>
      </c>
      <c r="KR8" s="33" t="s">
        <v>1150</v>
      </c>
      <c r="KS8" s="33" t="s">
        <v>430</v>
      </c>
      <c r="KT8" s="33" t="s">
        <v>1151</v>
      </c>
      <c r="KU8" s="33" t="s">
        <v>531</v>
      </c>
      <c r="KV8" s="33" t="s">
        <v>598</v>
      </c>
      <c r="KW8" s="33" t="s">
        <v>617</v>
      </c>
      <c r="KX8" s="33" t="s">
        <v>999</v>
      </c>
      <c r="KY8" s="33" t="s">
        <v>575</v>
      </c>
      <c r="KZ8" s="33" t="s">
        <v>456</v>
      </c>
      <c r="LA8" s="33" t="s">
        <v>695</v>
      </c>
      <c r="LB8" s="33" t="s">
        <v>1307</v>
      </c>
      <c r="LC8" s="33" t="s">
        <v>971</v>
      </c>
      <c r="LD8" s="33" t="s">
        <v>1308</v>
      </c>
      <c r="LE8" s="33" t="s">
        <v>442</v>
      </c>
      <c r="LF8" s="33" t="s">
        <v>903</v>
      </c>
      <c r="LG8" s="33" t="s">
        <v>728</v>
      </c>
      <c r="LH8" s="33" t="s">
        <v>1309</v>
      </c>
      <c r="LI8" s="33" t="s">
        <v>735</v>
      </c>
      <c r="LJ8" s="33" t="s">
        <v>939</v>
      </c>
      <c r="LK8" s="33" t="s">
        <v>925</v>
      </c>
      <c r="LL8" s="33" t="s">
        <v>981</v>
      </c>
      <c r="LM8" s="33" t="s">
        <v>1310</v>
      </c>
      <c r="LN8" s="33" t="s">
        <v>1029</v>
      </c>
      <c r="LO8" s="33" t="s">
        <v>292</v>
      </c>
      <c r="LP8" s="33" t="s">
        <v>1311</v>
      </c>
      <c r="LQ8" s="33" t="s">
        <v>887</v>
      </c>
      <c r="LR8" s="33" t="s">
        <v>1312</v>
      </c>
      <c r="LS8" s="33" t="s">
        <v>1313</v>
      </c>
      <c r="LT8" s="33" t="s">
        <v>1314</v>
      </c>
      <c r="LU8" s="33" t="s">
        <v>1315</v>
      </c>
      <c r="LV8" s="33" t="s">
        <v>1006</v>
      </c>
      <c r="LW8" s="33" t="s">
        <v>1316</v>
      </c>
      <c r="LX8" s="33" t="s">
        <v>1317</v>
      </c>
      <c r="LY8" s="33" t="s">
        <v>1318</v>
      </c>
      <c r="LZ8" s="33" t="s">
        <v>1319</v>
      </c>
      <c r="MA8" s="33" t="s">
        <v>1320</v>
      </c>
      <c r="MB8" s="33" t="s">
        <v>1321</v>
      </c>
      <c r="MC8" s="33" t="s">
        <v>1322</v>
      </c>
      <c r="MD8" s="33" t="s">
        <v>1323</v>
      </c>
      <c r="ME8" s="33" t="s">
        <v>690</v>
      </c>
      <c r="MF8" s="33" t="s">
        <v>1324</v>
      </c>
      <c r="MG8" s="33" t="s">
        <v>904</v>
      </c>
      <c r="MH8" s="33" t="s">
        <v>854</v>
      </c>
      <c r="MI8" s="33" t="s">
        <v>1325</v>
      </c>
      <c r="MJ8" s="33" t="s">
        <v>1326</v>
      </c>
      <c r="MK8" s="33" t="s">
        <v>1327</v>
      </c>
      <c r="ML8" s="33" t="s">
        <v>433</v>
      </c>
      <c r="MM8" s="33" t="s">
        <v>1328</v>
      </c>
      <c r="MN8" s="33" t="s">
        <v>1329</v>
      </c>
      <c r="MO8" s="33" t="s">
        <v>1330</v>
      </c>
      <c r="MP8" s="33" t="s">
        <v>1331</v>
      </c>
      <c r="MQ8" s="33" t="s">
        <v>1332</v>
      </c>
      <c r="MR8" s="33" t="s">
        <v>876</v>
      </c>
      <c r="MS8" s="33" t="s">
        <v>890</v>
      </c>
      <c r="MT8" s="33" t="s">
        <v>891</v>
      </c>
      <c r="MU8" s="33" t="s">
        <v>889</v>
      </c>
      <c r="MV8" s="33" t="s">
        <v>149</v>
      </c>
      <c r="MW8" s="33" t="s">
        <v>536</v>
      </c>
      <c r="MX8" s="33" t="s">
        <v>895</v>
      </c>
      <c r="MY8" s="33" t="s">
        <v>589</v>
      </c>
      <c r="MZ8" s="33" t="s">
        <v>893</v>
      </c>
      <c r="NA8" s="33" t="s">
        <v>879</v>
      </c>
      <c r="NB8" s="33" t="s">
        <v>217</v>
      </c>
      <c r="NC8" s="33" t="s">
        <v>553</v>
      </c>
      <c r="ND8" s="33" t="s">
        <v>148</v>
      </c>
      <c r="NE8" s="33" t="s">
        <v>882</v>
      </c>
      <c r="NF8" s="33" t="s">
        <v>898</v>
      </c>
      <c r="NG8" s="33" t="s">
        <v>143</v>
      </c>
      <c r="NH8" s="33" t="s">
        <v>877</v>
      </c>
      <c r="NI8" s="33" t="s">
        <v>897</v>
      </c>
      <c r="NJ8" s="33" t="s">
        <v>386</v>
      </c>
      <c r="NK8" s="33" t="s">
        <v>471</v>
      </c>
      <c r="NL8" s="33" t="s">
        <v>896</v>
      </c>
      <c r="NM8" s="33" t="s">
        <v>880</v>
      </c>
      <c r="NN8" s="33" t="s">
        <v>28</v>
      </c>
      <c r="NO8" s="33" t="s">
        <v>443</v>
      </c>
      <c r="NP8" s="33" t="s">
        <v>899</v>
      </c>
      <c r="NQ8" s="33" t="s">
        <v>926</v>
      </c>
      <c r="NR8" s="33" t="s">
        <v>1152</v>
      </c>
      <c r="NS8" s="33" t="s">
        <v>972</v>
      </c>
      <c r="NT8" s="33" t="s">
        <v>912</v>
      </c>
      <c r="NU8" s="33" t="s">
        <v>852</v>
      </c>
      <c r="NV8" s="33" t="s">
        <v>892</v>
      </c>
      <c r="NW8" s="33" t="s">
        <v>1032</v>
      </c>
      <c r="NX8" s="33" t="s">
        <v>902</v>
      </c>
      <c r="NY8" s="33" t="s">
        <v>153</v>
      </c>
      <c r="NZ8" s="33" t="s">
        <v>888</v>
      </c>
      <c r="OA8" s="33" t="s">
        <v>860</v>
      </c>
      <c r="OB8" s="33" t="s">
        <v>156</v>
      </c>
      <c r="OC8" s="33" t="s">
        <v>871</v>
      </c>
      <c r="OD8" s="33" t="s">
        <v>884</v>
      </c>
      <c r="OE8" s="33" t="s">
        <v>144</v>
      </c>
      <c r="OF8" s="33" t="s">
        <v>1037</v>
      </c>
      <c r="OG8" s="33" t="s">
        <v>592</v>
      </c>
      <c r="OH8" s="33" t="s">
        <v>909</v>
      </c>
      <c r="OI8" s="33" t="s">
        <v>692</v>
      </c>
      <c r="OJ8" s="33" t="s">
        <v>1153</v>
      </c>
    </row>
    <row r="9" spans="3:400" x14ac:dyDescent="0.2">
      <c r="D9" s="32" t="s">
        <v>1539</v>
      </c>
      <c r="E9" s="33" t="s">
        <v>470</v>
      </c>
      <c r="F9" s="33" t="s">
        <v>512</v>
      </c>
      <c r="G9" s="33" t="s">
        <v>528</v>
      </c>
      <c r="H9" s="33" t="s">
        <v>928</v>
      </c>
      <c r="I9" s="33" t="s">
        <v>1134</v>
      </c>
      <c r="J9" s="33" t="s">
        <v>1059</v>
      </c>
      <c r="K9" s="33" t="s">
        <v>422</v>
      </c>
      <c r="L9" s="33" t="s">
        <v>901</v>
      </c>
      <c r="M9" s="33" t="s">
        <v>920</v>
      </c>
      <c r="N9" s="33" t="s">
        <v>937</v>
      </c>
      <c r="O9" s="33" t="s">
        <v>881</v>
      </c>
      <c r="P9" s="33" t="s">
        <v>381</v>
      </c>
      <c r="Q9" s="33" t="s">
        <v>1135</v>
      </c>
      <c r="R9" s="33" t="s">
        <v>534</v>
      </c>
      <c r="S9" s="33" t="s">
        <v>874</v>
      </c>
      <c r="T9" s="33" t="s">
        <v>1136</v>
      </c>
      <c r="U9" s="33" t="s">
        <v>870</v>
      </c>
      <c r="V9" s="33" t="s">
        <v>1137</v>
      </c>
      <c r="W9" s="33" t="s">
        <v>984</v>
      </c>
      <c r="X9" s="33" t="s">
        <v>940</v>
      </c>
      <c r="Y9" s="33" t="s">
        <v>1138</v>
      </c>
      <c r="Z9" s="33" t="s">
        <v>1139</v>
      </c>
      <c r="AA9" s="33" t="s">
        <v>869</v>
      </c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</row>
    <row r="10" spans="3:400" x14ac:dyDescent="0.2">
      <c r="D10" s="32" t="s">
        <v>1540</v>
      </c>
      <c r="E10" s="33" t="s">
        <v>335</v>
      </c>
      <c r="F10" s="33" t="s">
        <v>619</v>
      </c>
      <c r="G10" s="33" t="s">
        <v>900</v>
      </c>
      <c r="H10" s="33" t="s">
        <v>910</v>
      </c>
      <c r="I10" s="33" t="s">
        <v>986</v>
      </c>
      <c r="J10" s="33" t="s">
        <v>1140</v>
      </c>
      <c r="K10" s="33" t="s">
        <v>906</v>
      </c>
      <c r="L10" s="33" t="s">
        <v>1024</v>
      </c>
      <c r="M10" s="33" t="s">
        <v>1141</v>
      </c>
      <c r="N10" s="33" t="s">
        <v>872</v>
      </c>
      <c r="O10" s="33" t="s">
        <v>336</v>
      </c>
      <c r="P10" s="33" t="s">
        <v>907</v>
      </c>
      <c r="Q10" s="33" t="s">
        <v>858</v>
      </c>
      <c r="R10" s="33" t="s">
        <v>1142</v>
      </c>
      <c r="S10" s="33" t="s">
        <v>746</v>
      </c>
      <c r="T10" s="33" t="s">
        <v>404</v>
      </c>
      <c r="U10" s="33" t="s">
        <v>301</v>
      </c>
      <c r="V10" s="33" t="s">
        <v>296</v>
      </c>
      <c r="W10" s="33" t="s">
        <v>1143</v>
      </c>
      <c r="X10" s="33" t="s">
        <v>993</v>
      </c>
      <c r="Y10" s="33" t="s">
        <v>436</v>
      </c>
      <c r="Z10" s="33" t="s">
        <v>1144</v>
      </c>
      <c r="AA10" s="33" t="s">
        <v>964</v>
      </c>
      <c r="AB10" s="33" t="s">
        <v>1145</v>
      </c>
      <c r="AC10" s="33" t="s">
        <v>1011</v>
      </c>
      <c r="AD10" s="33" t="s">
        <v>1146</v>
      </c>
      <c r="AE10" s="33" t="s">
        <v>1147</v>
      </c>
      <c r="AF10" s="33" t="s">
        <v>1148</v>
      </c>
      <c r="AG10" s="33" t="s">
        <v>1149</v>
      </c>
      <c r="AH10" s="33" t="s">
        <v>225</v>
      </c>
      <c r="AI10" s="33" t="s">
        <v>1150</v>
      </c>
      <c r="AJ10" s="33" t="s">
        <v>430</v>
      </c>
      <c r="AK10" s="33" t="s">
        <v>1151</v>
      </c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</row>
    <row r="11" spans="3:400" x14ac:dyDescent="0.2">
      <c r="D11" s="32" t="s">
        <v>1541</v>
      </c>
      <c r="E11" s="33" t="s">
        <v>531</v>
      </c>
      <c r="F11" s="33" t="s">
        <v>598</v>
      </c>
      <c r="G11" s="33" t="s">
        <v>617</v>
      </c>
      <c r="H11" s="33" t="s">
        <v>999</v>
      </c>
      <c r="I11" s="33" t="s">
        <v>575</v>
      </c>
      <c r="J11" s="33" t="s">
        <v>456</v>
      </c>
      <c r="K11" s="33" t="s">
        <v>695</v>
      </c>
      <c r="L11" s="33" t="s">
        <v>1307</v>
      </c>
      <c r="M11" s="33" t="s">
        <v>971</v>
      </c>
      <c r="N11" s="33" t="s">
        <v>1308</v>
      </c>
      <c r="O11" s="33" t="s">
        <v>442</v>
      </c>
      <c r="P11" s="33" t="s">
        <v>903</v>
      </c>
      <c r="Q11" s="33" t="s">
        <v>728</v>
      </c>
      <c r="R11" s="33" t="s">
        <v>1309</v>
      </c>
      <c r="S11" s="33" t="s">
        <v>735</v>
      </c>
      <c r="T11" s="33" t="s">
        <v>939</v>
      </c>
      <c r="U11" s="33" t="s">
        <v>925</v>
      </c>
      <c r="V11" s="33" t="s">
        <v>981</v>
      </c>
      <c r="W11" s="33" t="s">
        <v>1310</v>
      </c>
      <c r="X11" s="33" t="s">
        <v>1029</v>
      </c>
      <c r="Y11" s="33" t="s">
        <v>292</v>
      </c>
      <c r="Z11" s="33" t="s">
        <v>1311</v>
      </c>
      <c r="AA11" s="33" t="s">
        <v>887</v>
      </c>
      <c r="AB11" s="33" t="s">
        <v>1312</v>
      </c>
      <c r="AC11" s="33" t="s">
        <v>1313</v>
      </c>
      <c r="AD11" s="33" t="s">
        <v>1314</v>
      </c>
      <c r="AE11" s="33" t="s">
        <v>1315</v>
      </c>
      <c r="AF11" s="33" t="s">
        <v>1006</v>
      </c>
      <c r="AG11" s="33" t="s">
        <v>1316</v>
      </c>
      <c r="AH11" s="33" t="s">
        <v>1317</v>
      </c>
      <c r="AI11" s="33" t="s">
        <v>1318</v>
      </c>
      <c r="AJ11" s="33" t="s">
        <v>1319</v>
      </c>
      <c r="AK11" s="33" t="s">
        <v>1320</v>
      </c>
      <c r="AL11" s="33" t="s">
        <v>1321</v>
      </c>
      <c r="AM11" s="33" t="s">
        <v>1322</v>
      </c>
      <c r="AN11" s="33" t="s">
        <v>1323</v>
      </c>
      <c r="AO11" s="33" t="s">
        <v>690</v>
      </c>
      <c r="AP11" s="33" t="s">
        <v>1324</v>
      </c>
      <c r="AQ11" s="33" t="s">
        <v>904</v>
      </c>
      <c r="AR11" s="33" t="s">
        <v>854</v>
      </c>
      <c r="AS11" s="33" t="s">
        <v>1325</v>
      </c>
      <c r="AT11" s="33" t="s">
        <v>1326</v>
      </c>
      <c r="AU11" s="33" t="s">
        <v>1327</v>
      </c>
      <c r="AV11" s="33" t="s">
        <v>433</v>
      </c>
      <c r="AW11" s="33" t="s">
        <v>1328</v>
      </c>
      <c r="AX11" s="33" t="s">
        <v>1329</v>
      </c>
      <c r="AY11" s="33" t="s">
        <v>1330</v>
      </c>
      <c r="AZ11" s="33" t="s">
        <v>1331</v>
      </c>
      <c r="BA11" s="33" t="s">
        <v>1332</v>
      </c>
      <c r="BB11" s="33" t="s">
        <v>876</v>
      </c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</row>
    <row r="12" spans="3:400" x14ac:dyDescent="0.2">
      <c r="D12" s="32" t="s">
        <v>1542</v>
      </c>
      <c r="E12" s="33" t="s">
        <v>890</v>
      </c>
      <c r="F12" s="33" t="s">
        <v>891</v>
      </c>
      <c r="G12" s="33" t="s">
        <v>889</v>
      </c>
      <c r="H12" s="33" t="s">
        <v>149</v>
      </c>
      <c r="I12" s="33" t="s">
        <v>536</v>
      </c>
      <c r="J12" s="33" t="s">
        <v>895</v>
      </c>
      <c r="K12" s="33" t="s">
        <v>589</v>
      </c>
      <c r="L12" s="33" t="s">
        <v>893</v>
      </c>
      <c r="M12" s="33" t="s">
        <v>879</v>
      </c>
      <c r="N12" s="33" t="s">
        <v>217</v>
      </c>
      <c r="O12" s="33" t="s">
        <v>553</v>
      </c>
      <c r="P12" s="33" t="s">
        <v>148</v>
      </c>
      <c r="Q12" s="33" t="s">
        <v>882</v>
      </c>
      <c r="R12" s="33" t="s">
        <v>898</v>
      </c>
      <c r="S12" s="33" t="s">
        <v>143</v>
      </c>
      <c r="T12" s="33" t="s">
        <v>877</v>
      </c>
      <c r="U12" s="33" t="s">
        <v>897</v>
      </c>
      <c r="V12" s="33" t="s">
        <v>386</v>
      </c>
      <c r="W12" s="33" t="s">
        <v>471</v>
      </c>
      <c r="X12" s="33" t="s">
        <v>896</v>
      </c>
      <c r="Y12" s="33" t="s">
        <v>880</v>
      </c>
      <c r="Z12" s="33" t="s">
        <v>28</v>
      </c>
      <c r="AA12" s="33" t="s">
        <v>443</v>
      </c>
      <c r="AB12" s="33" t="s">
        <v>899</v>
      </c>
      <c r="AC12" s="33" t="s">
        <v>926</v>
      </c>
      <c r="AD12" s="33" t="s">
        <v>1152</v>
      </c>
      <c r="AE12" s="33" t="s">
        <v>972</v>
      </c>
      <c r="AF12" s="33" t="s">
        <v>912</v>
      </c>
      <c r="AG12" s="33" t="s">
        <v>852</v>
      </c>
      <c r="AH12" s="33" t="s">
        <v>892</v>
      </c>
      <c r="AI12" s="33" t="s">
        <v>1032</v>
      </c>
      <c r="AJ12" s="33" t="s">
        <v>902</v>
      </c>
      <c r="AK12" s="33" t="s">
        <v>153</v>
      </c>
      <c r="AL12" s="33" t="s">
        <v>888</v>
      </c>
      <c r="AM12" s="33" t="s">
        <v>860</v>
      </c>
      <c r="AN12" s="33" t="s">
        <v>156</v>
      </c>
      <c r="AO12" s="33" t="s">
        <v>871</v>
      </c>
      <c r="AP12" s="33" t="s">
        <v>884</v>
      </c>
      <c r="AQ12" s="33" t="s">
        <v>144</v>
      </c>
      <c r="AR12" s="33" t="s">
        <v>1037</v>
      </c>
      <c r="AS12" s="33" t="s">
        <v>592</v>
      </c>
      <c r="AT12" s="33" t="s">
        <v>909</v>
      </c>
      <c r="AU12" s="33" t="s">
        <v>692</v>
      </c>
      <c r="AV12" s="33" t="s">
        <v>1153</v>
      </c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</row>
    <row r="14" spans="3:400" x14ac:dyDescent="0.2">
      <c r="C14" s="2" t="s">
        <v>9</v>
      </c>
      <c r="E14" s="26" t="s">
        <v>0</v>
      </c>
      <c r="F14" s="26"/>
      <c r="G14" s="26"/>
      <c r="H14" s="26"/>
      <c r="I14" s="26"/>
      <c r="J14" s="26"/>
      <c r="K14" s="26" t="s">
        <v>1</v>
      </c>
      <c r="L14" s="26"/>
      <c r="M14" s="26"/>
      <c r="N14" s="26"/>
      <c r="O14" s="26"/>
      <c r="P14" s="26"/>
    </row>
    <row r="15" spans="3:400" x14ac:dyDescent="0.2">
      <c r="D15" s="11" t="s">
        <v>24</v>
      </c>
      <c r="E15" s="6">
        <v>0.91611900000000002</v>
      </c>
      <c r="F15" s="6">
        <v>0.82589100000000004</v>
      </c>
      <c r="G15" s="6">
        <v>0.44397399999999998</v>
      </c>
      <c r="H15" s="6">
        <v>0.62784399999999996</v>
      </c>
      <c r="I15" s="6">
        <v>1.2959620000000001</v>
      </c>
      <c r="J15" s="6">
        <v>1.8902099999999999</v>
      </c>
      <c r="K15" s="6">
        <v>0.94551399999999997</v>
      </c>
      <c r="L15" s="6">
        <v>0.90042999999999995</v>
      </c>
      <c r="M15" s="6">
        <v>0.96491700000000002</v>
      </c>
      <c r="N15" s="6">
        <v>1.2130890000000001</v>
      </c>
      <c r="O15" s="6">
        <v>2.1487069999999999</v>
      </c>
      <c r="P15" s="6">
        <v>2.0972189999999999</v>
      </c>
    </row>
    <row r="16" spans="3:400" x14ac:dyDescent="0.2">
      <c r="D16" s="11" t="s">
        <v>25</v>
      </c>
      <c r="E16" s="6">
        <v>0.89088599999999996</v>
      </c>
      <c r="F16" s="6">
        <v>1.055625</v>
      </c>
      <c r="G16" s="6">
        <v>0.87242600000000003</v>
      </c>
      <c r="H16" s="6">
        <v>0.61905200000000005</v>
      </c>
      <c r="I16" s="6">
        <v>1.26885</v>
      </c>
      <c r="J16" s="6">
        <v>1.293161</v>
      </c>
      <c r="K16" s="6">
        <v>1.0854060000000001</v>
      </c>
      <c r="L16" s="6">
        <v>1.104598</v>
      </c>
      <c r="M16" s="6">
        <v>1.1432770000000001</v>
      </c>
      <c r="N16" s="6">
        <v>1.1042799999999999</v>
      </c>
      <c r="O16" s="6">
        <v>1.179549</v>
      </c>
      <c r="P16" s="6">
        <v>1.540187</v>
      </c>
    </row>
    <row r="17" spans="3:16" x14ac:dyDescent="0.2">
      <c r="D17" s="11" t="s">
        <v>26</v>
      </c>
      <c r="E17" s="6">
        <v>1.0510120000000001</v>
      </c>
      <c r="F17" s="6">
        <v>1.1501159999999999</v>
      </c>
      <c r="G17" s="6">
        <v>1.047282</v>
      </c>
      <c r="H17" s="6">
        <v>0.710476</v>
      </c>
      <c r="I17" s="6">
        <v>1.029506</v>
      </c>
      <c r="J17" s="6">
        <v>1.0116069999999999</v>
      </c>
      <c r="K17" s="6">
        <v>1.099666</v>
      </c>
      <c r="L17" s="6">
        <v>1.271787</v>
      </c>
      <c r="M17" s="6">
        <v>1.245495</v>
      </c>
      <c r="N17" s="6">
        <v>0.96703600000000001</v>
      </c>
      <c r="O17" s="6">
        <v>0.96035599999999999</v>
      </c>
      <c r="P17" s="6">
        <v>1.040098</v>
      </c>
    </row>
    <row r="19" spans="3:16" x14ac:dyDescent="0.2">
      <c r="C19" s="2" t="s">
        <v>10</v>
      </c>
      <c r="E19" s="26" t="s">
        <v>0</v>
      </c>
      <c r="F19" s="26"/>
      <c r="G19" s="26"/>
      <c r="H19" s="26"/>
      <c r="I19" s="26"/>
      <c r="J19" s="26"/>
      <c r="K19" s="26" t="s">
        <v>1</v>
      </c>
      <c r="L19" s="26"/>
      <c r="M19" s="26"/>
      <c r="N19" s="26"/>
      <c r="O19" s="26"/>
      <c r="P19" s="26"/>
    </row>
    <row r="20" spans="3:16" x14ac:dyDescent="0.2">
      <c r="D20" s="11" t="s">
        <v>24</v>
      </c>
      <c r="E20" s="6">
        <v>0.93585300000000005</v>
      </c>
      <c r="F20" s="6">
        <v>0.93587500000000001</v>
      </c>
      <c r="G20" s="6">
        <v>1.042055</v>
      </c>
      <c r="H20" s="6">
        <v>0.98579700000000003</v>
      </c>
      <c r="I20" s="6">
        <v>1.1806399999999999</v>
      </c>
      <c r="J20" s="6">
        <v>0.91978099999999996</v>
      </c>
      <c r="K20" s="6">
        <v>1.164218</v>
      </c>
      <c r="L20" s="6">
        <v>0.71666099999999999</v>
      </c>
      <c r="M20" s="6">
        <v>1.128458</v>
      </c>
      <c r="N20" s="6">
        <v>1.0421549999999999</v>
      </c>
      <c r="O20" s="6">
        <v>1.035304</v>
      </c>
      <c r="P20" s="6">
        <v>0.89462900000000001</v>
      </c>
    </row>
    <row r="21" spans="3:16" x14ac:dyDescent="0.2">
      <c r="D21" s="11" t="s">
        <v>25</v>
      </c>
      <c r="E21" s="6">
        <v>0.86946199999999996</v>
      </c>
      <c r="F21" s="6">
        <v>1.0057210000000001</v>
      </c>
      <c r="G21" s="6">
        <v>1.112036</v>
      </c>
      <c r="H21" s="6">
        <v>0.83116299999999999</v>
      </c>
      <c r="I21" s="6">
        <v>1.19624</v>
      </c>
      <c r="J21" s="6">
        <v>0.98537799999999998</v>
      </c>
      <c r="K21" s="6">
        <v>0.87868100000000005</v>
      </c>
      <c r="L21" s="6">
        <v>0.93537700000000001</v>
      </c>
      <c r="M21" s="6">
        <v>0.89714400000000005</v>
      </c>
      <c r="N21" s="6">
        <v>0.93515199999999998</v>
      </c>
      <c r="O21" s="6">
        <v>0.82031100000000001</v>
      </c>
      <c r="P21" s="6">
        <v>0.800145</v>
      </c>
    </row>
    <row r="22" spans="3:16" x14ac:dyDescent="0.2">
      <c r="D22" s="11" t="s">
        <v>26</v>
      </c>
      <c r="E22" s="6">
        <v>0.94084800000000002</v>
      </c>
      <c r="F22" s="6">
        <v>0.941029</v>
      </c>
      <c r="G22" s="6">
        <v>1.0921829999999999</v>
      </c>
      <c r="H22" s="6">
        <v>0.89628699999999994</v>
      </c>
      <c r="I22" s="6">
        <v>1.178715</v>
      </c>
      <c r="J22" s="6">
        <v>0.95093799999999995</v>
      </c>
      <c r="K22" s="6">
        <v>0.868788</v>
      </c>
      <c r="L22" s="6">
        <v>0.941187</v>
      </c>
      <c r="M22" s="6">
        <v>1.0118579999999999</v>
      </c>
      <c r="N22" s="6">
        <v>0.85086799999999996</v>
      </c>
      <c r="O22" s="6">
        <v>0.90269500000000003</v>
      </c>
      <c r="P22" s="6">
        <v>0.95732200000000001</v>
      </c>
    </row>
    <row r="24" spans="3:16" x14ac:dyDescent="0.2">
      <c r="C24" s="2" t="s">
        <v>11</v>
      </c>
      <c r="E24" s="26" t="s">
        <v>0</v>
      </c>
      <c r="F24" s="26"/>
      <c r="G24" s="26"/>
      <c r="H24" s="26"/>
      <c r="I24" s="26"/>
      <c r="J24" s="26"/>
      <c r="K24" s="26" t="s">
        <v>1</v>
      </c>
      <c r="L24" s="26"/>
      <c r="M24" s="26"/>
      <c r="N24" s="26"/>
      <c r="O24" s="26"/>
      <c r="P24" s="26"/>
    </row>
    <row r="25" spans="3:16" x14ac:dyDescent="0.2">
      <c r="D25" s="11" t="s">
        <v>24</v>
      </c>
      <c r="E25" s="6">
        <v>0.83469199999999999</v>
      </c>
      <c r="F25" s="6">
        <v>0.94221900000000003</v>
      </c>
      <c r="G25" s="6">
        <v>0.72445400000000004</v>
      </c>
      <c r="H25" s="6">
        <v>0.962086</v>
      </c>
      <c r="I25" s="6">
        <v>1.12219</v>
      </c>
      <c r="J25" s="6">
        <v>1.4143589999999999</v>
      </c>
      <c r="K25" s="6">
        <v>0.82880699999999996</v>
      </c>
      <c r="L25" s="6">
        <v>0.78698699999999999</v>
      </c>
      <c r="M25" s="6">
        <v>0.84917500000000001</v>
      </c>
      <c r="N25" s="6">
        <v>0.61342799999999997</v>
      </c>
      <c r="O25" s="6">
        <v>0.86102900000000004</v>
      </c>
      <c r="P25" s="6">
        <v>0.57610799999999995</v>
      </c>
    </row>
    <row r="26" spans="3:16" x14ac:dyDescent="0.2">
      <c r="D26" s="11" t="s">
        <v>25</v>
      </c>
      <c r="E26" s="6">
        <v>0.961171</v>
      </c>
      <c r="F26" s="6">
        <v>1.019447</v>
      </c>
      <c r="G26" s="6">
        <v>0.71933499999999995</v>
      </c>
      <c r="H26" s="6">
        <v>0.91243099999999999</v>
      </c>
      <c r="I26" s="6">
        <v>1.0964689999999999</v>
      </c>
      <c r="J26" s="6">
        <v>1.291147</v>
      </c>
      <c r="K26" s="6">
        <v>0.72850099999999995</v>
      </c>
      <c r="L26" s="6">
        <v>0.90312899999999996</v>
      </c>
      <c r="M26" s="6">
        <v>0.95788600000000002</v>
      </c>
      <c r="N26" s="6">
        <v>0.60424800000000001</v>
      </c>
      <c r="O26" s="6">
        <v>0.81100700000000003</v>
      </c>
      <c r="P26" s="6">
        <v>0.77584200000000003</v>
      </c>
    </row>
    <row r="27" spans="3:16" x14ac:dyDescent="0.2">
      <c r="D27" s="11" t="s">
        <v>26</v>
      </c>
      <c r="E27" s="6">
        <v>0.92120599999999997</v>
      </c>
      <c r="F27" s="6">
        <v>0.83894999999999997</v>
      </c>
      <c r="G27" s="6">
        <v>0.83315499999999998</v>
      </c>
      <c r="H27" s="6">
        <v>0.79915800000000004</v>
      </c>
      <c r="I27" s="6">
        <v>1.219956</v>
      </c>
      <c r="J27" s="6">
        <v>1.387575</v>
      </c>
      <c r="K27" s="6">
        <v>0.76393699999999998</v>
      </c>
      <c r="L27" s="6">
        <v>0.850661</v>
      </c>
      <c r="M27" s="6">
        <v>1.008022</v>
      </c>
      <c r="N27" s="6">
        <v>0.633548</v>
      </c>
      <c r="O27" s="6">
        <v>0.78830699999999998</v>
      </c>
      <c r="P27" s="6">
        <v>0.95054700000000003</v>
      </c>
    </row>
    <row r="29" spans="3:16" x14ac:dyDescent="0.2">
      <c r="C29" s="2" t="s">
        <v>1543</v>
      </c>
      <c r="D29" s="33"/>
      <c r="E29" s="32" t="s">
        <v>1544</v>
      </c>
      <c r="F29" s="32" t="s">
        <v>1545</v>
      </c>
      <c r="G29" s="32" t="s">
        <v>1546</v>
      </c>
      <c r="H29" s="32" t="s">
        <v>1547</v>
      </c>
      <c r="I29" s="32" t="s">
        <v>1548</v>
      </c>
      <c r="J29" s="32" t="s">
        <v>1549</v>
      </c>
      <c r="K29" s="32" t="s">
        <v>1550</v>
      </c>
      <c r="L29" s="32" t="s">
        <v>1551</v>
      </c>
      <c r="M29" s="32" t="s">
        <v>1552</v>
      </c>
      <c r="N29" s="32" t="s">
        <v>1553</v>
      </c>
      <c r="O29" s="33"/>
    </row>
    <row r="30" spans="3:16" x14ac:dyDescent="0.2">
      <c r="D30" s="34" t="s">
        <v>1554</v>
      </c>
      <c r="E30" s="33">
        <v>1177</v>
      </c>
      <c r="F30" s="33">
        <v>1159</v>
      </c>
      <c r="G30" s="33">
        <v>1090</v>
      </c>
      <c r="H30" s="33">
        <v>12</v>
      </c>
      <c r="I30" s="33">
        <v>38</v>
      </c>
      <c r="J30" s="33">
        <v>13</v>
      </c>
      <c r="K30" s="33">
        <v>573</v>
      </c>
      <c r="L30" s="33">
        <v>198</v>
      </c>
      <c r="M30" s="33">
        <v>124</v>
      </c>
      <c r="N30" s="33">
        <v>57</v>
      </c>
      <c r="O30" s="33"/>
    </row>
    <row r="31" spans="3:16" x14ac:dyDescent="0.2">
      <c r="D31" s="12" t="s">
        <v>89</v>
      </c>
      <c r="E31" s="9">
        <v>26.503039900000005</v>
      </c>
      <c r="F31" s="9">
        <v>26.097725700000002</v>
      </c>
      <c r="G31" s="9">
        <v>24.544021600000001</v>
      </c>
      <c r="H31" s="9">
        <v>0.27020939999999999</v>
      </c>
      <c r="I31" s="9">
        <v>0.85566310000000001</v>
      </c>
      <c r="J31" s="9">
        <v>0.29272690000000001</v>
      </c>
      <c r="K31" s="9">
        <v>12.9024994</v>
      </c>
      <c r="L31" s="9">
        <v>4.4584552999999998</v>
      </c>
      <c r="M31" s="9">
        <v>2.7921639000000003</v>
      </c>
      <c r="N31" s="9">
        <v>1.2834946999999999</v>
      </c>
      <c r="O31" s="33"/>
    </row>
    <row r="32" spans="3:16" x14ac:dyDescent="0.2">
      <c r="D32" s="34" t="s">
        <v>1554</v>
      </c>
      <c r="E32" s="33">
        <v>49</v>
      </c>
      <c r="F32" s="33">
        <v>25</v>
      </c>
      <c r="G32" s="33">
        <v>35</v>
      </c>
      <c r="H32" s="33">
        <v>1016</v>
      </c>
      <c r="I32" s="33">
        <v>910</v>
      </c>
      <c r="J32" s="33">
        <v>764</v>
      </c>
      <c r="K32" s="33">
        <v>85</v>
      </c>
      <c r="L32" s="33">
        <v>191</v>
      </c>
      <c r="M32" s="33">
        <v>167</v>
      </c>
      <c r="N32" s="33">
        <v>46</v>
      </c>
      <c r="O32" s="33"/>
    </row>
    <row r="33" spans="4:15" x14ac:dyDescent="0.2">
      <c r="D33" s="12" t="s">
        <v>90</v>
      </c>
      <c r="E33" s="9">
        <v>1.4902675999999999</v>
      </c>
      <c r="F33" s="9">
        <v>0.76034060000000003</v>
      </c>
      <c r="G33" s="9">
        <v>1.0644769000000001</v>
      </c>
      <c r="H33" s="9">
        <v>30.900243300000003</v>
      </c>
      <c r="I33" s="9">
        <v>27.676399</v>
      </c>
      <c r="J33" s="9">
        <v>23.2360097</v>
      </c>
      <c r="K33" s="9">
        <v>2.5851582</v>
      </c>
      <c r="L33" s="9">
        <v>5.8090023999999998</v>
      </c>
      <c r="M33" s="9">
        <v>5.0790753999999998</v>
      </c>
      <c r="N33" s="9">
        <v>1.3990268000000001</v>
      </c>
      <c r="O33" s="33"/>
    </row>
  </sheetData>
  <mergeCells count="6">
    <mergeCell ref="E14:J14"/>
    <mergeCell ref="K14:P14"/>
    <mergeCell ref="E19:J19"/>
    <mergeCell ref="K19:P19"/>
    <mergeCell ref="E24:J24"/>
    <mergeCell ref="K24:P2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006B-7448-45D7-BA2B-AD8563B4BD57}">
  <dimension ref="A1:JD68"/>
  <sheetViews>
    <sheetView topLeftCell="A43" workbookViewId="0">
      <selection activeCell="A57" sqref="A57"/>
    </sheetView>
  </sheetViews>
  <sheetFormatPr defaultRowHeight="14.25" x14ac:dyDescent="0.2"/>
  <cols>
    <col min="1" max="1" width="11.75" customWidth="1"/>
  </cols>
  <sheetData>
    <row r="1" spans="1:264" x14ac:dyDescent="0.2">
      <c r="A1" s="2" t="s">
        <v>1555</v>
      </c>
      <c r="B1" s="2"/>
      <c r="C1" s="12" t="s">
        <v>1556</v>
      </c>
      <c r="D1" s="35" t="s">
        <v>1557</v>
      </c>
      <c r="E1" s="35" t="s">
        <v>1558</v>
      </c>
      <c r="F1" s="35" t="s">
        <v>1559</v>
      </c>
      <c r="G1" s="6"/>
      <c r="H1" s="6"/>
      <c r="I1" s="6"/>
    </row>
    <row r="2" spans="1:264" x14ac:dyDescent="0.2">
      <c r="B2" s="12" t="s">
        <v>89</v>
      </c>
      <c r="C2" s="9">
        <v>11.1</v>
      </c>
      <c r="D2" s="9">
        <v>10.199999999999999</v>
      </c>
      <c r="E2" s="9">
        <v>4.5999999999999996</v>
      </c>
      <c r="F2" s="9">
        <v>6.8000000000000007</v>
      </c>
      <c r="G2" s="6"/>
      <c r="H2" s="6"/>
      <c r="I2" s="6"/>
    </row>
    <row r="3" spans="1:264" x14ac:dyDescent="0.2">
      <c r="B3" s="12" t="s">
        <v>90</v>
      </c>
      <c r="C3" s="9">
        <v>14.000000000000002</v>
      </c>
      <c r="D3" s="9">
        <v>7.3999999999999995</v>
      </c>
      <c r="E3" s="9">
        <v>5.0999999999999996</v>
      </c>
      <c r="F3" s="9">
        <v>2.5</v>
      </c>
    </row>
    <row r="4" spans="1:264" x14ac:dyDescent="0.2">
      <c r="C4" s="12"/>
      <c r="D4" s="6"/>
      <c r="E4" s="6"/>
      <c r="F4" s="6"/>
      <c r="G4" s="6"/>
      <c r="H4" s="6"/>
      <c r="I4" s="6"/>
    </row>
    <row r="5" spans="1:264" x14ac:dyDescent="0.2">
      <c r="A5" s="2" t="s">
        <v>1560</v>
      </c>
      <c r="B5" s="2"/>
      <c r="C5" s="12" t="s">
        <v>1561</v>
      </c>
      <c r="D5" s="12" t="s">
        <v>1562</v>
      </c>
      <c r="E5" s="12"/>
      <c r="G5" s="6"/>
      <c r="H5" s="6"/>
      <c r="I5" s="6"/>
    </row>
    <row r="6" spans="1:264" x14ac:dyDescent="0.2">
      <c r="B6" s="12" t="s">
        <v>89</v>
      </c>
      <c r="C6" s="9">
        <v>10.5</v>
      </c>
      <c r="D6" s="6">
        <v>7.9</v>
      </c>
      <c r="E6" s="6"/>
      <c r="G6" s="6"/>
      <c r="H6" s="6"/>
      <c r="I6" s="6"/>
    </row>
    <row r="7" spans="1:264" x14ac:dyDescent="0.2">
      <c r="B7" s="12" t="s">
        <v>90</v>
      </c>
      <c r="C7" s="9">
        <v>10</v>
      </c>
      <c r="D7" s="6">
        <v>7.3999999999999995</v>
      </c>
      <c r="E7" s="6"/>
      <c r="G7" s="6"/>
      <c r="H7" s="6"/>
      <c r="I7" s="6"/>
    </row>
    <row r="8" spans="1:264" x14ac:dyDescent="0.2">
      <c r="B8" s="2"/>
      <c r="G8" s="6"/>
      <c r="H8" s="6"/>
      <c r="I8" s="6"/>
    </row>
    <row r="9" spans="1:264" x14ac:dyDescent="0.2">
      <c r="A9" s="2" t="s">
        <v>1563</v>
      </c>
      <c r="B9" s="2" t="s">
        <v>102</v>
      </c>
    </row>
    <row r="10" spans="1:264" x14ac:dyDescent="0.2">
      <c r="B10" s="32" t="s">
        <v>1564</v>
      </c>
      <c r="C10" s="33" t="s">
        <v>765</v>
      </c>
      <c r="D10" s="33" t="s">
        <v>773</v>
      </c>
      <c r="E10" s="33" t="s">
        <v>746</v>
      </c>
      <c r="F10" s="33" t="s">
        <v>744</v>
      </c>
      <c r="G10" s="33" t="s">
        <v>770</v>
      </c>
      <c r="H10" s="33" t="s">
        <v>768</v>
      </c>
      <c r="I10" s="33" t="s">
        <v>791</v>
      </c>
      <c r="J10" s="33" t="s">
        <v>1565</v>
      </c>
      <c r="K10" s="33" t="s">
        <v>769</v>
      </c>
      <c r="L10" s="33" t="s">
        <v>775</v>
      </c>
      <c r="M10" s="33" t="s">
        <v>156</v>
      </c>
      <c r="N10" s="33" t="s">
        <v>433</v>
      </c>
      <c r="O10" s="33" t="s">
        <v>1566</v>
      </c>
      <c r="P10" s="33" t="s">
        <v>824</v>
      </c>
      <c r="Q10" s="33" t="s">
        <v>809</v>
      </c>
      <c r="R10" s="33" t="s">
        <v>807</v>
      </c>
      <c r="S10" s="33" t="s">
        <v>144</v>
      </c>
      <c r="T10" s="33" t="s">
        <v>1567</v>
      </c>
      <c r="U10" s="33" t="s">
        <v>783</v>
      </c>
      <c r="V10" s="33" t="s">
        <v>1568</v>
      </c>
      <c r="W10" s="33" t="s">
        <v>784</v>
      </c>
      <c r="X10" s="33" t="s">
        <v>1569</v>
      </c>
      <c r="Y10" s="33" t="s">
        <v>1015</v>
      </c>
      <c r="Z10" s="33" t="s">
        <v>786</v>
      </c>
      <c r="AA10" s="33" t="s">
        <v>811</v>
      </c>
      <c r="AB10" s="33" t="s">
        <v>780</v>
      </c>
      <c r="AC10" s="33" t="s">
        <v>277</v>
      </c>
      <c r="AD10" s="33" t="s">
        <v>1570</v>
      </c>
      <c r="AE10" s="33" t="s">
        <v>303</v>
      </c>
      <c r="AF10" s="33" t="s">
        <v>151</v>
      </c>
      <c r="AG10" s="33" t="s">
        <v>756</v>
      </c>
      <c r="AH10" s="33" t="s">
        <v>279</v>
      </c>
      <c r="AI10" s="33" t="s">
        <v>826</v>
      </c>
      <c r="AJ10" s="33" t="s">
        <v>1356</v>
      </c>
      <c r="AK10" s="33" t="s">
        <v>814</v>
      </c>
      <c r="AL10" s="33" t="s">
        <v>902</v>
      </c>
      <c r="AM10" s="33" t="s">
        <v>1504</v>
      </c>
      <c r="AN10" s="33" t="s">
        <v>798</v>
      </c>
      <c r="AO10" s="33" t="s">
        <v>618</v>
      </c>
      <c r="AP10" s="33" t="s">
        <v>598</v>
      </c>
      <c r="AQ10" s="33" t="s">
        <v>803</v>
      </c>
      <c r="AR10" s="33" t="s">
        <v>813</v>
      </c>
      <c r="AS10" s="33" t="s">
        <v>1571</v>
      </c>
      <c r="AT10" s="33" t="s">
        <v>154</v>
      </c>
      <c r="AU10" s="33" t="s">
        <v>1572</v>
      </c>
      <c r="AV10" s="33" t="s">
        <v>801</v>
      </c>
      <c r="AW10" s="33" t="s">
        <v>1343</v>
      </c>
      <c r="AX10" s="33" t="s">
        <v>1573</v>
      </c>
      <c r="AY10" s="33" t="s">
        <v>138</v>
      </c>
      <c r="AZ10" s="33" t="s">
        <v>747</v>
      </c>
      <c r="BA10" s="33" t="s">
        <v>754</v>
      </c>
      <c r="BB10" s="33" t="s">
        <v>732</v>
      </c>
      <c r="BC10" s="33" t="s">
        <v>298</v>
      </c>
      <c r="BD10" s="33" t="s">
        <v>815</v>
      </c>
      <c r="BE10" s="33" t="s">
        <v>1574</v>
      </c>
      <c r="BF10" s="33" t="s">
        <v>1575</v>
      </c>
      <c r="BG10" s="33" t="s">
        <v>1576</v>
      </c>
      <c r="BH10" s="33" t="s">
        <v>1224</v>
      </c>
      <c r="BI10" s="33" t="s">
        <v>1577</v>
      </c>
      <c r="BJ10" s="33" t="s">
        <v>788</v>
      </c>
      <c r="BK10" s="33" t="s">
        <v>1578</v>
      </c>
      <c r="BL10" s="33" t="s">
        <v>1579</v>
      </c>
      <c r="BM10" s="33" t="s">
        <v>1580</v>
      </c>
      <c r="BN10" s="33" t="s">
        <v>982</v>
      </c>
      <c r="BO10" s="33" t="s">
        <v>1581</v>
      </c>
      <c r="BP10" s="33" t="s">
        <v>326</v>
      </c>
      <c r="BQ10" s="33" t="s">
        <v>822</v>
      </c>
      <c r="BR10" s="33" t="s">
        <v>806</v>
      </c>
      <c r="BS10" s="33" t="s">
        <v>818</v>
      </c>
      <c r="BT10" s="33" t="s">
        <v>1582</v>
      </c>
      <c r="BU10" s="33" t="s">
        <v>1583</v>
      </c>
      <c r="BV10" s="33" t="s">
        <v>1584</v>
      </c>
      <c r="BW10" s="33" t="s">
        <v>1585</v>
      </c>
      <c r="BX10" s="33" t="s">
        <v>921</v>
      </c>
      <c r="BY10" s="33" t="s">
        <v>1586</v>
      </c>
      <c r="BZ10" s="33" t="s">
        <v>1587</v>
      </c>
      <c r="CA10" s="33" t="s">
        <v>1087</v>
      </c>
      <c r="CB10" s="33" t="s">
        <v>878</v>
      </c>
      <c r="CC10" s="33" t="s">
        <v>851</v>
      </c>
      <c r="CD10" s="33" t="s">
        <v>1588</v>
      </c>
      <c r="CE10" s="33" t="s">
        <v>1589</v>
      </c>
      <c r="CF10" s="33" t="s">
        <v>777</v>
      </c>
      <c r="CG10" s="33" t="s">
        <v>782</v>
      </c>
      <c r="CH10" s="33" t="s">
        <v>797</v>
      </c>
      <c r="CI10" s="33" t="s">
        <v>802</v>
      </c>
      <c r="CJ10" s="33" t="s">
        <v>1590</v>
      </c>
      <c r="CK10" s="33" t="s">
        <v>1591</v>
      </c>
      <c r="CL10" s="33" t="s">
        <v>1592</v>
      </c>
      <c r="CM10" s="33" t="s">
        <v>1593</v>
      </c>
      <c r="CN10" s="33" t="s">
        <v>1439</v>
      </c>
      <c r="CO10" s="33" t="s">
        <v>1079</v>
      </c>
      <c r="CP10" s="33" t="s">
        <v>211</v>
      </c>
      <c r="CQ10" s="33" t="s">
        <v>1594</v>
      </c>
      <c r="CR10" s="33" t="s">
        <v>836</v>
      </c>
      <c r="CS10" s="33" t="s">
        <v>1118</v>
      </c>
      <c r="CT10" s="33" t="s">
        <v>787</v>
      </c>
      <c r="CU10" s="33" t="s">
        <v>1595</v>
      </c>
      <c r="CV10" s="33" t="s">
        <v>1148</v>
      </c>
      <c r="CW10" s="33" t="s">
        <v>1596</v>
      </c>
      <c r="CX10" s="33" t="s">
        <v>1597</v>
      </c>
      <c r="CY10" s="33" t="s">
        <v>1598</v>
      </c>
      <c r="CZ10" s="33" t="s">
        <v>1599</v>
      </c>
      <c r="DA10" s="33" t="s">
        <v>1600</v>
      </c>
      <c r="DB10" s="33" t="s">
        <v>1000</v>
      </c>
      <c r="DC10" s="33" t="s">
        <v>1601</v>
      </c>
      <c r="DD10" s="33" t="s">
        <v>1602</v>
      </c>
      <c r="DE10" s="33" t="s">
        <v>1049</v>
      </c>
      <c r="DF10" s="33" t="s">
        <v>1603</v>
      </c>
      <c r="DG10" s="33" t="s">
        <v>994</v>
      </c>
      <c r="DH10" s="33" t="s">
        <v>838</v>
      </c>
      <c r="DI10" s="33" t="s">
        <v>821</v>
      </c>
      <c r="DJ10" s="33" t="s">
        <v>1604</v>
      </c>
      <c r="DK10" s="33" t="s">
        <v>1503</v>
      </c>
      <c r="DL10" s="33" t="s">
        <v>30</v>
      </c>
      <c r="DM10" s="33" t="s">
        <v>1605</v>
      </c>
      <c r="DN10" s="33" t="s">
        <v>29</v>
      </c>
      <c r="DO10" s="33" t="s">
        <v>1060</v>
      </c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</row>
    <row r="11" spans="1:264" x14ac:dyDescent="0.2">
      <c r="B11" s="32" t="s">
        <v>1606</v>
      </c>
      <c r="C11" s="33" t="s">
        <v>1607</v>
      </c>
      <c r="D11" s="33" t="s">
        <v>1608</v>
      </c>
      <c r="E11" s="33" t="s">
        <v>1609</v>
      </c>
      <c r="F11" s="33" t="s">
        <v>1140</v>
      </c>
      <c r="G11" s="33" t="s">
        <v>1377</v>
      </c>
      <c r="H11" s="33" t="s">
        <v>1610</v>
      </c>
      <c r="I11" s="33" t="s">
        <v>1611</v>
      </c>
      <c r="J11" s="33" t="s">
        <v>1126</v>
      </c>
      <c r="K11" s="33" t="s">
        <v>1612</v>
      </c>
      <c r="L11" s="33" t="s">
        <v>1116</v>
      </c>
      <c r="M11" s="33" t="s">
        <v>899</v>
      </c>
      <c r="N11" s="33" t="s">
        <v>1114</v>
      </c>
      <c r="O11" s="33" t="s">
        <v>1253</v>
      </c>
      <c r="P11" s="33" t="s">
        <v>1128</v>
      </c>
      <c r="Q11" s="33" t="s">
        <v>1613</v>
      </c>
      <c r="R11" s="33" t="s">
        <v>1367</v>
      </c>
      <c r="S11" s="33" t="s">
        <v>1139</v>
      </c>
      <c r="T11" s="33" t="s">
        <v>1614</v>
      </c>
      <c r="U11" s="33" t="s">
        <v>1615</v>
      </c>
      <c r="V11" s="33" t="s">
        <v>888</v>
      </c>
      <c r="W11" s="33" t="s">
        <v>1616</v>
      </c>
      <c r="X11" s="33" t="s">
        <v>1617</v>
      </c>
      <c r="Y11" s="33" t="s">
        <v>1618</v>
      </c>
      <c r="Z11" s="33" t="s">
        <v>1619</v>
      </c>
      <c r="AA11" s="33" t="s">
        <v>1447</v>
      </c>
      <c r="AB11" s="33" t="s">
        <v>1113</v>
      </c>
      <c r="AC11" s="33" t="s">
        <v>1135</v>
      </c>
      <c r="AD11" s="33" t="s">
        <v>1620</v>
      </c>
      <c r="AE11" s="33" t="s">
        <v>1621</v>
      </c>
      <c r="AF11" s="33" t="s">
        <v>1481</v>
      </c>
      <c r="AG11" s="33" t="s">
        <v>964</v>
      </c>
      <c r="AH11" s="33" t="s">
        <v>1622</v>
      </c>
      <c r="AI11" s="33" t="s">
        <v>975</v>
      </c>
      <c r="AJ11" s="33" t="s">
        <v>1623</v>
      </c>
      <c r="AK11" s="33" t="s">
        <v>1624</v>
      </c>
      <c r="AL11" s="33" t="s">
        <v>1032</v>
      </c>
      <c r="AM11" s="33" t="s">
        <v>1260</v>
      </c>
      <c r="AN11" s="33" t="s">
        <v>1625</v>
      </c>
      <c r="AO11" s="33" t="s">
        <v>1626</v>
      </c>
      <c r="AP11" s="33" t="s">
        <v>1147</v>
      </c>
      <c r="AQ11" s="33" t="s">
        <v>1627</v>
      </c>
      <c r="AR11" s="33" t="s">
        <v>1628</v>
      </c>
      <c r="AS11" s="33" t="s">
        <v>1629</v>
      </c>
      <c r="AT11" s="33" t="s">
        <v>1133</v>
      </c>
      <c r="AU11" s="33" t="s">
        <v>812</v>
      </c>
      <c r="AV11" s="33" t="s">
        <v>1630</v>
      </c>
      <c r="AW11" s="33" t="s">
        <v>1631</v>
      </c>
      <c r="AX11" s="33" t="s">
        <v>1632</v>
      </c>
      <c r="AY11" s="33" t="s">
        <v>1633</v>
      </c>
      <c r="AZ11" s="33" t="s">
        <v>1243</v>
      </c>
      <c r="BA11" s="33" t="s">
        <v>1634</v>
      </c>
      <c r="BB11" s="33" t="s">
        <v>1149</v>
      </c>
      <c r="BC11" s="33" t="s">
        <v>1635</v>
      </c>
      <c r="BD11" s="33" t="s">
        <v>1427</v>
      </c>
      <c r="BE11" s="33" t="s">
        <v>1636</v>
      </c>
      <c r="BF11" s="33" t="s">
        <v>1637</v>
      </c>
      <c r="BG11" s="33" t="s">
        <v>1638</v>
      </c>
      <c r="BH11" s="33" t="s">
        <v>1639</v>
      </c>
      <c r="BI11" s="33" t="s">
        <v>1640</v>
      </c>
      <c r="BJ11" s="33" t="s">
        <v>1311</v>
      </c>
      <c r="BK11" s="33" t="s">
        <v>1641</v>
      </c>
      <c r="BL11" s="33" t="s">
        <v>1642</v>
      </c>
      <c r="BM11" s="33" t="s">
        <v>1643</v>
      </c>
      <c r="BN11" s="33" t="s">
        <v>1644</v>
      </c>
      <c r="BO11" s="33" t="s">
        <v>1645</v>
      </c>
      <c r="BP11" s="33" t="s">
        <v>1646</v>
      </c>
      <c r="BQ11" s="33" t="s">
        <v>1647</v>
      </c>
      <c r="BR11" s="33" t="s">
        <v>959</v>
      </c>
      <c r="BS11" s="33" t="s">
        <v>1648</v>
      </c>
      <c r="BT11" s="33" t="s">
        <v>1649</v>
      </c>
      <c r="BU11" s="33" t="s">
        <v>1650</v>
      </c>
      <c r="BV11" s="33" t="s">
        <v>1651</v>
      </c>
      <c r="BW11" s="33" t="s">
        <v>1142</v>
      </c>
      <c r="BX11" s="33" t="s">
        <v>1652</v>
      </c>
      <c r="BY11" s="33" t="s">
        <v>1121</v>
      </c>
      <c r="BZ11" s="33" t="s">
        <v>1653</v>
      </c>
      <c r="CA11" s="33" t="s">
        <v>1654</v>
      </c>
      <c r="CB11" s="33" t="s">
        <v>577</v>
      </c>
      <c r="CC11" s="33" t="s">
        <v>25</v>
      </c>
      <c r="CD11" s="33" t="s">
        <v>1146</v>
      </c>
      <c r="CE11" s="33" t="s">
        <v>1655</v>
      </c>
      <c r="CF11" s="33" t="s">
        <v>1130</v>
      </c>
      <c r="CG11" s="33" t="s">
        <v>1656</v>
      </c>
      <c r="CH11" s="33" t="s">
        <v>1657</v>
      </c>
      <c r="CI11" s="33" t="s">
        <v>1658</v>
      </c>
      <c r="CJ11" s="33" t="s">
        <v>1129</v>
      </c>
      <c r="CK11" s="33" t="s">
        <v>1659</v>
      </c>
      <c r="CL11" s="33" t="s">
        <v>1259</v>
      </c>
      <c r="CM11" s="33" t="s">
        <v>1660</v>
      </c>
      <c r="CN11" s="33" t="s">
        <v>1661</v>
      </c>
      <c r="CO11" s="33" t="s">
        <v>1662</v>
      </c>
      <c r="CP11" s="33" t="s">
        <v>1663</v>
      </c>
      <c r="CQ11" s="33" t="s">
        <v>1664</v>
      </c>
      <c r="CR11" s="33" t="s">
        <v>1665</v>
      </c>
      <c r="CS11" s="33" t="s">
        <v>1666</v>
      </c>
      <c r="CT11" s="33" t="s">
        <v>1152</v>
      </c>
      <c r="CU11" s="33" t="s">
        <v>1667</v>
      </c>
      <c r="CV11" s="33" t="s">
        <v>1668</v>
      </c>
      <c r="CW11" s="33" t="s">
        <v>1669</v>
      </c>
      <c r="CX11" s="33" t="s">
        <v>1670</v>
      </c>
      <c r="CY11" s="33" t="s">
        <v>1671</v>
      </c>
      <c r="CZ11" s="33" t="s">
        <v>1672</v>
      </c>
      <c r="DA11" s="33" t="s">
        <v>1673</v>
      </c>
      <c r="DB11" s="33" t="s">
        <v>1674</v>
      </c>
      <c r="DC11" s="33" t="s">
        <v>1002</v>
      </c>
      <c r="DD11" s="33" t="s">
        <v>1675</v>
      </c>
      <c r="DE11" s="33" t="s">
        <v>1676</v>
      </c>
      <c r="DF11" s="33" t="s">
        <v>1677</v>
      </c>
      <c r="DG11" s="33" t="s">
        <v>1678</v>
      </c>
      <c r="DH11" s="33" t="s">
        <v>1679</v>
      </c>
      <c r="DI11" s="33" t="s">
        <v>1680</v>
      </c>
      <c r="DJ11" s="33" t="s">
        <v>1364</v>
      </c>
      <c r="DK11" s="33" t="s">
        <v>1244</v>
      </c>
      <c r="DL11" s="33" t="s">
        <v>1681</v>
      </c>
      <c r="DM11" s="33" t="s">
        <v>1682</v>
      </c>
      <c r="DN11" s="33" t="s">
        <v>1683</v>
      </c>
      <c r="DO11" s="33" t="s">
        <v>521</v>
      </c>
      <c r="DP11" s="33" t="s">
        <v>1090</v>
      </c>
      <c r="DQ11" s="33" t="s">
        <v>1684</v>
      </c>
      <c r="DR11" s="33" t="s">
        <v>1685</v>
      </c>
      <c r="DS11" s="33" t="s">
        <v>1686</v>
      </c>
      <c r="DT11" s="33" t="s">
        <v>1687</v>
      </c>
      <c r="DU11" s="33" t="s">
        <v>1688</v>
      </c>
      <c r="DV11" s="33" t="s">
        <v>981</v>
      </c>
      <c r="DW11" s="33" t="s">
        <v>1507</v>
      </c>
      <c r="DX11" s="33" t="s">
        <v>992</v>
      </c>
      <c r="DY11" s="33" t="s">
        <v>202</v>
      </c>
      <c r="DZ11" s="33" t="s">
        <v>876</v>
      </c>
      <c r="EA11" s="33" t="s">
        <v>1204</v>
      </c>
      <c r="EB11" s="33" t="s">
        <v>978</v>
      </c>
      <c r="EC11" s="33" t="s">
        <v>1689</v>
      </c>
      <c r="ED11" s="33" t="s">
        <v>1440</v>
      </c>
      <c r="EE11" s="33" t="s">
        <v>1690</v>
      </c>
      <c r="EF11" s="33" t="s">
        <v>1691</v>
      </c>
      <c r="EG11" s="33" t="s">
        <v>1375</v>
      </c>
      <c r="EH11" s="33" t="s">
        <v>1692</v>
      </c>
      <c r="EI11" s="33" t="s">
        <v>1693</v>
      </c>
      <c r="EJ11" s="33" t="s">
        <v>1694</v>
      </c>
      <c r="EK11" s="33" t="s">
        <v>878</v>
      </c>
      <c r="EL11" s="33" t="s">
        <v>851</v>
      </c>
      <c r="EM11" s="33" t="s">
        <v>1588</v>
      </c>
      <c r="EN11" s="33" t="s">
        <v>1589</v>
      </c>
      <c r="EO11" s="33" t="s">
        <v>1695</v>
      </c>
      <c r="EP11" s="33" t="s">
        <v>1696</v>
      </c>
      <c r="EQ11" s="33" t="s">
        <v>1697</v>
      </c>
      <c r="ER11" s="33" t="s">
        <v>1698</v>
      </c>
      <c r="ES11" s="33" t="s">
        <v>1699</v>
      </c>
      <c r="ET11" s="33" t="s">
        <v>1085</v>
      </c>
      <c r="EU11" s="33" t="s">
        <v>995</v>
      </c>
      <c r="EV11" s="33" t="s">
        <v>1536</v>
      </c>
      <c r="EW11" s="33" t="s">
        <v>1700</v>
      </c>
      <c r="EX11" s="33" t="s">
        <v>1245</v>
      </c>
      <c r="EY11" s="33" t="s">
        <v>911</v>
      </c>
      <c r="EZ11" s="33" t="s">
        <v>1701</v>
      </c>
      <c r="FA11" s="33" t="s">
        <v>972</v>
      </c>
      <c r="FB11" s="33" t="s">
        <v>915</v>
      </c>
      <c r="FC11" s="33" t="s">
        <v>1702</v>
      </c>
      <c r="FD11" s="33" t="s">
        <v>1703</v>
      </c>
      <c r="FE11" s="33" t="s">
        <v>1137</v>
      </c>
      <c r="FF11" s="33" t="s">
        <v>1313</v>
      </c>
      <c r="FG11" s="33" t="s">
        <v>1122</v>
      </c>
      <c r="FH11" s="33" t="s">
        <v>898</v>
      </c>
      <c r="FI11" s="33" t="s">
        <v>1341</v>
      </c>
      <c r="FJ11" s="33" t="s">
        <v>926</v>
      </c>
      <c r="FK11" s="33" t="s">
        <v>909</v>
      </c>
      <c r="FL11" s="33" t="s">
        <v>937</v>
      </c>
      <c r="FM11" s="33" t="s">
        <v>1138</v>
      </c>
      <c r="FN11" s="33" t="s">
        <v>1120</v>
      </c>
      <c r="FO11" s="33" t="s">
        <v>1361</v>
      </c>
      <c r="FP11" s="33" t="s">
        <v>1704</v>
      </c>
      <c r="FQ11" s="33" t="s">
        <v>856</v>
      </c>
      <c r="FR11" s="33" t="s">
        <v>1127</v>
      </c>
      <c r="FS11" s="33" t="s">
        <v>1705</v>
      </c>
      <c r="FT11" s="33" t="s">
        <v>1112</v>
      </c>
      <c r="FU11" s="33" t="s">
        <v>1119</v>
      </c>
      <c r="FV11" s="33" t="s">
        <v>1706</v>
      </c>
      <c r="FW11" s="33" t="s">
        <v>1707</v>
      </c>
      <c r="FX11" s="33" t="s">
        <v>1038</v>
      </c>
      <c r="FY11" s="33" t="s">
        <v>1708</v>
      </c>
      <c r="FZ11" s="33" t="s">
        <v>1709</v>
      </c>
      <c r="GA11" s="33" t="s">
        <v>1710</v>
      </c>
      <c r="GB11" s="33" t="s">
        <v>874</v>
      </c>
      <c r="GC11" s="33" t="s">
        <v>1711</v>
      </c>
      <c r="GD11" s="33" t="s">
        <v>1712</v>
      </c>
      <c r="GE11" s="33" t="s">
        <v>1713</v>
      </c>
      <c r="GF11" s="33" t="s">
        <v>1251</v>
      </c>
      <c r="GG11" s="33" t="s">
        <v>1714</v>
      </c>
      <c r="GH11" s="33" t="s">
        <v>1715</v>
      </c>
      <c r="GI11" s="33" t="s">
        <v>1337</v>
      </c>
      <c r="GJ11" s="33" t="s">
        <v>903</v>
      </c>
      <c r="GK11" s="33" t="s">
        <v>1716</v>
      </c>
      <c r="GL11" s="33" t="s">
        <v>1717</v>
      </c>
      <c r="GM11" s="33" t="s">
        <v>26</v>
      </c>
      <c r="GN11" s="33" t="s">
        <v>886</v>
      </c>
      <c r="GO11" s="33" t="s">
        <v>1718</v>
      </c>
      <c r="GP11" s="33" t="s">
        <v>993</v>
      </c>
      <c r="GQ11" s="33" t="s">
        <v>1477</v>
      </c>
      <c r="GR11" s="33" t="s">
        <v>1322</v>
      </c>
      <c r="GS11" s="33" t="s">
        <v>1402</v>
      </c>
      <c r="GT11" s="33" t="s">
        <v>906</v>
      </c>
      <c r="GU11" s="33" t="s">
        <v>1011</v>
      </c>
      <c r="GV11" s="33" t="s">
        <v>1719</v>
      </c>
      <c r="GW11" s="33" t="s">
        <v>1236</v>
      </c>
      <c r="GX11" s="33" t="s">
        <v>1151</v>
      </c>
      <c r="GY11" s="33" t="s">
        <v>1362</v>
      </c>
      <c r="GZ11" s="33" t="s">
        <v>1720</v>
      </c>
      <c r="HA11" s="33" t="s">
        <v>1721</v>
      </c>
      <c r="HB11" s="33" t="s">
        <v>1722</v>
      </c>
      <c r="HC11" s="33" t="s">
        <v>1025</v>
      </c>
      <c r="HD11" s="33" t="s">
        <v>1723</v>
      </c>
      <c r="HE11" s="33" t="s">
        <v>1724</v>
      </c>
      <c r="HF11" s="33" t="s">
        <v>1725</v>
      </c>
      <c r="HG11" s="33" t="s">
        <v>1393</v>
      </c>
      <c r="HH11" s="33" t="s">
        <v>877</v>
      </c>
      <c r="HI11" s="33" t="s">
        <v>1726</v>
      </c>
      <c r="HJ11" s="33" t="s">
        <v>1727</v>
      </c>
      <c r="HK11" s="33" t="s">
        <v>858</v>
      </c>
      <c r="HL11" s="33" t="s">
        <v>896</v>
      </c>
      <c r="HM11" s="33" t="s">
        <v>1728</v>
      </c>
      <c r="HN11" s="33" t="s">
        <v>861</v>
      </c>
      <c r="HO11" s="33" t="s">
        <v>940</v>
      </c>
      <c r="HP11" s="33" t="s">
        <v>881</v>
      </c>
      <c r="HQ11" s="33" t="s">
        <v>1288</v>
      </c>
      <c r="HR11" s="33" t="s">
        <v>1729</v>
      </c>
      <c r="HS11" s="33" t="s">
        <v>1601</v>
      </c>
      <c r="HT11" s="33" t="s">
        <v>1602</v>
      </c>
      <c r="HU11" s="33" t="s">
        <v>1049</v>
      </c>
      <c r="HV11" s="33" t="s">
        <v>1603</v>
      </c>
      <c r="HW11" s="33" t="s">
        <v>901</v>
      </c>
      <c r="HX11" s="33" t="s">
        <v>928</v>
      </c>
      <c r="HY11" s="33" t="s">
        <v>857</v>
      </c>
      <c r="HZ11" s="33" t="s">
        <v>893</v>
      </c>
      <c r="IA11" s="33" t="s">
        <v>1730</v>
      </c>
      <c r="IB11" s="33" t="s">
        <v>951</v>
      </c>
      <c r="IC11" s="33" t="s">
        <v>1042</v>
      </c>
      <c r="ID11" s="33" t="s">
        <v>1134</v>
      </c>
      <c r="IE11" s="33" t="s">
        <v>1065</v>
      </c>
      <c r="IF11" s="33" t="s">
        <v>1731</v>
      </c>
      <c r="IG11" s="33" t="s">
        <v>1732</v>
      </c>
      <c r="IH11" s="33" t="s">
        <v>1733</v>
      </c>
      <c r="II11" s="33" t="s">
        <v>1734</v>
      </c>
      <c r="IJ11" s="33" t="s">
        <v>1735</v>
      </c>
      <c r="IK11" s="33" t="s">
        <v>1736</v>
      </c>
      <c r="IL11" s="33" t="s">
        <v>1131</v>
      </c>
      <c r="IM11" s="33" t="s">
        <v>1737</v>
      </c>
      <c r="IN11" s="33" t="s">
        <v>1738</v>
      </c>
      <c r="IO11" s="33" t="s">
        <v>1115</v>
      </c>
      <c r="IP11" s="33" t="s">
        <v>1739</v>
      </c>
      <c r="IQ11" s="33" t="s">
        <v>1740</v>
      </c>
      <c r="IR11" s="33" t="s">
        <v>1254</v>
      </c>
      <c r="IS11" s="33" t="s">
        <v>1741</v>
      </c>
      <c r="IT11" s="33" t="s">
        <v>1742</v>
      </c>
      <c r="IU11" s="33" t="s">
        <v>1006</v>
      </c>
      <c r="IV11" s="33" t="s">
        <v>916</v>
      </c>
      <c r="IW11" s="33" t="s">
        <v>884</v>
      </c>
      <c r="IX11" s="33" t="s">
        <v>1352</v>
      </c>
      <c r="IY11" s="33" t="s">
        <v>1345</v>
      </c>
      <c r="IZ11" s="33" t="s">
        <v>1200</v>
      </c>
      <c r="JA11" s="33" t="s">
        <v>30</v>
      </c>
      <c r="JB11" s="33" t="s">
        <v>1605</v>
      </c>
      <c r="JC11" s="33" t="s">
        <v>29</v>
      </c>
      <c r="JD11" s="33" t="s">
        <v>1060</v>
      </c>
    </row>
    <row r="12" spans="1:264" x14ac:dyDescent="0.2">
      <c r="B12" s="32" t="s">
        <v>1743</v>
      </c>
      <c r="C12" s="33" t="s">
        <v>1744</v>
      </c>
      <c r="D12" s="33" t="s">
        <v>1745</v>
      </c>
      <c r="E12" s="33" t="s">
        <v>1233</v>
      </c>
      <c r="F12" s="33" t="s">
        <v>1746</v>
      </c>
      <c r="G12" s="33" t="s">
        <v>1747</v>
      </c>
      <c r="H12" s="33" t="s">
        <v>1748</v>
      </c>
      <c r="I12" s="33" t="s">
        <v>1749</v>
      </c>
      <c r="J12" s="33" t="s">
        <v>1335</v>
      </c>
      <c r="K12" s="33" t="s">
        <v>1750</v>
      </c>
      <c r="L12" s="33" t="s">
        <v>107</v>
      </c>
      <c r="M12" s="33" t="s">
        <v>1751</v>
      </c>
      <c r="N12" s="33" t="s">
        <v>1124</v>
      </c>
      <c r="O12" s="33" t="s">
        <v>1752</v>
      </c>
      <c r="P12" s="33" t="s">
        <v>957</v>
      </c>
      <c r="Q12" s="33" t="s">
        <v>1753</v>
      </c>
      <c r="R12" s="33" t="s">
        <v>1754</v>
      </c>
      <c r="S12" s="33" t="s">
        <v>1755</v>
      </c>
      <c r="T12" s="33" t="s">
        <v>1054</v>
      </c>
      <c r="U12" s="33" t="s">
        <v>28</v>
      </c>
      <c r="V12" s="33" t="s">
        <v>1756</v>
      </c>
      <c r="W12" s="33" t="s">
        <v>1757</v>
      </c>
      <c r="X12" s="33" t="s">
        <v>1758</v>
      </c>
      <c r="Y12" s="33" t="s">
        <v>1759</v>
      </c>
      <c r="Z12" s="33" t="s">
        <v>108</v>
      </c>
      <c r="AA12" s="33" t="s">
        <v>1760</v>
      </c>
      <c r="AB12" s="33" t="s">
        <v>1761</v>
      </c>
      <c r="AC12" s="33" t="s">
        <v>1762</v>
      </c>
      <c r="AD12" s="33" t="s">
        <v>1763</v>
      </c>
      <c r="AE12" s="33" t="s">
        <v>1764</v>
      </c>
      <c r="AF12" s="33" t="s">
        <v>1765</v>
      </c>
      <c r="AG12" s="33" t="s">
        <v>1766</v>
      </c>
      <c r="AH12" s="33" t="s">
        <v>810</v>
      </c>
      <c r="AI12" s="33" t="s">
        <v>1767</v>
      </c>
      <c r="AJ12" s="33" t="s">
        <v>1768</v>
      </c>
      <c r="AK12" s="33" t="s">
        <v>1769</v>
      </c>
      <c r="AL12" s="33" t="s">
        <v>1770</v>
      </c>
      <c r="AM12" s="33" t="s">
        <v>1771</v>
      </c>
      <c r="AN12" s="33" t="s">
        <v>1772</v>
      </c>
      <c r="AO12" s="33" t="s">
        <v>777</v>
      </c>
      <c r="AP12" s="33" t="s">
        <v>782</v>
      </c>
      <c r="AQ12" s="33" t="s">
        <v>797</v>
      </c>
      <c r="AR12" s="33" t="s">
        <v>802</v>
      </c>
      <c r="AS12" s="33" t="s">
        <v>1590</v>
      </c>
      <c r="AT12" s="33" t="s">
        <v>1591</v>
      </c>
      <c r="AU12" s="33" t="s">
        <v>1592</v>
      </c>
      <c r="AV12" s="33" t="s">
        <v>1593</v>
      </c>
      <c r="AW12" s="33" t="s">
        <v>1439</v>
      </c>
      <c r="AX12" s="33" t="s">
        <v>1079</v>
      </c>
      <c r="AY12" s="33" t="s">
        <v>211</v>
      </c>
      <c r="AZ12" s="33" t="s">
        <v>1594</v>
      </c>
      <c r="BA12" s="33" t="s">
        <v>836</v>
      </c>
      <c r="BB12" s="33" t="s">
        <v>1695</v>
      </c>
      <c r="BC12" s="33" t="s">
        <v>1696</v>
      </c>
      <c r="BD12" s="33" t="s">
        <v>1697</v>
      </c>
      <c r="BE12" s="33" t="s">
        <v>1698</v>
      </c>
      <c r="BF12" s="33" t="s">
        <v>1699</v>
      </c>
      <c r="BG12" s="33" t="s">
        <v>1085</v>
      </c>
      <c r="BH12" s="33" t="s">
        <v>995</v>
      </c>
      <c r="BI12" s="33" t="s">
        <v>1536</v>
      </c>
      <c r="BJ12" s="33" t="s">
        <v>1700</v>
      </c>
      <c r="BK12" s="33" t="s">
        <v>1245</v>
      </c>
      <c r="BL12" s="33" t="s">
        <v>911</v>
      </c>
      <c r="BM12" s="33" t="s">
        <v>1701</v>
      </c>
      <c r="BN12" s="33" t="s">
        <v>972</v>
      </c>
      <c r="BO12" s="33" t="s">
        <v>915</v>
      </c>
      <c r="BP12" s="33" t="s">
        <v>1702</v>
      </c>
      <c r="BQ12" s="33" t="s">
        <v>1703</v>
      </c>
      <c r="BR12" s="33" t="s">
        <v>1137</v>
      </c>
      <c r="BS12" s="33" t="s">
        <v>1333</v>
      </c>
      <c r="BT12" s="33" t="s">
        <v>1773</v>
      </c>
      <c r="BU12" s="33" t="s">
        <v>825</v>
      </c>
      <c r="BV12" s="33" t="s">
        <v>1774</v>
      </c>
      <c r="BW12" s="33" t="s">
        <v>1775</v>
      </c>
      <c r="BX12" s="33" t="s">
        <v>1024</v>
      </c>
      <c r="BY12" s="33" t="s">
        <v>1059</v>
      </c>
      <c r="BZ12" s="33" t="s">
        <v>1776</v>
      </c>
      <c r="CA12" s="33" t="s">
        <v>897</v>
      </c>
      <c r="CB12" s="33" t="s">
        <v>1777</v>
      </c>
      <c r="CC12" s="33" t="s">
        <v>986</v>
      </c>
      <c r="CD12" s="33" t="s">
        <v>1778</v>
      </c>
      <c r="CE12" s="33" t="s">
        <v>1779</v>
      </c>
      <c r="CF12" s="33" t="s">
        <v>1037</v>
      </c>
      <c r="CG12" s="33" t="s">
        <v>1780</v>
      </c>
      <c r="CH12" s="33" t="s">
        <v>1781</v>
      </c>
      <c r="CI12" s="33" t="s">
        <v>1782</v>
      </c>
      <c r="CJ12" s="33" t="s">
        <v>1783</v>
      </c>
      <c r="CK12" s="33" t="s">
        <v>1784</v>
      </c>
      <c r="CL12" s="33" t="s">
        <v>1785</v>
      </c>
      <c r="CM12" s="33" t="s">
        <v>1786</v>
      </c>
      <c r="CN12" s="33" t="s">
        <v>994</v>
      </c>
      <c r="CO12" s="33" t="s">
        <v>838</v>
      </c>
      <c r="CP12" s="33" t="s">
        <v>821</v>
      </c>
      <c r="CQ12" s="33" t="s">
        <v>1604</v>
      </c>
      <c r="CR12" s="33" t="s">
        <v>1503</v>
      </c>
      <c r="CS12" s="33" t="s">
        <v>901</v>
      </c>
      <c r="CT12" s="33" t="s">
        <v>928</v>
      </c>
      <c r="CU12" s="33" t="s">
        <v>857</v>
      </c>
      <c r="CV12" s="33" t="s">
        <v>893</v>
      </c>
      <c r="CW12" s="33" t="s">
        <v>1730</v>
      </c>
      <c r="CX12" s="33" t="s">
        <v>951</v>
      </c>
      <c r="CY12" s="33" t="s">
        <v>1042</v>
      </c>
      <c r="CZ12" s="33" t="s">
        <v>1134</v>
      </c>
      <c r="DA12" s="33" t="s">
        <v>1065</v>
      </c>
      <c r="DB12" s="33" t="s">
        <v>1731</v>
      </c>
      <c r="DC12" s="33" t="s">
        <v>1732</v>
      </c>
      <c r="DD12" s="33" t="s">
        <v>1733</v>
      </c>
      <c r="DE12" s="33" t="s">
        <v>1734</v>
      </c>
      <c r="DF12" s="33" t="s">
        <v>1735</v>
      </c>
      <c r="DG12" s="33" t="s">
        <v>1736</v>
      </c>
      <c r="DH12" s="33" t="s">
        <v>1131</v>
      </c>
      <c r="DI12" s="33" t="s">
        <v>1737</v>
      </c>
      <c r="DJ12" s="33" t="s">
        <v>1738</v>
      </c>
      <c r="DK12" s="33" t="s">
        <v>1115</v>
      </c>
      <c r="DL12" s="33" t="s">
        <v>1739</v>
      </c>
      <c r="DM12" s="33" t="s">
        <v>1740</v>
      </c>
      <c r="DN12" s="33" t="s">
        <v>1254</v>
      </c>
      <c r="DO12" s="33" t="s">
        <v>1741</v>
      </c>
      <c r="DP12" s="33" t="s">
        <v>1742</v>
      </c>
      <c r="DQ12" s="33" t="s">
        <v>1006</v>
      </c>
      <c r="DR12" s="33" t="s">
        <v>916</v>
      </c>
      <c r="DS12" s="33" t="s">
        <v>884</v>
      </c>
      <c r="DT12" s="33" t="s">
        <v>1352</v>
      </c>
      <c r="DU12" s="33" t="s">
        <v>1345</v>
      </c>
      <c r="DV12" s="33" t="s">
        <v>1200</v>
      </c>
      <c r="DW12" s="33" t="s">
        <v>30</v>
      </c>
      <c r="DX12" s="33" t="s">
        <v>1605</v>
      </c>
      <c r="DY12" s="33" t="s">
        <v>29</v>
      </c>
      <c r="DZ12" s="33" t="s">
        <v>1060</v>
      </c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</row>
    <row r="13" spans="1:264" x14ac:dyDescent="0.2">
      <c r="B13" s="32" t="s">
        <v>1787</v>
      </c>
      <c r="C13" s="33" t="s">
        <v>1068</v>
      </c>
      <c r="D13" s="33" t="s">
        <v>476</v>
      </c>
      <c r="E13" s="33" t="s">
        <v>1788</v>
      </c>
      <c r="F13" s="33" t="s">
        <v>1789</v>
      </c>
      <c r="G13" s="33" t="s">
        <v>1293</v>
      </c>
      <c r="H13" s="33" t="s">
        <v>1790</v>
      </c>
      <c r="I13" s="33" t="s">
        <v>1010</v>
      </c>
      <c r="J13" s="33" t="s">
        <v>1791</v>
      </c>
      <c r="K13" s="33" t="s">
        <v>1792</v>
      </c>
      <c r="L13" s="33" t="s">
        <v>1793</v>
      </c>
      <c r="M13" s="33" t="s">
        <v>1289</v>
      </c>
      <c r="N13" s="33" t="s">
        <v>1225</v>
      </c>
      <c r="O13" s="33" t="s">
        <v>1794</v>
      </c>
      <c r="P13" s="33" t="s">
        <v>1795</v>
      </c>
      <c r="Q13" s="33" t="s">
        <v>1796</v>
      </c>
      <c r="R13" s="33" t="s">
        <v>1797</v>
      </c>
      <c r="S13" s="33" t="s">
        <v>1078</v>
      </c>
      <c r="T13" s="33" t="s">
        <v>1179</v>
      </c>
      <c r="U13" s="33" t="s">
        <v>1320</v>
      </c>
      <c r="V13" s="33" t="s">
        <v>1798</v>
      </c>
      <c r="W13" s="33" t="s">
        <v>1123</v>
      </c>
      <c r="X13" s="33" t="s">
        <v>1799</v>
      </c>
      <c r="Y13" s="33" t="s">
        <v>1800</v>
      </c>
      <c r="Z13" s="33" t="s">
        <v>1144</v>
      </c>
      <c r="AA13" s="33" t="s">
        <v>580</v>
      </c>
      <c r="AB13" s="33" t="s">
        <v>970</v>
      </c>
      <c r="AC13" s="33" t="s">
        <v>1801</v>
      </c>
      <c r="AD13" s="33" t="s">
        <v>1250</v>
      </c>
      <c r="AE13" s="33" t="s">
        <v>1802</v>
      </c>
      <c r="AF13" s="33" t="s">
        <v>1803</v>
      </c>
      <c r="AG13" s="33" t="s">
        <v>1804</v>
      </c>
      <c r="AH13" s="33" t="s">
        <v>1805</v>
      </c>
      <c r="AI13" s="33" t="s">
        <v>1281</v>
      </c>
      <c r="AJ13" s="33" t="s">
        <v>1806</v>
      </c>
      <c r="AK13" s="33" t="s">
        <v>1807</v>
      </c>
      <c r="AL13" s="33" t="s">
        <v>191</v>
      </c>
      <c r="AM13" s="33" t="s">
        <v>1808</v>
      </c>
      <c r="AN13" s="33" t="s">
        <v>1809</v>
      </c>
      <c r="AO13" s="33" t="s">
        <v>1810</v>
      </c>
      <c r="AP13" s="33" t="s">
        <v>983</v>
      </c>
      <c r="AQ13" s="33" t="s">
        <v>1077</v>
      </c>
      <c r="AR13" s="33" t="s">
        <v>1811</v>
      </c>
      <c r="AS13" s="33" t="s">
        <v>1153</v>
      </c>
      <c r="AT13" s="33" t="s">
        <v>1812</v>
      </c>
      <c r="AU13" s="33" t="s">
        <v>1813</v>
      </c>
      <c r="AV13" s="33" t="s">
        <v>1814</v>
      </c>
      <c r="AW13" s="33" t="s">
        <v>1815</v>
      </c>
      <c r="AX13" s="33" t="s">
        <v>967</v>
      </c>
      <c r="AY13" s="33" t="s">
        <v>1816</v>
      </c>
      <c r="AZ13" s="33" t="s">
        <v>1817</v>
      </c>
      <c r="BA13" s="33" t="s">
        <v>1818</v>
      </c>
      <c r="BB13" s="33" t="s">
        <v>1819</v>
      </c>
      <c r="BC13" s="33" t="s">
        <v>1220</v>
      </c>
      <c r="BD13" s="33" t="s">
        <v>1338</v>
      </c>
      <c r="BE13" s="33" t="s">
        <v>1820</v>
      </c>
      <c r="BF13" s="33" t="s">
        <v>1821</v>
      </c>
      <c r="BG13" s="33" t="s">
        <v>1073</v>
      </c>
      <c r="BH13" s="33" t="s">
        <v>706</v>
      </c>
      <c r="BI13" s="33" t="s">
        <v>894</v>
      </c>
      <c r="BJ13" s="33" t="s">
        <v>1822</v>
      </c>
      <c r="BK13" s="33" t="s">
        <v>934</v>
      </c>
      <c r="BL13" s="33" t="s">
        <v>907</v>
      </c>
      <c r="BM13" s="33" t="s">
        <v>1823</v>
      </c>
      <c r="BN13" s="33" t="s">
        <v>1824</v>
      </c>
      <c r="BO13" s="33" t="s">
        <v>1825</v>
      </c>
      <c r="BP13" s="33" t="s">
        <v>1174</v>
      </c>
      <c r="BQ13" s="33" t="s">
        <v>1284</v>
      </c>
      <c r="BR13" s="33" t="s">
        <v>1826</v>
      </c>
      <c r="BS13" s="33" t="s">
        <v>1827</v>
      </c>
      <c r="BT13" s="33" t="s">
        <v>1828</v>
      </c>
      <c r="BU13" s="36">
        <v>45538</v>
      </c>
      <c r="BV13" s="33" t="s">
        <v>707</v>
      </c>
      <c r="BW13" s="33" t="s">
        <v>1829</v>
      </c>
      <c r="BX13" s="33" t="s">
        <v>1118</v>
      </c>
      <c r="BY13" s="33" t="s">
        <v>787</v>
      </c>
      <c r="BZ13" s="33" t="s">
        <v>1595</v>
      </c>
      <c r="CA13" s="33" t="s">
        <v>1148</v>
      </c>
      <c r="CB13" s="33" t="s">
        <v>1596</v>
      </c>
      <c r="CC13" s="33" t="s">
        <v>1597</v>
      </c>
      <c r="CD13" s="33" t="s">
        <v>1598</v>
      </c>
      <c r="CE13" s="33" t="s">
        <v>1599</v>
      </c>
      <c r="CF13" s="33" t="s">
        <v>1600</v>
      </c>
      <c r="CG13" s="33" t="s">
        <v>1000</v>
      </c>
      <c r="CH13" s="33" t="s">
        <v>1313</v>
      </c>
      <c r="CI13" s="33" t="s">
        <v>1122</v>
      </c>
      <c r="CJ13" s="33" t="s">
        <v>898</v>
      </c>
      <c r="CK13" s="33" t="s">
        <v>1341</v>
      </c>
      <c r="CL13" s="33" t="s">
        <v>926</v>
      </c>
      <c r="CM13" s="33" t="s">
        <v>909</v>
      </c>
      <c r="CN13" s="33" t="s">
        <v>937</v>
      </c>
      <c r="CO13" s="33" t="s">
        <v>1138</v>
      </c>
      <c r="CP13" s="33" t="s">
        <v>1120</v>
      </c>
      <c r="CQ13" s="33" t="s">
        <v>1361</v>
      </c>
      <c r="CR13" s="33" t="s">
        <v>1704</v>
      </c>
      <c r="CS13" s="33" t="s">
        <v>856</v>
      </c>
      <c r="CT13" s="33" t="s">
        <v>1127</v>
      </c>
      <c r="CU13" s="33" t="s">
        <v>1705</v>
      </c>
      <c r="CV13" s="33" t="s">
        <v>1112</v>
      </c>
      <c r="CW13" s="33" t="s">
        <v>1119</v>
      </c>
      <c r="CX13" s="33" t="s">
        <v>1706</v>
      </c>
      <c r="CY13" s="33" t="s">
        <v>1707</v>
      </c>
      <c r="CZ13" s="33" t="s">
        <v>1038</v>
      </c>
      <c r="DA13" s="33" t="s">
        <v>1708</v>
      </c>
      <c r="DB13" s="33" t="s">
        <v>1709</v>
      </c>
      <c r="DC13" s="33" t="s">
        <v>1710</v>
      </c>
      <c r="DD13" s="33" t="s">
        <v>874</v>
      </c>
      <c r="DE13" s="33" t="s">
        <v>1711</v>
      </c>
      <c r="DF13" s="33" t="s">
        <v>1712</v>
      </c>
      <c r="DG13" s="33" t="s">
        <v>1713</v>
      </c>
      <c r="DH13" s="33" t="s">
        <v>1251</v>
      </c>
      <c r="DI13" s="33" t="s">
        <v>1714</v>
      </c>
      <c r="DJ13" s="33" t="s">
        <v>1715</v>
      </c>
      <c r="DK13" s="33" t="s">
        <v>1337</v>
      </c>
      <c r="DL13" s="33" t="s">
        <v>903</v>
      </c>
      <c r="DM13" s="33" t="s">
        <v>1716</v>
      </c>
      <c r="DN13" s="33" t="s">
        <v>1717</v>
      </c>
      <c r="DO13" s="33" t="s">
        <v>26</v>
      </c>
      <c r="DP13" s="33" t="s">
        <v>886</v>
      </c>
      <c r="DQ13" s="33" t="s">
        <v>1718</v>
      </c>
      <c r="DR13" s="33" t="s">
        <v>993</v>
      </c>
      <c r="DS13" s="33" t="s">
        <v>1477</v>
      </c>
      <c r="DT13" s="33" t="s">
        <v>1322</v>
      </c>
      <c r="DU13" s="33" t="s">
        <v>1402</v>
      </c>
      <c r="DV13" s="33" t="s">
        <v>906</v>
      </c>
      <c r="DW13" s="33" t="s">
        <v>1011</v>
      </c>
      <c r="DX13" s="33" t="s">
        <v>1719</v>
      </c>
      <c r="DY13" s="33" t="s">
        <v>1236</v>
      </c>
      <c r="DZ13" s="33" t="s">
        <v>1151</v>
      </c>
      <c r="EA13" s="33" t="s">
        <v>1362</v>
      </c>
      <c r="EB13" s="33" t="s">
        <v>1720</v>
      </c>
      <c r="EC13" s="33" t="s">
        <v>1721</v>
      </c>
      <c r="ED13" s="33" t="s">
        <v>1722</v>
      </c>
      <c r="EE13" s="33" t="s">
        <v>1025</v>
      </c>
      <c r="EF13" s="33" t="s">
        <v>1723</v>
      </c>
      <c r="EG13" s="33" t="s">
        <v>1724</v>
      </c>
      <c r="EH13" s="33" t="s">
        <v>1725</v>
      </c>
      <c r="EI13" s="33" t="s">
        <v>1393</v>
      </c>
      <c r="EJ13" s="33" t="s">
        <v>877</v>
      </c>
      <c r="EK13" s="33" t="s">
        <v>1726</v>
      </c>
      <c r="EL13" s="33" t="s">
        <v>1727</v>
      </c>
      <c r="EM13" s="33" t="s">
        <v>858</v>
      </c>
      <c r="EN13" s="33" t="s">
        <v>896</v>
      </c>
      <c r="EO13" s="33" t="s">
        <v>1728</v>
      </c>
      <c r="EP13" s="33" t="s">
        <v>861</v>
      </c>
      <c r="EQ13" s="33" t="s">
        <v>940</v>
      </c>
      <c r="ER13" s="33" t="s">
        <v>881</v>
      </c>
      <c r="ES13" s="33" t="s">
        <v>1288</v>
      </c>
      <c r="ET13" s="33" t="s">
        <v>1729</v>
      </c>
      <c r="EU13" s="33" t="s">
        <v>1333</v>
      </c>
      <c r="EV13" s="33" t="s">
        <v>1773</v>
      </c>
      <c r="EW13" s="33" t="s">
        <v>825</v>
      </c>
      <c r="EX13" s="33" t="s">
        <v>1774</v>
      </c>
      <c r="EY13" s="33" t="s">
        <v>1775</v>
      </c>
      <c r="EZ13" s="33" t="s">
        <v>1024</v>
      </c>
      <c r="FA13" s="33" t="s">
        <v>1059</v>
      </c>
      <c r="FB13" s="33" t="s">
        <v>1776</v>
      </c>
      <c r="FC13" s="33" t="s">
        <v>897</v>
      </c>
      <c r="FD13" s="33" t="s">
        <v>1777</v>
      </c>
      <c r="FE13" s="33" t="s">
        <v>986</v>
      </c>
      <c r="FF13" s="33" t="s">
        <v>1778</v>
      </c>
      <c r="FG13" s="33" t="s">
        <v>1779</v>
      </c>
      <c r="FH13" s="33" t="s">
        <v>1037</v>
      </c>
      <c r="FI13" s="33" t="s">
        <v>1780</v>
      </c>
      <c r="FJ13" s="33" t="s">
        <v>1781</v>
      </c>
      <c r="FK13" s="33" t="s">
        <v>1782</v>
      </c>
      <c r="FL13" s="33" t="s">
        <v>1783</v>
      </c>
      <c r="FM13" s="33" t="s">
        <v>1784</v>
      </c>
      <c r="FN13" s="33" t="s">
        <v>1785</v>
      </c>
      <c r="FO13" s="33" t="s">
        <v>1786</v>
      </c>
      <c r="FP13" s="33" t="s">
        <v>1601</v>
      </c>
      <c r="FQ13" s="33" t="s">
        <v>1602</v>
      </c>
      <c r="FR13" s="33" t="s">
        <v>1049</v>
      </c>
      <c r="FS13" s="33" t="s">
        <v>1603</v>
      </c>
      <c r="FT13" s="33" t="s">
        <v>994</v>
      </c>
      <c r="FU13" s="33" t="s">
        <v>838</v>
      </c>
      <c r="FV13" s="33" t="s">
        <v>821</v>
      </c>
      <c r="FW13" s="33" t="s">
        <v>1604</v>
      </c>
      <c r="FX13" s="33" t="s">
        <v>1503</v>
      </c>
      <c r="FY13" s="33" t="s">
        <v>901</v>
      </c>
      <c r="FZ13" s="33" t="s">
        <v>928</v>
      </c>
      <c r="GA13" s="33" t="s">
        <v>857</v>
      </c>
      <c r="GB13" s="33" t="s">
        <v>893</v>
      </c>
      <c r="GC13" s="33" t="s">
        <v>1730</v>
      </c>
      <c r="GD13" s="33" t="s">
        <v>951</v>
      </c>
      <c r="GE13" s="33" t="s">
        <v>1042</v>
      </c>
      <c r="GF13" s="33" t="s">
        <v>1134</v>
      </c>
      <c r="GG13" s="33" t="s">
        <v>1065</v>
      </c>
      <c r="GH13" s="33" t="s">
        <v>1731</v>
      </c>
      <c r="GI13" s="33" t="s">
        <v>1732</v>
      </c>
      <c r="GJ13" s="33" t="s">
        <v>1733</v>
      </c>
      <c r="GK13" s="33" t="s">
        <v>1734</v>
      </c>
      <c r="GL13" s="33" t="s">
        <v>1735</v>
      </c>
      <c r="GM13" s="33" t="s">
        <v>1736</v>
      </c>
      <c r="GN13" s="33" t="s">
        <v>1131</v>
      </c>
      <c r="GO13" s="33" t="s">
        <v>1737</v>
      </c>
      <c r="GP13" s="33" t="s">
        <v>1738</v>
      </c>
      <c r="GQ13" s="33" t="s">
        <v>1115</v>
      </c>
      <c r="GR13" s="33" t="s">
        <v>1739</v>
      </c>
      <c r="GS13" s="33" t="s">
        <v>1740</v>
      </c>
      <c r="GT13" s="33" t="s">
        <v>1254</v>
      </c>
      <c r="GU13" s="33" t="s">
        <v>1741</v>
      </c>
      <c r="GV13" s="33" t="s">
        <v>1742</v>
      </c>
      <c r="GW13" s="33" t="s">
        <v>1006</v>
      </c>
      <c r="GX13" s="33" t="s">
        <v>916</v>
      </c>
      <c r="GY13" s="33" t="s">
        <v>884</v>
      </c>
      <c r="GZ13" s="33" t="s">
        <v>1352</v>
      </c>
      <c r="HA13" s="33" t="s">
        <v>1345</v>
      </c>
      <c r="HB13" s="33" t="s">
        <v>1200</v>
      </c>
      <c r="HC13" s="33" t="s">
        <v>30</v>
      </c>
      <c r="HD13" s="33" t="s">
        <v>1605</v>
      </c>
      <c r="HE13" s="33" t="s">
        <v>29</v>
      </c>
      <c r="HF13" s="33" t="s">
        <v>1060</v>
      </c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</row>
    <row r="14" spans="1:264" x14ac:dyDescent="0.2">
      <c r="B14" s="32" t="s">
        <v>1830</v>
      </c>
      <c r="C14" s="33" t="s">
        <v>878</v>
      </c>
      <c r="D14" s="33" t="s">
        <v>851</v>
      </c>
      <c r="E14" s="33" t="s">
        <v>1588</v>
      </c>
      <c r="F14" s="33" t="s">
        <v>1589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</row>
    <row r="15" spans="1:264" x14ac:dyDescent="0.2">
      <c r="B15" s="32" t="s">
        <v>1831</v>
      </c>
      <c r="C15" s="33" t="s">
        <v>777</v>
      </c>
      <c r="D15" s="33" t="s">
        <v>782</v>
      </c>
      <c r="E15" s="33" t="s">
        <v>797</v>
      </c>
      <c r="F15" s="33" t="s">
        <v>802</v>
      </c>
      <c r="G15" s="33" t="s">
        <v>1590</v>
      </c>
      <c r="H15" s="33" t="s">
        <v>1591</v>
      </c>
      <c r="I15" s="33" t="s">
        <v>1592</v>
      </c>
      <c r="J15" s="33" t="s">
        <v>1593</v>
      </c>
      <c r="K15" s="33" t="s">
        <v>1439</v>
      </c>
      <c r="L15" s="33" t="s">
        <v>1079</v>
      </c>
      <c r="M15" s="33" t="s">
        <v>211</v>
      </c>
      <c r="N15" s="33" t="s">
        <v>1594</v>
      </c>
      <c r="O15" s="33" t="s">
        <v>836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</row>
    <row r="16" spans="1:264" x14ac:dyDescent="0.2">
      <c r="B16" s="32" t="s">
        <v>1832</v>
      </c>
      <c r="C16" s="33" t="s">
        <v>1118</v>
      </c>
      <c r="D16" s="33" t="s">
        <v>787</v>
      </c>
      <c r="E16" s="33" t="s">
        <v>1595</v>
      </c>
      <c r="F16" s="33" t="s">
        <v>1148</v>
      </c>
      <c r="G16" s="33" t="s">
        <v>1596</v>
      </c>
      <c r="H16" s="33" t="s">
        <v>1597</v>
      </c>
      <c r="I16" s="33" t="s">
        <v>1598</v>
      </c>
      <c r="J16" s="33" t="s">
        <v>1599</v>
      </c>
      <c r="K16" s="33" t="s">
        <v>1600</v>
      </c>
      <c r="L16" s="33" t="s">
        <v>1000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</row>
    <row r="17" spans="2:264" x14ac:dyDescent="0.2">
      <c r="B17" s="32" t="s">
        <v>1833</v>
      </c>
      <c r="C17" s="33" t="s">
        <v>1695</v>
      </c>
      <c r="D17" s="33" t="s">
        <v>1696</v>
      </c>
      <c r="E17" s="33" t="s">
        <v>1697</v>
      </c>
      <c r="F17" s="33" t="s">
        <v>1698</v>
      </c>
      <c r="G17" s="33" t="s">
        <v>1699</v>
      </c>
      <c r="H17" s="33" t="s">
        <v>1085</v>
      </c>
      <c r="I17" s="33" t="s">
        <v>995</v>
      </c>
      <c r="J17" s="33" t="s">
        <v>1536</v>
      </c>
      <c r="K17" s="33" t="s">
        <v>1700</v>
      </c>
      <c r="L17" s="33" t="s">
        <v>1245</v>
      </c>
      <c r="M17" s="33" t="s">
        <v>911</v>
      </c>
      <c r="N17" s="33" t="s">
        <v>1701</v>
      </c>
      <c r="O17" s="33" t="s">
        <v>972</v>
      </c>
      <c r="P17" s="33" t="s">
        <v>915</v>
      </c>
      <c r="Q17" s="33" t="s">
        <v>1702</v>
      </c>
      <c r="R17" s="33" t="s">
        <v>1703</v>
      </c>
      <c r="S17" s="33" t="s">
        <v>1137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</row>
    <row r="18" spans="2:264" x14ac:dyDescent="0.2">
      <c r="B18" s="32" t="s">
        <v>1834</v>
      </c>
      <c r="C18" s="33" t="s">
        <v>1313</v>
      </c>
      <c r="D18" s="33" t="s">
        <v>1122</v>
      </c>
      <c r="E18" s="33" t="s">
        <v>898</v>
      </c>
      <c r="F18" s="33" t="s">
        <v>1341</v>
      </c>
      <c r="G18" s="33" t="s">
        <v>926</v>
      </c>
      <c r="H18" s="33" t="s">
        <v>909</v>
      </c>
      <c r="I18" s="33" t="s">
        <v>937</v>
      </c>
      <c r="J18" s="33" t="s">
        <v>1138</v>
      </c>
      <c r="K18" s="33" t="s">
        <v>1120</v>
      </c>
      <c r="L18" s="33" t="s">
        <v>1361</v>
      </c>
      <c r="M18" s="33" t="s">
        <v>1704</v>
      </c>
      <c r="N18" s="33" t="s">
        <v>856</v>
      </c>
      <c r="O18" s="33" t="s">
        <v>1127</v>
      </c>
      <c r="P18" s="33" t="s">
        <v>1705</v>
      </c>
      <c r="Q18" s="33" t="s">
        <v>1112</v>
      </c>
      <c r="R18" s="33" t="s">
        <v>1119</v>
      </c>
      <c r="S18" s="33" t="s">
        <v>1706</v>
      </c>
      <c r="T18" s="33" t="s">
        <v>1707</v>
      </c>
      <c r="U18" s="33" t="s">
        <v>1038</v>
      </c>
      <c r="V18" s="33" t="s">
        <v>1708</v>
      </c>
      <c r="W18" s="33" t="s">
        <v>1709</v>
      </c>
      <c r="X18" s="33" t="s">
        <v>1710</v>
      </c>
      <c r="Y18" s="33" t="s">
        <v>874</v>
      </c>
      <c r="Z18" s="33" t="s">
        <v>1711</v>
      </c>
      <c r="AA18" s="33" t="s">
        <v>1712</v>
      </c>
      <c r="AB18" s="33" t="s">
        <v>1713</v>
      </c>
      <c r="AC18" s="33" t="s">
        <v>1251</v>
      </c>
      <c r="AD18" s="33" t="s">
        <v>1714</v>
      </c>
      <c r="AE18" s="33" t="s">
        <v>1715</v>
      </c>
      <c r="AF18" s="33" t="s">
        <v>1337</v>
      </c>
      <c r="AG18" s="33" t="s">
        <v>903</v>
      </c>
      <c r="AH18" s="33" t="s">
        <v>1716</v>
      </c>
      <c r="AI18" s="33" t="s">
        <v>1717</v>
      </c>
      <c r="AJ18" s="33" t="s">
        <v>26</v>
      </c>
      <c r="AK18" s="33" t="s">
        <v>886</v>
      </c>
      <c r="AL18" s="33" t="s">
        <v>1718</v>
      </c>
      <c r="AM18" s="33" t="s">
        <v>993</v>
      </c>
      <c r="AN18" s="33" t="s">
        <v>1477</v>
      </c>
      <c r="AO18" s="33" t="s">
        <v>1322</v>
      </c>
      <c r="AP18" s="33" t="s">
        <v>1402</v>
      </c>
      <c r="AQ18" s="33" t="s">
        <v>906</v>
      </c>
      <c r="AR18" s="33" t="s">
        <v>1011</v>
      </c>
      <c r="AS18" s="33" t="s">
        <v>1719</v>
      </c>
      <c r="AT18" s="33" t="s">
        <v>1236</v>
      </c>
      <c r="AU18" s="33" t="s">
        <v>1151</v>
      </c>
      <c r="AV18" s="33" t="s">
        <v>1362</v>
      </c>
      <c r="AW18" s="33" t="s">
        <v>1720</v>
      </c>
      <c r="AX18" s="33" t="s">
        <v>1721</v>
      </c>
      <c r="AY18" s="33" t="s">
        <v>1722</v>
      </c>
      <c r="AZ18" s="33" t="s">
        <v>1025</v>
      </c>
      <c r="BA18" s="33" t="s">
        <v>1723</v>
      </c>
      <c r="BB18" s="33" t="s">
        <v>1724</v>
      </c>
      <c r="BC18" s="33" t="s">
        <v>1725</v>
      </c>
      <c r="BD18" s="33" t="s">
        <v>1393</v>
      </c>
      <c r="BE18" s="33" t="s">
        <v>877</v>
      </c>
      <c r="BF18" s="33" t="s">
        <v>1726</v>
      </c>
      <c r="BG18" s="33" t="s">
        <v>1727</v>
      </c>
      <c r="BH18" s="33" t="s">
        <v>858</v>
      </c>
      <c r="BI18" s="33" t="s">
        <v>896</v>
      </c>
      <c r="BJ18" s="33" t="s">
        <v>1728</v>
      </c>
      <c r="BK18" s="33" t="s">
        <v>861</v>
      </c>
      <c r="BL18" s="33" t="s">
        <v>940</v>
      </c>
      <c r="BM18" s="33" t="s">
        <v>881</v>
      </c>
      <c r="BN18" s="33" t="s">
        <v>1288</v>
      </c>
      <c r="BO18" s="33" t="s">
        <v>1729</v>
      </c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</row>
    <row r="19" spans="2:264" x14ac:dyDescent="0.2">
      <c r="B19" s="32" t="s">
        <v>1835</v>
      </c>
      <c r="C19" s="33" t="s">
        <v>1333</v>
      </c>
      <c r="D19" s="33" t="s">
        <v>1773</v>
      </c>
      <c r="E19" s="33" t="s">
        <v>825</v>
      </c>
      <c r="F19" s="33" t="s">
        <v>1774</v>
      </c>
      <c r="G19" s="33" t="s">
        <v>1775</v>
      </c>
      <c r="H19" s="33" t="s">
        <v>1024</v>
      </c>
      <c r="I19" s="33" t="s">
        <v>1059</v>
      </c>
      <c r="J19" s="33" t="s">
        <v>1776</v>
      </c>
      <c r="K19" s="33" t="s">
        <v>897</v>
      </c>
      <c r="L19" s="33" t="s">
        <v>1777</v>
      </c>
      <c r="M19" s="33" t="s">
        <v>986</v>
      </c>
      <c r="N19" s="33" t="s">
        <v>1778</v>
      </c>
      <c r="O19" s="33" t="s">
        <v>1779</v>
      </c>
      <c r="P19" s="33" t="s">
        <v>1037</v>
      </c>
      <c r="Q19" s="33" t="s">
        <v>1780</v>
      </c>
      <c r="R19" s="33" t="s">
        <v>1781</v>
      </c>
      <c r="S19" s="33" t="s">
        <v>1782</v>
      </c>
      <c r="T19" s="33" t="s">
        <v>1783</v>
      </c>
      <c r="U19" s="33" t="s">
        <v>1784</v>
      </c>
      <c r="V19" s="33" t="s">
        <v>1785</v>
      </c>
      <c r="W19" s="33" t="s">
        <v>1786</v>
      </c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</row>
    <row r="20" spans="2:264" x14ac:dyDescent="0.2">
      <c r="B20" s="32" t="s">
        <v>1836</v>
      </c>
      <c r="C20" s="33" t="s">
        <v>1601</v>
      </c>
      <c r="D20" s="33" t="s">
        <v>1602</v>
      </c>
      <c r="E20" s="33" t="s">
        <v>1049</v>
      </c>
      <c r="F20" s="33" t="s">
        <v>1603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</row>
    <row r="21" spans="2:264" x14ac:dyDescent="0.2">
      <c r="B21" s="32" t="s">
        <v>1837</v>
      </c>
      <c r="C21" s="33" t="s">
        <v>994</v>
      </c>
      <c r="D21" s="33" t="s">
        <v>838</v>
      </c>
      <c r="E21" s="33" t="s">
        <v>821</v>
      </c>
      <c r="F21" s="33" t="s">
        <v>1604</v>
      </c>
      <c r="G21" s="33" t="s">
        <v>1503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</row>
    <row r="22" spans="2:264" x14ac:dyDescent="0.2">
      <c r="B22" s="32" t="s">
        <v>1838</v>
      </c>
      <c r="C22" s="33" t="s">
        <v>901</v>
      </c>
      <c r="D22" s="33" t="s">
        <v>928</v>
      </c>
      <c r="E22" s="33" t="s">
        <v>857</v>
      </c>
      <c r="F22" s="33" t="s">
        <v>893</v>
      </c>
      <c r="G22" s="33" t="s">
        <v>1730</v>
      </c>
      <c r="H22" s="33" t="s">
        <v>951</v>
      </c>
      <c r="I22" s="33" t="s">
        <v>1042</v>
      </c>
      <c r="J22" s="33" t="s">
        <v>1134</v>
      </c>
      <c r="K22" s="33" t="s">
        <v>1065</v>
      </c>
      <c r="L22" s="33" t="s">
        <v>1731</v>
      </c>
      <c r="M22" s="33" t="s">
        <v>1732</v>
      </c>
      <c r="N22" s="33" t="s">
        <v>1733</v>
      </c>
      <c r="O22" s="33" t="s">
        <v>1734</v>
      </c>
      <c r="P22" s="33" t="s">
        <v>1735</v>
      </c>
      <c r="Q22" s="33" t="s">
        <v>1736</v>
      </c>
      <c r="R22" s="33" t="s">
        <v>1131</v>
      </c>
      <c r="S22" s="33" t="s">
        <v>1737</v>
      </c>
      <c r="T22" s="33" t="s">
        <v>1738</v>
      </c>
      <c r="U22" s="33" t="s">
        <v>1115</v>
      </c>
      <c r="V22" s="33" t="s">
        <v>1739</v>
      </c>
      <c r="W22" s="33" t="s">
        <v>1740</v>
      </c>
      <c r="X22" s="33" t="s">
        <v>1254</v>
      </c>
      <c r="Y22" s="33" t="s">
        <v>1741</v>
      </c>
      <c r="Z22" s="33" t="s">
        <v>1742</v>
      </c>
      <c r="AA22" s="33" t="s">
        <v>1006</v>
      </c>
      <c r="AB22" s="33" t="s">
        <v>916</v>
      </c>
      <c r="AC22" s="33" t="s">
        <v>884</v>
      </c>
      <c r="AD22" s="33" t="s">
        <v>1352</v>
      </c>
      <c r="AE22" s="33" t="s">
        <v>1345</v>
      </c>
      <c r="AF22" s="33" t="s">
        <v>1200</v>
      </c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</row>
    <row r="23" spans="2:264" x14ac:dyDescent="0.2">
      <c r="B23" s="32" t="s">
        <v>1839</v>
      </c>
      <c r="C23" s="33" t="s">
        <v>30</v>
      </c>
      <c r="D23" s="33" t="s">
        <v>1605</v>
      </c>
      <c r="E23" s="33" t="s">
        <v>29</v>
      </c>
      <c r="F23" s="33" t="s">
        <v>1060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</row>
    <row r="25" spans="2:264" x14ac:dyDescent="0.2">
      <c r="B25" s="12" t="s">
        <v>849</v>
      </c>
    </row>
    <row r="26" spans="2:264" x14ac:dyDescent="0.2">
      <c r="B26" s="32" t="s">
        <v>1564</v>
      </c>
      <c r="C26" s="33" t="s">
        <v>894</v>
      </c>
      <c r="D26" s="33" t="s">
        <v>826</v>
      </c>
      <c r="E26" s="33" t="s">
        <v>1749</v>
      </c>
      <c r="F26" s="33" t="s">
        <v>1051</v>
      </c>
      <c r="G26" s="33" t="s">
        <v>1032</v>
      </c>
      <c r="H26" s="33" t="s">
        <v>1840</v>
      </c>
      <c r="I26" s="33" t="s">
        <v>1756</v>
      </c>
      <c r="J26" s="33" t="s">
        <v>1118</v>
      </c>
      <c r="K26" s="33" t="s">
        <v>1599</v>
      </c>
      <c r="L26" s="33" t="s">
        <v>914</v>
      </c>
      <c r="M26" s="33" t="s">
        <v>908</v>
      </c>
      <c r="N26" s="33" t="s">
        <v>791</v>
      </c>
      <c r="O26" s="33" t="s">
        <v>885</v>
      </c>
      <c r="P26" s="33" t="s">
        <v>1695</v>
      </c>
      <c r="Q26" s="33" t="s">
        <v>1023</v>
      </c>
      <c r="R26" s="33" t="s">
        <v>646</v>
      </c>
      <c r="S26" s="33" t="s">
        <v>1595</v>
      </c>
      <c r="T26" s="33" t="s">
        <v>1600</v>
      </c>
      <c r="U26" s="33" t="s">
        <v>931</v>
      </c>
      <c r="V26" s="33" t="s">
        <v>29</v>
      </c>
      <c r="W26" s="33" t="s">
        <v>1078</v>
      </c>
      <c r="X26" s="33" t="s">
        <v>1088</v>
      </c>
      <c r="Y26" s="33" t="s">
        <v>1503</v>
      </c>
      <c r="Z26" s="33" t="s">
        <v>1841</v>
      </c>
      <c r="AA26" s="33" t="s">
        <v>1001</v>
      </c>
      <c r="AB26" s="33" t="s">
        <v>930</v>
      </c>
      <c r="AC26" s="33" t="s">
        <v>1842</v>
      </c>
      <c r="AD26" s="33" t="s">
        <v>603</v>
      </c>
      <c r="AE26" s="33" t="s">
        <v>1090</v>
      </c>
      <c r="AF26" s="33" t="s">
        <v>1843</v>
      </c>
      <c r="AG26" s="33" t="s">
        <v>957</v>
      </c>
      <c r="AH26" s="33" t="s">
        <v>759</v>
      </c>
      <c r="AI26" s="33" t="s">
        <v>801</v>
      </c>
      <c r="AJ26" s="33" t="s">
        <v>1127</v>
      </c>
      <c r="AK26" s="33" t="s">
        <v>418</v>
      </c>
      <c r="AL26" s="33" t="s">
        <v>1409</v>
      </c>
      <c r="AM26" s="33" t="s">
        <v>747</v>
      </c>
      <c r="AN26" s="33" t="s">
        <v>464</v>
      </c>
      <c r="AO26" s="33" t="s">
        <v>1565</v>
      </c>
      <c r="AP26" s="33" t="s">
        <v>712</v>
      </c>
      <c r="AQ26" s="33" t="s">
        <v>1248</v>
      </c>
      <c r="AR26" s="33" t="s">
        <v>1049</v>
      </c>
      <c r="AS26" s="33" t="s">
        <v>1392</v>
      </c>
      <c r="AT26" s="33" t="s">
        <v>746</v>
      </c>
      <c r="AU26" s="33" t="s">
        <v>769</v>
      </c>
      <c r="AV26" s="33" t="s">
        <v>736</v>
      </c>
      <c r="AW26" s="33" t="s">
        <v>742</v>
      </c>
      <c r="AX26" s="33" t="s">
        <v>740</v>
      </c>
      <c r="AY26" s="33" t="s">
        <v>562</v>
      </c>
      <c r="AZ26" s="33" t="s">
        <v>619</v>
      </c>
      <c r="BA26" s="33" t="s">
        <v>610</v>
      </c>
      <c r="BB26" s="33" t="s">
        <v>108</v>
      </c>
      <c r="BC26" s="33" t="s">
        <v>692</v>
      </c>
      <c r="BD26" s="33" t="s">
        <v>995</v>
      </c>
      <c r="BE26" s="33" t="s">
        <v>1597</v>
      </c>
      <c r="BF26" s="33" t="s">
        <v>430</v>
      </c>
      <c r="BG26" s="33" t="s">
        <v>1087</v>
      </c>
      <c r="BH26" s="33" t="s">
        <v>925</v>
      </c>
      <c r="BI26" s="33" t="s">
        <v>916</v>
      </c>
      <c r="BJ26" s="33" t="s">
        <v>1733</v>
      </c>
      <c r="BK26" s="33" t="s">
        <v>1148</v>
      </c>
      <c r="BL26" s="33" t="s">
        <v>1053</v>
      </c>
      <c r="BM26" s="33" t="s">
        <v>944</v>
      </c>
      <c r="BN26" s="33" t="s">
        <v>1059</v>
      </c>
      <c r="BO26" s="33" t="s">
        <v>986</v>
      </c>
      <c r="BP26" s="33" t="s">
        <v>814</v>
      </c>
      <c r="BQ26" s="33" t="s">
        <v>1782</v>
      </c>
      <c r="BR26" s="33" t="s">
        <v>854</v>
      </c>
      <c r="BS26" s="33" t="s">
        <v>1122</v>
      </c>
      <c r="BT26" s="33" t="s">
        <v>833</v>
      </c>
      <c r="BU26" s="33" t="s">
        <v>900</v>
      </c>
      <c r="BV26" s="33" t="s">
        <v>940</v>
      </c>
      <c r="BW26" s="33" t="s">
        <v>193</v>
      </c>
      <c r="BX26" s="33" t="s">
        <v>754</v>
      </c>
      <c r="BY26" s="36">
        <v>45538</v>
      </c>
      <c r="BZ26" s="33" t="s">
        <v>1077</v>
      </c>
      <c r="CA26" s="33" t="s">
        <v>26</v>
      </c>
      <c r="CB26" s="33" t="s">
        <v>904</v>
      </c>
      <c r="CC26" s="33" t="s">
        <v>977</v>
      </c>
      <c r="CD26" s="33" t="s">
        <v>336</v>
      </c>
      <c r="CE26" s="33" t="s">
        <v>1699</v>
      </c>
      <c r="CF26" s="33" t="s">
        <v>1006</v>
      </c>
      <c r="CG26" s="33" t="s">
        <v>1293</v>
      </c>
      <c r="CH26" s="33" t="s">
        <v>410</v>
      </c>
      <c r="CI26" s="33" t="s">
        <v>897</v>
      </c>
      <c r="CJ26" s="33" t="s">
        <v>818</v>
      </c>
      <c r="CK26" s="33" t="s">
        <v>153</v>
      </c>
      <c r="CL26" s="33" t="s">
        <v>888</v>
      </c>
      <c r="CM26" s="33" t="s">
        <v>144</v>
      </c>
      <c r="CN26" s="33" t="s">
        <v>993</v>
      </c>
      <c r="CO26" s="33" t="s">
        <v>874</v>
      </c>
      <c r="CP26" s="33" t="s">
        <v>592</v>
      </c>
      <c r="CQ26" s="33" t="s">
        <v>882</v>
      </c>
      <c r="CR26" s="33" t="s">
        <v>598</v>
      </c>
      <c r="CS26" s="33" t="s">
        <v>589</v>
      </c>
      <c r="CT26" s="33" t="s">
        <v>590</v>
      </c>
      <c r="CU26" s="33" t="s">
        <v>531</v>
      </c>
      <c r="CV26" s="33" t="s">
        <v>553</v>
      </c>
      <c r="CW26" s="33" t="s">
        <v>1134</v>
      </c>
      <c r="CX26" s="33" t="s">
        <v>895</v>
      </c>
      <c r="CY26" s="33" t="s">
        <v>534</v>
      </c>
      <c r="CZ26" s="33" t="s">
        <v>896</v>
      </c>
      <c r="DA26" s="33" t="s">
        <v>1314</v>
      </c>
      <c r="DB26" s="33" t="s">
        <v>872</v>
      </c>
      <c r="DC26" s="33" t="s">
        <v>861</v>
      </c>
      <c r="DD26" s="33" t="s">
        <v>476</v>
      </c>
      <c r="DE26" s="33" t="s">
        <v>907</v>
      </c>
      <c r="DF26" s="33" t="s">
        <v>1008</v>
      </c>
      <c r="DG26" s="33" t="s">
        <v>797</v>
      </c>
      <c r="DH26" s="33" t="s">
        <v>449</v>
      </c>
      <c r="DI26" s="33" t="s">
        <v>1697</v>
      </c>
      <c r="DJ26" s="33" t="s">
        <v>901</v>
      </c>
      <c r="DK26" s="33" t="s">
        <v>981</v>
      </c>
      <c r="DL26" s="33" t="s">
        <v>1825</v>
      </c>
      <c r="DM26" s="33" t="s">
        <v>994</v>
      </c>
      <c r="DN26" s="33" t="s">
        <v>28</v>
      </c>
      <c r="DO26" s="33" t="s">
        <v>1037</v>
      </c>
      <c r="DP26" s="33" t="s">
        <v>884</v>
      </c>
      <c r="DQ26" s="33" t="s">
        <v>910</v>
      </c>
      <c r="DR26" s="33" t="s">
        <v>878</v>
      </c>
      <c r="DS26" s="33" t="s">
        <v>1604</v>
      </c>
      <c r="DT26" s="33" t="s">
        <v>1844</v>
      </c>
      <c r="DU26" s="33" t="s">
        <v>890</v>
      </c>
      <c r="DV26" s="33" t="s">
        <v>889</v>
      </c>
      <c r="DW26" s="33" t="s">
        <v>891</v>
      </c>
      <c r="DX26" s="33" t="s">
        <v>217</v>
      </c>
      <c r="DY26" s="33" t="s">
        <v>536</v>
      </c>
      <c r="DZ26" s="33" t="s">
        <v>902</v>
      </c>
      <c r="EA26" s="33" t="s">
        <v>512</v>
      </c>
      <c r="EB26" s="33" t="s">
        <v>787</v>
      </c>
      <c r="EC26" s="33" t="s">
        <v>877</v>
      </c>
      <c r="ED26" s="33" t="s">
        <v>149</v>
      </c>
      <c r="EE26" s="33" t="s">
        <v>893</v>
      </c>
      <c r="EF26" s="33" t="s">
        <v>1000</v>
      </c>
      <c r="EG26" s="33" t="s">
        <v>892</v>
      </c>
      <c r="EH26" s="33" t="s">
        <v>143</v>
      </c>
      <c r="EI26" s="33" t="s">
        <v>881</v>
      </c>
      <c r="EJ26" s="33" t="s">
        <v>471</v>
      </c>
      <c r="EK26" s="33" t="s">
        <v>443</v>
      </c>
      <c r="EL26" s="33" t="s">
        <v>879</v>
      </c>
      <c r="EM26" s="33" t="s">
        <v>1068</v>
      </c>
      <c r="EN26" s="33" t="s">
        <v>148</v>
      </c>
      <c r="EO26" s="33" t="s">
        <v>386</v>
      </c>
      <c r="EP26" s="33" t="s">
        <v>296</v>
      </c>
      <c r="EQ26" s="33" t="s">
        <v>898</v>
      </c>
      <c r="ER26" s="33" t="s">
        <v>1011</v>
      </c>
      <c r="ES26" s="33" t="s">
        <v>909</v>
      </c>
      <c r="ET26" s="33" t="s">
        <v>915</v>
      </c>
      <c r="EU26" s="33" t="s">
        <v>1042</v>
      </c>
      <c r="EV26" s="33" t="s">
        <v>858</v>
      </c>
      <c r="EW26" s="33" t="s">
        <v>1259</v>
      </c>
      <c r="EX26" s="33" t="s">
        <v>1024</v>
      </c>
      <c r="EY26" s="33" t="s">
        <v>899</v>
      </c>
      <c r="EZ26" s="33" t="s">
        <v>880</v>
      </c>
      <c r="FA26" s="33" t="s">
        <v>470</v>
      </c>
      <c r="FB26" s="33" t="s">
        <v>1038</v>
      </c>
      <c r="FC26" s="33" t="s">
        <v>1144</v>
      </c>
      <c r="FD26" s="33" t="s">
        <v>1338</v>
      </c>
      <c r="FE26" s="33" t="s">
        <v>1018</v>
      </c>
      <c r="FF26" s="33" t="s">
        <v>1124</v>
      </c>
      <c r="FG26" s="33" t="s">
        <v>335</v>
      </c>
      <c r="FH26" s="33" t="s">
        <v>1135</v>
      </c>
      <c r="FI26" s="33" t="s">
        <v>857</v>
      </c>
      <c r="FJ26" s="33" t="s">
        <v>912</v>
      </c>
      <c r="FK26" s="33" t="s">
        <v>1140</v>
      </c>
      <c r="FL26" s="33" t="s">
        <v>773</v>
      </c>
      <c r="FM26" s="33" t="s">
        <v>1845</v>
      </c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</row>
    <row r="27" spans="2:264" x14ac:dyDescent="0.2">
      <c r="B27" s="32" t="s">
        <v>1606</v>
      </c>
      <c r="C27" s="33" t="s">
        <v>618</v>
      </c>
      <c r="D27" s="33" t="s">
        <v>519</v>
      </c>
      <c r="E27" s="33" t="s">
        <v>591</v>
      </c>
      <c r="F27" s="33" t="s">
        <v>1846</v>
      </c>
      <c r="G27" s="33" t="s">
        <v>1847</v>
      </c>
      <c r="H27" s="33" t="s">
        <v>918</v>
      </c>
      <c r="I27" s="33" t="s">
        <v>938</v>
      </c>
      <c r="J27" s="33" t="s">
        <v>621</v>
      </c>
      <c r="K27" s="33" t="s">
        <v>528</v>
      </c>
      <c r="L27" s="33" t="s">
        <v>569</v>
      </c>
      <c r="M27" s="33" t="s">
        <v>999</v>
      </c>
      <c r="N27" s="33" t="s">
        <v>1848</v>
      </c>
      <c r="O27" s="33" t="s">
        <v>604</v>
      </c>
      <c r="P27" s="33" t="s">
        <v>434</v>
      </c>
      <c r="Q27" s="33" t="s">
        <v>277</v>
      </c>
      <c r="R27" s="33" t="s">
        <v>1849</v>
      </c>
      <c r="S27" s="33" t="s">
        <v>1613</v>
      </c>
      <c r="T27" s="33" t="s">
        <v>964</v>
      </c>
      <c r="U27" s="33" t="s">
        <v>631</v>
      </c>
      <c r="V27" s="33" t="s">
        <v>1694</v>
      </c>
      <c r="W27" s="33" t="s">
        <v>991</v>
      </c>
      <c r="X27" s="33" t="s">
        <v>1149</v>
      </c>
      <c r="Y27" s="33" t="s">
        <v>404</v>
      </c>
      <c r="Z27" s="33" t="s">
        <v>1679</v>
      </c>
      <c r="AA27" s="33" t="s">
        <v>1684</v>
      </c>
      <c r="AB27" s="33" t="s">
        <v>1313</v>
      </c>
      <c r="AC27" s="33" t="s">
        <v>868</v>
      </c>
      <c r="AD27" s="33" t="s">
        <v>1426</v>
      </c>
      <c r="AE27" s="33" t="s">
        <v>1850</v>
      </c>
      <c r="AF27" s="33" t="s">
        <v>989</v>
      </c>
      <c r="AG27" s="33" t="s">
        <v>1627</v>
      </c>
      <c r="AH27" s="33" t="s">
        <v>1481</v>
      </c>
      <c r="AI27" s="33" t="s">
        <v>1377</v>
      </c>
      <c r="AJ27" s="33" t="s">
        <v>1139</v>
      </c>
      <c r="AK27" s="33" t="s">
        <v>1128</v>
      </c>
      <c r="AL27" s="33" t="s">
        <v>25</v>
      </c>
      <c r="AM27" s="33" t="s">
        <v>1611</v>
      </c>
      <c r="AN27" s="33" t="s">
        <v>1113</v>
      </c>
      <c r="AO27" s="33" t="s">
        <v>710</v>
      </c>
      <c r="AP27" s="33" t="s">
        <v>1851</v>
      </c>
      <c r="AQ27" s="33" t="s">
        <v>1244</v>
      </c>
      <c r="AR27" s="33" t="s">
        <v>1119</v>
      </c>
      <c r="AS27" s="33" t="s">
        <v>1852</v>
      </c>
      <c r="AT27" s="36">
        <v>45541</v>
      </c>
      <c r="AU27" s="33" t="s">
        <v>1853</v>
      </c>
      <c r="AV27" s="33" t="s">
        <v>866</v>
      </c>
      <c r="AW27" s="33" t="s">
        <v>1854</v>
      </c>
      <c r="AX27" s="33" t="s">
        <v>1706</v>
      </c>
      <c r="AY27" s="33" t="s">
        <v>838</v>
      </c>
      <c r="AZ27" s="33" t="s">
        <v>1855</v>
      </c>
      <c r="BA27" s="33" t="s">
        <v>1325</v>
      </c>
      <c r="BB27" s="33" t="s">
        <v>1856</v>
      </c>
      <c r="BC27" s="33" t="s">
        <v>1114</v>
      </c>
      <c r="BD27" s="33" t="s">
        <v>1143</v>
      </c>
      <c r="BE27" s="33" t="s">
        <v>1857</v>
      </c>
      <c r="BF27" s="33" t="s">
        <v>1858</v>
      </c>
      <c r="BG27" s="33" t="s">
        <v>1026</v>
      </c>
      <c r="BH27" s="33" t="s">
        <v>1316</v>
      </c>
      <c r="BI27" s="33" t="s">
        <v>1859</v>
      </c>
      <c r="BJ27" s="33" t="s">
        <v>1141</v>
      </c>
      <c r="BK27" s="33" t="s">
        <v>564</v>
      </c>
      <c r="BL27" s="33" t="s">
        <v>1233</v>
      </c>
      <c r="BM27" s="33" t="s">
        <v>1136</v>
      </c>
      <c r="BN27" s="33" t="s">
        <v>954</v>
      </c>
      <c r="BO27" s="33" t="s">
        <v>133</v>
      </c>
      <c r="BP27" s="33" t="s">
        <v>1860</v>
      </c>
      <c r="BQ27" s="33" t="s">
        <v>1271</v>
      </c>
      <c r="BR27" s="33" t="s">
        <v>1639</v>
      </c>
      <c r="BS27" s="33" t="s">
        <v>1861</v>
      </c>
      <c r="BT27" s="33" t="s">
        <v>1367</v>
      </c>
      <c r="BU27" s="33" t="s">
        <v>614</v>
      </c>
      <c r="BV27" s="33" t="s">
        <v>1862</v>
      </c>
      <c r="BW27" s="33" t="s">
        <v>932</v>
      </c>
      <c r="BX27" s="33" t="s">
        <v>1863</v>
      </c>
      <c r="BY27" s="33" t="s">
        <v>211</v>
      </c>
      <c r="BZ27" s="33" t="s">
        <v>1147</v>
      </c>
      <c r="CA27" s="33" t="s">
        <v>1311</v>
      </c>
      <c r="CB27" s="33" t="s">
        <v>1225</v>
      </c>
      <c r="CC27" s="33" t="s">
        <v>1615</v>
      </c>
      <c r="CD27" s="33" t="s">
        <v>1864</v>
      </c>
      <c r="CE27" s="33" t="s">
        <v>1625</v>
      </c>
      <c r="CF27" s="33" t="s">
        <v>1865</v>
      </c>
      <c r="CG27" s="33" t="s">
        <v>1081</v>
      </c>
      <c r="CH27" s="33" t="s">
        <v>1685</v>
      </c>
      <c r="CI27" s="33" t="s">
        <v>1643</v>
      </c>
      <c r="CJ27" s="33" t="s">
        <v>1121</v>
      </c>
      <c r="CK27" s="33" t="s">
        <v>147</v>
      </c>
      <c r="CL27" s="33" t="s">
        <v>1653</v>
      </c>
      <c r="CM27" s="33" t="s">
        <v>1866</v>
      </c>
      <c r="CN27" s="33" t="s">
        <v>1629</v>
      </c>
      <c r="CO27" s="33" t="s">
        <v>1867</v>
      </c>
      <c r="CP27" s="33" t="s">
        <v>119</v>
      </c>
      <c r="CQ27" s="33" t="s">
        <v>1729</v>
      </c>
      <c r="CR27" s="33" t="s">
        <v>562</v>
      </c>
      <c r="CS27" s="33" t="s">
        <v>619</v>
      </c>
      <c r="CT27" s="33" t="s">
        <v>610</v>
      </c>
      <c r="CU27" s="33" t="s">
        <v>108</v>
      </c>
      <c r="CV27" s="33" t="s">
        <v>692</v>
      </c>
      <c r="CW27" s="33" t="s">
        <v>995</v>
      </c>
      <c r="CX27" s="33" t="s">
        <v>1597</v>
      </c>
      <c r="CY27" s="33" t="s">
        <v>430</v>
      </c>
      <c r="CZ27" s="33" t="s">
        <v>1087</v>
      </c>
      <c r="DA27" s="33" t="s">
        <v>925</v>
      </c>
      <c r="DB27" s="33" t="s">
        <v>916</v>
      </c>
      <c r="DC27" s="33" t="s">
        <v>1733</v>
      </c>
      <c r="DD27" s="33" t="s">
        <v>1148</v>
      </c>
      <c r="DE27" s="33" t="s">
        <v>1053</v>
      </c>
      <c r="DF27" s="33" t="s">
        <v>1146</v>
      </c>
      <c r="DG27" s="33" t="s">
        <v>975</v>
      </c>
      <c r="DH27" s="33" t="s">
        <v>1079</v>
      </c>
      <c r="DI27" s="33" t="s">
        <v>1116</v>
      </c>
      <c r="DJ27" s="33" t="s">
        <v>1108</v>
      </c>
      <c r="DK27" s="33" t="s">
        <v>1137</v>
      </c>
      <c r="DL27" s="33" t="s">
        <v>1110</v>
      </c>
      <c r="DM27" s="33" t="s">
        <v>1111</v>
      </c>
      <c r="DN27" s="33" t="s">
        <v>1451</v>
      </c>
      <c r="DO27" s="33" t="s">
        <v>984</v>
      </c>
      <c r="DP27" s="33" t="s">
        <v>334</v>
      </c>
      <c r="DQ27" s="33" t="s">
        <v>934</v>
      </c>
      <c r="DR27" s="33" t="s">
        <v>1126</v>
      </c>
      <c r="DS27" s="33" t="s">
        <v>575</v>
      </c>
      <c r="DT27" s="33" t="s">
        <v>582</v>
      </c>
      <c r="DU27" s="33" t="s">
        <v>1868</v>
      </c>
      <c r="DV27" s="33" t="s">
        <v>998</v>
      </c>
      <c r="DW27" s="33" t="s">
        <v>1341</v>
      </c>
      <c r="DX27" s="33" t="s">
        <v>1145</v>
      </c>
      <c r="DY27" s="33" t="s">
        <v>1869</v>
      </c>
      <c r="DZ27" s="33" t="s">
        <v>1142</v>
      </c>
      <c r="EA27" s="33" t="s">
        <v>1130</v>
      </c>
      <c r="EB27" s="33" t="s">
        <v>1610</v>
      </c>
      <c r="EC27" s="33" t="s">
        <v>906</v>
      </c>
      <c r="ED27" s="33" t="s">
        <v>1004</v>
      </c>
      <c r="EE27" s="33" t="s">
        <v>1265</v>
      </c>
      <c r="EF27" s="33" t="s">
        <v>1109</v>
      </c>
      <c r="EG27" s="33" t="s">
        <v>1150</v>
      </c>
      <c r="EH27" s="33" t="s">
        <v>972</v>
      </c>
      <c r="EI27" s="33" t="s">
        <v>1796</v>
      </c>
      <c r="EJ27" s="33" t="s">
        <v>1254</v>
      </c>
      <c r="EK27" s="33" t="s">
        <v>1320</v>
      </c>
      <c r="EL27" s="33" t="s">
        <v>1284</v>
      </c>
      <c r="EM27" s="33" t="s">
        <v>1125</v>
      </c>
      <c r="EN27" s="33" t="s">
        <v>1322</v>
      </c>
      <c r="EO27" s="33" t="s">
        <v>1427</v>
      </c>
      <c r="EP27" s="33" t="s">
        <v>1131</v>
      </c>
      <c r="EQ27" s="33" t="s">
        <v>1735</v>
      </c>
      <c r="ER27" s="33" t="s">
        <v>1800</v>
      </c>
      <c r="ES27" s="33" t="s">
        <v>1332</v>
      </c>
      <c r="ET27" s="33" t="s">
        <v>1802</v>
      </c>
      <c r="EU27" s="33" t="s">
        <v>983</v>
      </c>
      <c r="EV27" s="33" t="s">
        <v>1344</v>
      </c>
      <c r="EW27" s="33" t="s">
        <v>112</v>
      </c>
      <c r="EX27" s="33" t="s">
        <v>945</v>
      </c>
      <c r="EY27" s="33" t="s">
        <v>1617</v>
      </c>
      <c r="EZ27" s="33" t="s">
        <v>1722</v>
      </c>
      <c r="FA27" s="33" t="s">
        <v>1220</v>
      </c>
      <c r="FB27" s="33" t="s">
        <v>1724</v>
      </c>
      <c r="FC27" s="33" t="s">
        <v>1870</v>
      </c>
      <c r="FD27" s="33" t="s">
        <v>897</v>
      </c>
      <c r="FE27" s="33" t="s">
        <v>818</v>
      </c>
      <c r="FF27" s="33" t="s">
        <v>153</v>
      </c>
      <c r="FG27" s="33" t="s">
        <v>888</v>
      </c>
      <c r="FH27" s="33" t="s">
        <v>144</v>
      </c>
      <c r="FI27" s="33" t="s">
        <v>993</v>
      </c>
      <c r="FJ27" s="33" t="s">
        <v>874</v>
      </c>
      <c r="FK27" s="33" t="s">
        <v>592</v>
      </c>
      <c r="FL27" s="33" t="s">
        <v>882</v>
      </c>
      <c r="FM27" s="33" t="s">
        <v>598</v>
      </c>
      <c r="FN27" s="33" t="s">
        <v>589</v>
      </c>
      <c r="FO27" s="33" t="s">
        <v>590</v>
      </c>
      <c r="FP27" s="33" t="s">
        <v>531</v>
      </c>
      <c r="FQ27" s="33" t="s">
        <v>553</v>
      </c>
      <c r="FR27" s="33" t="s">
        <v>1134</v>
      </c>
      <c r="FS27" s="33" t="s">
        <v>895</v>
      </c>
      <c r="FT27" s="33" t="s">
        <v>534</v>
      </c>
      <c r="FU27" s="33" t="s">
        <v>896</v>
      </c>
      <c r="FV27" s="33" t="s">
        <v>1314</v>
      </c>
      <c r="FW27" s="33" t="s">
        <v>872</v>
      </c>
      <c r="FX27" s="33" t="s">
        <v>861</v>
      </c>
      <c r="FY27" s="33" t="s">
        <v>476</v>
      </c>
      <c r="FZ27" s="33" t="s">
        <v>907</v>
      </c>
      <c r="GA27" s="33" t="s">
        <v>1008</v>
      </c>
      <c r="GB27" s="33" t="s">
        <v>797</v>
      </c>
      <c r="GC27" s="33" t="s">
        <v>449</v>
      </c>
      <c r="GD27" s="33" t="s">
        <v>1697</v>
      </c>
      <c r="GE27" s="33" t="s">
        <v>901</v>
      </c>
      <c r="GF27" s="33" t="s">
        <v>981</v>
      </c>
      <c r="GG27" s="33" t="s">
        <v>1825</v>
      </c>
      <c r="GH27" s="33" t="s">
        <v>903</v>
      </c>
      <c r="GI27" s="33" t="s">
        <v>1336</v>
      </c>
      <c r="GJ27" s="33" t="s">
        <v>926</v>
      </c>
      <c r="GK27" s="33" t="s">
        <v>992</v>
      </c>
      <c r="GL27" s="33" t="s">
        <v>905</v>
      </c>
      <c r="GM27" s="33" t="s">
        <v>870</v>
      </c>
      <c r="GN27" s="33" t="s">
        <v>971</v>
      </c>
      <c r="GO27" s="33" t="s">
        <v>935</v>
      </c>
      <c r="GP27" s="33" t="s">
        <v>1793</v>
      </c>
      <c r="GQ27" s="33" t="s">
        <v>1618</v>
      </c>
      <c r="GR27" s="33" t="s">
        <v>1871</v>
      </c>
      <c r="GS27" s="33" t="s">
        <v>1151</v>
      </c>
      <c r="GT27" s="33" t="s">
        <v>890</v>
      </c>
      <c r="GU27" s="33" t="s">
        <v>889</v>
      </c>
      <c r="GV27" s="33" t="s">
        <v>891</v>
      </c>
      <c r="GW27" s="33" t="s">
        <v>217</v>
      </c>
      <c r="GX27" s="33" t="s">
        <v>536</v>
      </c>
      <c r="GY27" s="33" t="s">
        <v>902</v>
      </c>
      <c r="GZ27" s="33" t="s">
        <v>512</v>
      </c>
      <c r="HA27" s="33" t="s">
        <v>787</v>
      </c>
      <c r="HB27" s="33" t="s">
        <v>877</v>
      </c>
      <c r="HC27" s="33" t="s">
        <v>149</v>
      </c>
      <c r="HD27" s="33" t="s">
        <v>893</v>
      </c>
      <c r="HE27" s="33" t="s">
        <v>1000</v>
      </c>
      <c r="HF27" s="33" t="s">
        <v>892</v>
      </c>
      <c r="HG27" s="33" t="s">
        <v>143</v>
      </c>
      <c r="HH27" s="33" t="s">
        <v>881</v>
      </c>
      <c r="HI27" s="33" t="s">
        <v>471</v>
      </c>
      <c r="HJ27" s="33" t="s">
        <v>443</v>
      </c>
      <c r="HK27" s="33" t="s">
        <v>879</v>
      </c>
      <c r="HL27" s="33" t="s">
        <v>1068</v>
      </c>
      <c r="HM27" s="33" t="s">
        <v>148</v>
      </c>
      <c r="HN27" s="33" t="s">
        <v>386</v>
      </c>
      <c r="HO27" s="33" t="s">
        <v>296</v>
      </c>
      <c r="HP27" s="33" t="s">
        <v>898</v>
      </c>
      <c r="HQ27" s="33" t="s">
        <v>1011</v>
      </c>
      <c r="HR27" s="33" t="s">
        <v>909</v>
      </c>
      <c r="HS27" s="33" t="s">
        <v>915</v>
      </c>
      <c r="HT27" s="33" t="s">
        <v>1042</v>
      </c>
      <c r="HU27" s="33" t="s">
        <v>858</v>
      </c>
      <c r="HV27" s="33" t="s">
        <v>1259</v>
      </c>
      <c r="HW27" s="33" t="s">
        <v>1024</v>
      </c>
      <c r="HX27" s="33" t="s">
        <v>899</v>
      </c>
      <c r="HY27" s="33" t="s">
        <v>880</v>
      </c>
      <c r="HZ27" s="33" t="s">
        <v>470</v>
      </c>
      <c r="IA27" s="33" t="s">
        <v>1038</v>
      </c>
      <c r="IB27" s="33" t="s">
        <v>1144</v>
      </c>
      <c r="IC27" s="33" t="s">
        <v>1338</v>
      </c>
      <c r="ID27" s="33" t="s">
        <v>1018</v>
      </c>
      <c r="IE27" s="33" t="s">
        <v>1124</v>
      </c>
      <c r="IF27" s="33" t="s">
        <v>335</v>
      </c>
      <c r="IG27" s="33" t="s">
        <v>1135</v>
      </c>
      <c r="IH27" s="33" t="s">
        <v>857</v>
      </c>
      <c r="II27" s="33" t="s">
        <v>912</v>
      </c>
      <c r="IJ27" s="33" t="s">
        <v>1140</v>
      </c>
      <c r="IK27" s="33" t="s">
        <v>773</v>
      </c>
      <c r="IL27" s="33" t="s">
        <v>1845</v>
      </c>
    </row>
    <row r="28" spans="2:264" x14ac:dyDescent="0.2">
      <c r="B28" s="32" t="s">
        <v>1743</v>
      </c>
      <c r="C28" s="33" t="s">
        <v>1337</v>
      </c>
      <c r="D28" s="33" t="s">
        <v>695</v>
      </c>
      <c r="E28" s="33" t="s">
        <v>1112</v>
      </c>
      <c r="F28" s="33" t="s">
        <v>416</v>
      </c>
      <c r="G28" s="33" t="s">
        <v>883</v>
      </c>
      <c r="H28" s="33" t="s">
        <v>191</v>
      </c>
      <c r="I28" s="33" t="s">
        <v>30</v>
      </c>
      <c r="J28" s="33" t="s">
        <v>1281</v>
      </c>
      <c r="K28" s="33" t="s">
        <v>1711</v>
      </c>
      <c r="L28" s="33" t="s">
        <v>1612</v>
      </c>
      <c r="M28" s="33" t="s">
        <v>1070</v>
      </c>
      <c r="N28" s="33" t="s">
        <v>1872</v>
      </c>
      <c r="O28" s="33" t="s">
        <v>1873</v>
      </c>
      <c r="P28" s="33" t="s">
        <v>107</v>
      </c>
      <c r="Q28" s="33" t="s">
        <v>1472</v>
      </c>
      <c r="R28" s="33" t="s">
        <v>770</v>
      </c>
      <c r="S28" s="33" t="s">
        <v>1874</v>
      </c>
      <c r="T28" s="33" t="s">
        <v>156</v>
      </c>
      <c r="U28" s="33" t="s">
        <v>1875</v>
      </c>
      <c r="V28" s="33" t="s">
        <v>944</v>
      </c>
      <c r="W28" s="33" t="s">
        <v>1059</v>
      </c>
      <c r="X28" s="33" t="s">
        <v>986</v>
      </c>
      <c r="Y28" s="33" t="s">
        <v>814</v>
      </c>
      <c r="Z28" s="33" t="s">
        <v>1782</v>
      </c>
      <c r="AA28" s="33" t="s">
        <v>854</v>
      </c>
      <c r="AB28" s="33" t="s">
        <v>1122</v>
      </c>
      <c r="AC28" s="33" t="s">
        <v>833</v>
      </c>
      <c r="AD28" s="33" t="s">
        <v>900</v>
      </c>
      <c r="AE28" s="33" t="s">
        <v>1146</v>
      </c>
      <c r="AF28" s="33" t="s">
        <v>975</v>
      </c>
      <c r="AG28" s="33" t="s">
        <v>1079</v>
      </c>
      <c r="AH28" s="33" t="s">
        <v>1116</v>
      </c>
      <c r="AI28" s="33" t="s">
        <v>1108</v>
      </c>
      <c r="AJ28" s="33" t="s">
        <v>1137</v>
      </c>
      <c r="AK28" s="33" t="s">
        <v>1110</v>
      </c>
      <c r="AL28" s="33" t="s">
        <v>1111</v>
      </c>
      <c r="AM28" s="33" t="s">
        <v>1451</v>
      </c>
      <c r="AN28" s="33" t="s">
        <v>984</v>
      </c>
      <c r="AO28" s="33" t="s">
        <v>334</v>
      </c>
      <c r="AP28" s="33" t="s">
        <v>934</v>
      </c>
      <c r="AQ28" s="33" t="s">
        <v>1596</v>
      </c>
      <c r="AR28" s="33" t="s">
        <v>1176</v>
      </c>
      <c r="AS28" s="33" t="s">
        <v>1025</v>
      </c>
      <c r="AT28" s="33" t="s">
        <v>129</v>
      </c>
      <c r="AU28" s="33" t="s">
        <v>1773</v>
      </c>
      <c r="AV28" s="33" t="s">
        <v>1876</v>
      </c>
      <c r="AW28" s="33" t="s">
        <v>1153</v>
      </c>
      <c r="AX28" s="33" t="s">
        <v>860</v>
      </c>
      <c r="AY28" s="33" t="s">
        <v>333</v>
      </c>
      <c r="AZ28" s="33" t="s">
        <v>1588</v>
      </c>
      <c r="BA28" s="33" t="s">
        <v>875</v>
      </c>
      <c r="BB28" s="33" t="s">
        <v>887</v>
      </c>
      <c r="BC28" s="33" t="s">
        <v>897</v>
      </c>
      <c r="BD28" s="33" t="s">
        <v>818</v>
      </c>
      <c r="BE28" s="33" t="s">
        <v>153</v>
      </c>
      <c r="BF28" s="33" t="s">
        <v>888</v>
      </c>
      <c r="BG28" s="33" t="s">
        <v>144</v>
      </c>
      <c r="BH28" s="33" t="s">
        <v>993</v>
      </c>
      <c r="BI28" s="33" t="s">
        <v>874</v>
      </c>
      <c r="BJ28" s="33" t="s">
        <v>592</v>
      </c>
      <c r="BK28" s="33" t="s">
        <v>882</v>
      </c>
      <c r="BL28" s="33" t="s">
        <v>994</v>
      </c>
      <c r="BM28" s="33" t="s">
        <v>28</v>
      </c>
      <c r="BN28" s="33" t="s">
        <v>1037</v>
      </c>
      <c r="BO28" s="33" t="s">
        <v>884</v>
      </c>
      <c r="BP28" s="33" t="s">
        <v>910</v>
      </c>
      <c r="BQ28" s="33" t="s">
        <v>878</v>
      </c>
      <c r="BR28" s="33" t="s">
        <v>1604</v>
      </c>
      <c r="BS28" s="33" t="s">
        <v>1844</v>
      </c>
      <c r="BT28" s="33" t="s">
        <v>903</v>
      </c>
      <c r="BU28" s="33" t="s">
        <v>1336</v>
      </c>
      <c r="BV28" s="33" t="s">
        <v>926</v>
      </c>
      <c r="BW28" s="33" t="s">
        <v>992</v>
      </c>
      <c r="BX28" s="33" t="s">
        <v>905</v>
      </c>
      <c r="BY28" s="33" t="s">
        <v>870</v>
      </c>
      <c r="BZ28" s="33" t="s">
        <v>971</v>
      </c>
      <c r="CA28" s="33" t="s">
        <v>935</v>
      </c>
      <c r="CB28" s="33" t="s">
        <v>1793</v>
      </c>
      <c r="CC28" s="33" t="s">
        <v>1618</v>
      </c>
      <c r="CD28" s="33" t="s">
        <v>1871</v>
      </c>
      <c r="CE28" s="33" t="s">
        <v>1151</v>
      </c>
      <c r="CF28" s="33" t="s">
        <v>890</v>
      </c>
      <c r="CG28" s="33" t="s">
        <v>889</v>
      </c>
      <c r="CH28" s="33" t="s">
        <v>891</v>
      </c>
      <c r="CI28" s="33" t="s">
        <v>217</v>
      </c>
      <c r="CJ28" s="33" t="s">
        <v>536</v>
      </c>
      <c r="CK28" s="33" t="s">
        <v>902</v>
      </c>
      <c r="CL28" s="33" t="s">
        <v>512</v>
      </c>
      <c r="CM28" s="33" t="s">
        <v>787</v>
      </c>
      <c r="CN28" s="33" t="s">
        <v>877</v>
      </c>
      <c r="CO28" s="33" t="s">
        <v>149</v>
      </c>
      <c r="CP28" s="33" t="s">
        <v>893</v>
      </c>
      <c r="CQ28" s="33" t="s">
        <v>1000</v>
      </c>
      <c r="CR28" s="33" t="s">
        <v>892</v>
      </c>
      <c r="CS28" s="33" t="s">
        <v>143</v>
      </c>
      <c r="CT28" s="33" t="s">
        <v>881</v>
      </c>
      <c r="CU28" s="33" t="s">
        <v>471</v>
      </c>
      <c r="CV28" s="33" t="s">
        <v>443</v>
      </c>
      <c r="CW28" s="33" t="s">
        <v>879</v>
      </c>
      <c r="CX28" s="33" t="s">
        <v>1068</v>
      </c>
      <c r="CY28" s="33" t="s">
        <v>148</v>
      </c>
      <c r="CZ28" s="33" t="s">
        <v>386</v>
      </c>
      <c r="DA28" s="33" t="s">
        <v>296</v>
      </c>
      <c r="DB28" s="33" t="s">
        <v>898</v>
      </c>
      <c r="DC28" s="33" t="s">
        <v>1011</v>
      </c>
      <c r="DD28" s="33" t="s">
        <v>909</v>
      </c>
      <c r="DE28" s="33" t="s">
        <v>915</v>
      </c>
      <c r="DF28" s="33" t="s">
        <v>1042</v>
      </c>
      <c r="DG28" s="33" t="s">
        <v>858</v>
      </c>
      <c r="DH28" s="33" t="s">
        <v>1259</v>
      </c>
      <c r="DI28" s="33" t="s">
        <v>1024</v>
      </c>
      <c r="DJ28" s="33" t="s">
        <v>899</v>
      </c>
      <c r="DK28" s="33" t="s">
        <v>880</v>
      </c>
      <c r="DL28" s="33" t="s">
        <v>470</v>
      </c>
      <c r="DM28" s="33" t="s">
        <v>1038</v>
      </c>
      <c r="DN28" s="33" t="s">
        <v>1144</v>
      </c>
      <c r="DO28" s="33" t="s">
        <v>1338</v>
      </c>
      <c r="DP28" s="33" t="s">
        <v>1018</v>
      </c>
      <c r="DQ28" s="33" t="s">
        <v>1124</v>
      </c>
      <c r="DR28" s="33" t="s">
        <v>335</v>
      </c>
      <c r="DS28" s="33" t="s">
        <v>1135</v>
      </c>
      <c r="DT28" s="33" t="s">
        <v>857</v>
      </c>
      <c r="DU28" s="33" t="s">
        <v>912</v>
      </c>
      <c r="DV28" s="33" t="s">
        <v>1140</v>
      </c>
      <c r="DW28" s="33" t="s">
        <v>773</v>
      </c>
      <c r="DX28" s="33" t="s">
        <v>1845</v>
      </c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</row>
    <row r="29" spans="2:264" x14ac:dyDescent="0.2">
      <c r="B29" s="32" t="s">
        <v>1787</v>
      </c>
      <c r="C29" s="33" t="s">
        <v>851</v>
      </c>
      <c r="D29" s="33" t="s">
        <v>1726</v>
      </c>
      <c r="E29" s="33" t="s">
        <v>856</v>
      </c>
      <c r="F29" s="33" t="s">
        <v>1790</v>
      </c>
      <c r="G29" s="33" t="s">
        <v>1877</v>
      </c>
      <c r="H29" s="33" t="s">
        <v>1739</v>
      </c>
      <c r="I29" s="33" t="s">
        <v>1520</v>
      </c>
      <c r="J29" s="33" t="s">
        <v>1797</v>
      </c>
      <c r="K29" s="33" t="s">
        <v>1730</v>
      </c>
      <c r="L29" s="33" t="s">
        <v>782</v>
      </c>
      <c r="M29" s="33" t="s">
        <v>937</v>
      </c>
      <c r="N29" s="33" t="s">
        <v>1250</v>
      </c>
      <c r="O29" s="33" t="s">
        <v>1789</v>
      </c>
      <c r="P29" s="33" t="s">
        <v>1878</v>
      </c>
      <c r="Q29" s="33" t="s">
        <v>1879</v>
      </c>
      <c r="R29" s="33" t="s">
        <v>1607</v>
      </c>
      <c r="S29" s="33" t="s">
        <v>1152</v>
      </c>
      <c r="T29" s="33" t="s">
        <v>1646</v>
      </c>
      <c r="U29" s="33" t="s">
        <v>1794</v>
      </c>
      <c r="V29" s="33" t="s">
        <v>1810</v>
      </c>
      <c r="W29" s="33" t="s">
        <v>1717</v>
      </c>
      <c r="X29" s="33" t="s">
        <v>1085</v>
      </c>
      <c r="Y29" s="33" t="s">
        <v>1010</v>
      </c>
      <c r="Z29" s="33" t="s">
        <v>1138</v>
      </c>
      <c r="AA29" s="33" t="s">
        <v>1880</v>
      </c>
      <c r="AB29" s="33" t="s">
        <v>1881</v>
      </c>
      <c r="AC29" s="33" t="s">
        <v>1882</v>
      </c>
      <c r="AD29" s="33" t="s">
        <v>1174</v>
      </c>
      <c r="AE29" s="33" t="s">
        <v>1786</v>
      </c>
      <c r="AF29" s="33" t="s">
        <v>1815</v>
      </c>
      <c r="AG29" s="33" t="s">
        <v>963</v>
      </c>
      <c r="AH29" s="33" t="s">
        <v>1883</v>
      </c>
      <c r="AI29" s="33" t="s">
        <v>1798</v>
      </c>
      <c r="AJ29" s="33" t="s">
        <v>1884</v>
      </c>
      <c r="AK29" s="33" t="s">
        <v>924</v>
      </c>
      <c r="AL29" s="33" t="s">
        <v>1885</v>
      </c>
      <c r="AM29" s="33" t="s">
        <v>1601</v>
      </c>
      <c r="AN29" s="33" t="s">
        <v>1886</v>
      </c>
      <c r="AO29" s="33" t="s">
        <v>1809</v>
      </c>
      <c r="AP29" s="33" t="s">
        <v>1887</v>
      </c>
      <c r="AQ29" s="33" t="s">
        <v>1598</v>
      </c>
      <c r="AR29" s="33" t="s">
        <v>1888</v>
      </c>
      <c r="AS29" s="33" t="s">
        <v>704</v>
      </c>
      <c r="AT29" s="33" t="s">
        <v>1189</v>
      </c>
      <c r="AU29" s="33" t="s">
        <v>1590</v>
      </c>
      <c r="AV29" s="33" t="s">
        <v>959</v>
      </c>
      <c r="AW29" s="33" t="s">
        <v>1889</v>
      </c>
      <c r="AX29" s="33" t="s">
        <v>233</v>
      </c>
      <c r="AY29" s="33" t="s">
        <v>1890</v>
      </c>
      <c r="AZ29" s="33" t="s">
        <v>1891</v>
      </c>
      <c r="BA29" s="33" t="s">
        <v>1892</v>
      </c>
      <c r="BB29" s="33" t="s">
        <v>1893</v>
      </c>
      <c r="BC29" s="33" t="s">
        <v>1894</v>
      </c>
      <c r="BD29" s="33" t="s">
        <v>1895</v>
      </c>
      <c r="BE29" s="33" t="s">
        <v>1673</v>
      </c>
      <c r="BF29" s="33" t="s">
        <v>436</v>
      </c>
      <c r="BG29" s="33" t="s">
        <v>810</v>
      </c>
      <c r="BH29" s="33" t="s">
        <v>1896</v>
      </c>
      <c r="BI29" s="33" t="s">
        <v>1016</v>
      </c>
      <c r="BJ29" s="33" t="s">
        <v>1897</v>
      </c>
      <c r="BK29" s="33" t="s">
        <v>864</v>
      </c>
      <c r="BL29" s="33" t="s">
        <v>465</v>
      </c>
      <c r="BM29" s="33" t="s">
        <v>441</v>
      </c>
      <c r="BN29" s="33" t="s">
        <v>1586</v>
      </c>
      <c r="BO29" s="33" t="s">
        <v>732</v>
      </c>
      <c r="BP29" s="33" t="s">
        <v>1898</v>
      </c>
      <c r="BQ29" s="33" t="s">
        <v>189</v>
      </c>
      <c r="BR29" s="33" t="s">
        <v>871</v>
      </c>
      <c r="BS29" s="33" t="s">
        <v>1899</v>
      </c>
      <c r="BT29" s="33" t="s">
        <v>966</v>
      </c>
      <c r="BU29" s="33" t="s">
        <v>1900</v>
      </c>
      <c r="BV29" s="33" t="s">
        <v>1820</v>
      </c>
      <c r="BW29" s="33" t="s">
        <v>1901</v>
      </c>
      <c r="BX29" s="33" t="s">
        <v>469</v>
      </c>
      <c r="BY29" s="33" t="s">
        <v>1608</v>
      </c>
      <c r="BZ29" s="33" t="s">
        <v>1566</v>
      </c>
      <c r="CA29" s="33" t="s">
        <v>1902</v>
      </c>
      <c r="CB29" s="33" t="s">
        <v>1903</v>
      </c>
      <c r="CC29" s="33" t="s">
        <v>1230</v>
      </c>
      <c r="CD29" s="33" t="s">
        <v>1614</v>
      </c>
      <c r="CE29" s="33" t="s">
        <v>1609</v>
      </c>
      <c r="CF29" s="33" t="s">
        <v>777</v>
      </c>
      <c r="CG29" s="33" t="s">
        <v>940</v>
      </c>
      <c r="CH29" s="33" t="s">
        <v>193</v>
      </c>
      <c r="CI29" s="33" t="s">
        <v>754</v>
      </c>
      <c r="CJ29" s="36">
        <v>45538</v>
      </c>
      <c r="CK29" s="33" t="s">
        <v>1077</v>
      </c>
      <c r="CL29" s="33" t="s">
        <v>26</v>
      </c>
      <c r="CM29" s="33" t="s">
        <v>904</v>
      </c>
      <c r="CN29" s="33" t="s">
        <v>977</v>
      </c>
      <c r="CO29" s="33" t="s">
        <v>336</v>
      </c>
      <c r="CP29" s="33" t="s">
        <v>1699</v>
      </c>
      <c r="CQ29" s="33" t="s">
        <v>1006</v>
      </c>
      <c r="CR29" s="33" t="s">
        <v>1293</v>
      </c>
      <c r="CS29" s="33" t="s">
        <v>410</v>
      </c>
      <c r="CT29" s="33" t="s">
        <v>1126</v>
      </c>
      <c r="CU29" s="33" t="s">
        <v>575</v>
      </c>
      <c r="CV29" s="33" t="s">
        <v>582</v>
      </c>
      <c r="CW29" s="33" t="s">
        <v>1868</v>
      </c>
      <c r="CX29" s="33" t="s">
        <v>998</v>
      </c>
      <c r="CY29" s="33" t="s">
        <v>1341</v>
      </c>
      <c r="CZ29" s="33" t="s">
        <v>1145</v>
      </c>
      <c r="DA29" s="33" t="s">
        <v>1869</v>
      </c>
      <c r="DB29" s="33" t="s">
        <v>1142</v>
      </c>
      <c r="DC29" s="33" t="s">
        <v>1130</v>
      </c>
      <c r="DD29" s="33" t="s">
        <v>1610</v>
      </c>
      <c r="DE29" s="33" t="s">
        <v>906</v>
      </c>
      <c r="DF29" s="33" t="s">
        <v>1004</v>
      </c>
      <c r="DG29" s="33" t="s">
        <v>1265</v>
      </c>
      <c r="DH29" s="33" t="s">
        <v>1109</v>
      </c>
      <c r="DI29" s="33" t="s">
        <v>1150</v>
      </c>
      <c r="DJ29" s="33" t="s">
        <v>972</v>
      </c>
      <c r="DK29" s="33" t="s">
        <v>1796</v>
      </c>
      <c r="DL29" s="33" t="s">
        <v>1254</v>
      </c>
      <c r="DM29" s="33" t="s">
        <v>1320</v>
      </c>
      <c r="DN29" s="33" t="s">
        <v>1284</v>
      </c>
      <c r="DO29" s="33" t="s">
        <v>1125</v>
      </c>
      <c r="DP29" s="33" t="s">
        <v>1322</v>
      </c>
      <c r="DQ29" s="33" t="s">
        <v>1427</v>
      </c>
      <c r="DR29" s="33" t="s">
        <v>1131</v>
      </c>
      <c r="DS29" s="33" t="s">
        <v>1735</v>
      </c>
      <c r="DT29" s="33" t="s">
        <v>1800</v>
      </c>
      <c r="DU29" s="33" t="s">
        <v>1332</v>
      </c>
      <c r="DV29" s="33" t="s">
        <v>1802</v>
      </c>
      <c r="DW29" s="33" t="s">
        <v>983</v>
      </c>
      <c r="DX29" s="33" t="s">
        <v>1344</v>
      </c>
      <c r="DY29" s="33" t="s">
        <v>112</v>
      </c>
      <c r="DZ29" s="33" t="s">
        <v>945</v>
      </c>
      <c r="EA29" s="33" t="s">
        <v>1617</v>
      </c>
      <c r="EB29" s="33" t="s">
        <v>1722</v>
      </c>
      <c r="EC29" s="33" t="s">
        <v>1220</v>
      </c>
      <c r="ED29" s="33" t="s">
        <v>1724</v>
      </c>
      <c r="EE29" s="33" t="s">
        <v>1870</v>
      </c>
      <c r="EF29" s="33" t="s">
        <v>1596</v>
      </c>
      <c r="EG29" s="33" t="s">
        <v>1176</v>
      </c>
      <c r="EH29" s="33" t="s">
        <v>1025</v>
      </c>
      <c r="EI29" s="33" t="s">
        <v>129</v>
      </c>
      <c r="EJ29" s="33" t="s">
        <v>1773</v>
      </c>
      <c r="EK29" s="33" t="s">
        <v>1876</v>
      </c>
      <c r="EL29" s="33" t="s">
        <v>1153</v>
      </c>
      <c r="EM29" s="33" t="s">
        <v>860</v>
      </c>
      <c r="EN29" s="33" t="s">
        <v>333</v>
      </c>
      <c r="EO29" s="33" t="s">
        <v>1588</v>
      </c>
      <c r="EP29" s="33" t="s">
        <v>875</v>
      </c>
      <c r="EQ29" s="33" t="s">
        <v>887</v>
      </c>
      <c r="ER29" s="33" t="s">
        <v>598</v>
      </c>
      <c r="ES29" s="33" t="s">
        <v>589</v>
      </c>
      <c r="ET29" s="33" t="s">
        <v>590</v>
      </c>
      <c r="EU29" s="33" t="s">
        <v>531</v>
      </c>
      <c r="EV29" s="33" t="s">
        <v>553</v>
      </c>
      <c r="EW29" s="33" t="s">
        <v>1134</v>
      </c>
      <c r="EX29" s="33" t="s">
        <v>895</v>
      </c>
      <c r="EY29" s="33" t="s">
        <v>534</v>
      </c>
      <c r="EZ29" s="33" t="s">
        <v>896</v>
      </c>
      <c r="FA29" s="33" t="s">
        <v>1314</v>
      </c>
      <c r="FB29" s="33" t="s">
        <v>872</v>
      </c>
      <c r="FC29" s="33" t="s">
        <v>861</v>
      </c>
      <c r="FD29" s="33" t="s">
        <v>476</v>
      </c>
      <c r="FE29" s="33" t="s">
        <v>907</v>
      </c>
      <c r="FF29" s="33" t="s">
        <v>1008</v>
      </c>
      <c r="FG29" s="33" t="s">
        <v>797</v>
      </c>
      <c r="FH29" s="33" t="s">
        <v>449</v>
      </c>
      <c r="FI29" s="33" t="s">
        <v>1697</v>
      </c>
      <c r="FJ29" s="33" t="s">
        <v>901</v>
      </c>
      <c r="FK29" s="33" t="s">
        <v>981</v>
      </c>
      <c r="FL29" s="33" t="s">
        <v>1825</v>
      </c>
      <c r="FM29" s="33" t="s">
        <v>994</v>
      </c>
      <c r="FN29" s="33" t="s">
        <v>28</v>
      </c>
      <c r="FO29" s="33" t="s">
        <v>1037</v>
      </c>
      <c r="FP29" s="33" t="s">
        <v>884</v>
      </c>
      <c r="FQ29" s="33" t="s">
        <v>910</v>
      </c>
      <c r="FR29" s="33" t="s">
        <v>878</v>
      </c>
      <c r="FS29" s="33" t="s">
        <v>1604</v>
      </c>
      <c r="FT29" s="33" t="s">
        <v>1844</v>
      </c>
      <c r="FU29" s="33" t="s">
        <v>903</v>
      </c>
      <c r="FV29" s="33" t="s">
        <v>1336</v>
      </c>
      <c r="FW29" s="33" t="s">
        <v>926</v>
      </c>
      <c r="FX29" s="33" t="s">
        <v>992</v>
      </c>
      <c r="FY29" s="33" t="s">
        <v>905</v>
      </c>
      <c r="FZ29" s="33" t="s">
        <v>870</v>
      </c>
      <c r="GA29" s="33" t="s">
        <v>971</v>
      </c>
      <c r="GB29" s="33" t="s">
        <v>935</v>
      </c>
      <c r="GC29" s="33" t="s">
        <v>1793</v>
      </c>
      <c r="GD29" s="33" t="s">
        <v>1618</v>
      </c>
      <c r="GE29" s="33" t="s">
        <v>1871</v>
      </c>
      <c r="GF29" s="33" t="s">
        <v>1151</v>
      </c>
      <c r="GG29" s="33" t="s">
        <v>890</v>
      </c>
      <c r="GH29" s="33" t="s">
        <v>889</v>
      </c>
      <c r="GI29" s="33" t="s">
        <v>891</v>
      </c>
      <c r="GJ29" s="33" t="s">
        <v>217</v>
      </c>
      <c r="GK29" s="33" t="s">
        <v>536</v>
      </c>
      <c r="GL29" s="33" t="s">
        <v>902</v>
      </c>
      <c r="GM29" s="33" t="s">
        <v>512</v>
      </c>
      <c r="GN29" s="33" t="s">
        <v>787</v>
      </c>
      <c r="GO29" s="33" t="s">
        <v>877</v>
      </c>
      <c r="GP29" s="33" t="s">
        <v>149</v>
      </c>
      <c r="GQ29" s="33" t="s">
        <v>893</v>
      </c>
      <c r="GR29" s="33" t="s">
        <v>1000</v>
      </c>
      <c r="GS29" s="33" t="s">
        <v>892</v>
      </c>
      <c r="GT29" s="33" t="s">
        <v>143</v>
      </c>
      <c r="GU29" s="33" t="s">
        <v>881</v>
      </c>
      <c r="GV29" s="33" t="s">
        <v>471</v>
      </c>
      <c r="GW29" s="33" t="s">
        <v>443</v>
      </c>
      <c r="GX29" s="33" t="s">
        <v>879</v>
      </c>
      <c r="GY29" s="33" t="s">
        <v>1068</v>
      </c>
      <c r="GZ29" s="33" t="s">
        <v>148</v>
      </c>
      <c r="HA29" s="33" t="s">
        <v>386</v>
      </c>
      <c r="HB29" s="33" t="s">
        <v>296</v>
      </c>
      <c r="HC29" s="33" t="s">
        <v>898</v>
      </c>
      <c r="HD29" s="33" t="s">
        <v>1011</v>
      </c>
      <c r="HE29" s="33" t="s">
        <v>909</v>
      </c>
      <c r="HF29" s="33" t="s">
        <v>915</v>
      </c>
      <c r="HG29" s="33" t="s">
        <v>1042</v>
      </c>
      <c r="HH29" s="33" t="s">
        <v>858</v>
      </c>
      <c r="HI29" s="33" t="s">
        <v>1259</v>
      </c>
      <c r="HJ29" s="33" t="s">
        <v>1024</v>
      </c>
      <c r="HK29" s="33" t="s">
        <v>899</v>
      </c>
      <c r="HL29" s="33" t="s">
        <v>880</v>
      </c>
      <c r="HM29" s="33" t="s">
        <v>470</v>
      </c>
      <c r="HN29" s="33" t="s">
        <v>1038</v>
      </c>
      <c r="HO29" s="33" t="s">
        <v>1144</v>
      </c>
      <c r="HP29" s="33" t="s">
        <v>1338</v>
      </c>
      <c r="HQ29" s="33" t="s">
        <v>1018</v>
      </c>
      <c r="HR29" s="33" t="s">
        <v>1124</v>
      </c>
      <c r="HS29" s="33" t="s">
        <v>335</v>
      </c>
      <c r="HT29" s="33" t="s">
        <v>1135</v>
      </c>
      <c r="HU29" s="33" t="s">
        <v>857</v>
      </c>
      <c r="HV29" s="33" t="s">
        <v>912</v>
      </c>
      <c r="HW29" s="33" t="s">
        <v>1140</v>
      </c>
      <c r="HX29" s="33" t="s">
        <v>773</v>
      </c>
      <c r="HY29" s="33" t="s">
        <v>1845</v>
      </c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</row>
    <row r="30" spans="2:264" x14ac:dyDescent="0.2">
      <c r="B30" s="32" t="s">
        <v>1830</v>
      </c>
      <c r="C30" s="33" t="s">
        <v>562</v>
      </c>
      <c r="D30" s="33" t="s">
        <v>619</v>
      </c>
      <c r="E30" s="33" t="s">
        <v>610</v>
      </c>
      <c r="F30" s="33" t="s">
        <v>108</v>
      </c>
      <c r="G30" s="33" t="s">
        <v>692</v>
      </c>
      <c r="H30" s="33" t="s">
        <v>995</v>
      </c>
      <c r="I30" s="33" t="s">
        <v>1597</v>
      </c>
      <c r="J30" s="33" t="s">
        <v>430</v>
      </c>
      <c r="K30" s="33" t="s">
        <v>1087</v>
      </c>
      <c r="L30" s="33" t="s">
        <v>925</v>
      </c>
      <c r="M30" s="33" t="s">
        <v>916</v>
      </c>
      <c r="N30" s="33" t="s">
        <v>1733</v>
      </c>
      <c r="O30" s="33" t="s">
        <v>1148</v>
      </c>
      <c r="P30" s="33" t="s">
        <v>1053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</row>
    <row r="31" spans="2:264" x14ac:dyDescent="0.2">
      <c r="B31" s="32" t="s">
        <v>1831</v>
      </c>
      <c r="C31" s="33" t="s">
        <v>944</v>
      </c>
      <c r="D31" s="33" t="s">
        <v>1059</v>
      </c>
      <c r="E31" s="33" t="s">
        <v>986</v>
      </c>
      <c r="F31" s="33" t="s">
        <v>814</v>
      </c>
      <c r="G31" s="33" t="s">
        <v>1782</v>
      </c>
      <c r="H31" s="33" t="s">
        <v>854</v>
      </c>
      <c r="I31" s="33" t="s">
        <v>1122</v>
      </c>
      <c r="J31" s="33" t="s">
        <v>833</v>
      </c>
      <c r="K31" s="33" t="s">
        <v>900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</row>
    <row r="32" spans="2:264" x14ac:dyDescent="0.2">
      <c r="B32" s="32" t="s">
        <v>1832</v>
      </c>
      <c r="C32" s="33" t="s">
        <v>940</v>
      </c>
      <c r="D32" s="33" t="s">
        <v>193</v>
      </c>
      <c r="E32" s="33" t="s">
        <v>754</v>
      </c>
      <c r="F32" s="36">
        <v>45538</v>
      </c>
      <c r="G32" s="33" t="s">
        <v>1077</v>
      </c>
      <c r="H32" s="33" t="s">
        <v>26</v>
      </c>
      <c r="I32" s="33" t="s">
        <v>904</v>
      </c>
      <c r="J32" s="33" t="s">
        <v>977</v>
      </c>
      <c r="K32" s="33" t="s">
        <v>336</v>
      </c>
      <c r="L32" s="33" t="s">
        <v>1699</v>
      </c>
      <c r="M32" s="33" t="s">
        <v>1006</v>
      </c>
      <c r="N32" s="33" t="s">
        <v>1293</v>
      </c>
      <c r="O32" s="33" t="s">
        <v>410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</row>
    <row r="33" spans="1:246" x14ac:dyDescent="0.2">
      <c r="B33" s="32" t="s">
        <v>1833</v>
      </c>
      <c r="C33" s="33" t="s">
        <v>1146</v>
      </c>
      <c r="D33" s="33" t="s">
        <v>975</v>
      </c>
      <c r="E33" s="33" t="s">
        <v>1079</v>
      </c>
      <c r="F33" s="33" t="s">
        <v>1116</v>
      </c>
      <c r="G33" s="33" t="s">
        <v>1108</v>
      </c>
      <c r="H33" s="33" t="s">
        <v>1137</v>
      </c>
      <c r="I33" s="33" t="s">
        <v>1110</v>
      </c>
      <c r="J33" s="33" t="s">
        <v>1111</v>
      </c>
      <c r="K33" s="33" t="s">
        <v>1451</v>
      </c>
      <c r="L33" s="33" t="s">
        <v>984</v>
      </c>
      <c r="M33" s="33" t="s">
        <v>334</v>
      </c>
      <c r="N33" s="33" t="s">
        <v>934</v>
      </c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</row>
    <row r="34" spans="1:246" x14ac:dyDescent="0.2">
      <c r="B34" s="32" t="s">
        <v>1834</v>
      </c>
      <c r="C34" s="33" t="s">
        <v>1126</v>
      </c>
      <c r="D34" s="33" t="s">
        <v>575</v>
      </c>
      <c r="E34" s="33" t="s">
        <v>582</v>
      </c>
      <c r="F34" s="33" t="s">
        <v>1868</v>
      </c>
      <c r="G34" s="33" t="s">
        <v>998</v>
      </c>
      <c r="H34" s="33" t="s">
        <v>1341</v>
      </c>
      <c r="I34" s="33" t="s">
        <v>1145</v>
      </c>
      <c r="J34" s="33" t="s">
        <v>1869</v>
      </c>
      <c r="K34" s="33" t="s">
        <v>1142</v>
      </c>
      <c r="L34" s="33" t="s">
        <v>1130</v>
      </c>
      <c r="M34" s="33" t="s">
        <v>1610</v>
      </c>
      <c r="N34" s="33" t="s">
        <v>906</v>
      </c>
      <c r="O34" s="33" t="s">
        <v>1004</v>
      </c>
      <c r="P34" s="33" t="s">
        <v>1265</v>
      </c>
      <c r="Q34" s="33" t="s">
        <v>1109</v>
      </c>
      <c r="R34" s="33" t="s">
        <v>1150</v>
      </c>
      <c r="S34" s="33" t="s">
        <v>972</v>
      </c>
      <c r="T34" s="33" t="s">
        <v>1796</v>
      </c>
      <c r="U34" s="33" t="s">
        <v>1254</v>
      </c>
      <c r="V34" s="33" t="s">
        <v>1320</v>
      </c>
      <c r="W34" s="33" t="s">
        <v>1284</v>
      </c>
      <c r="X34" s="33" t="s">
        <v>1125</v>
      </c>
      <c r="Y34" s="33" t="s">
        <v>1322</v>
      </c>
      <c r="Z34" s="33" t="s">
        <v>1427</v>
      </c>
      <c r="AA34" s="33" t="s">
        <v>1131</v>
      </c>
      <c r="AB34" s="33" t="s">
        <v>1735</v>
      </c>
      <c r="AC34" s="33" t="s">
        <v>1800</v>
      </c>
      <c r="AD34" s="33" t="s">
        <v>1332</v>
      </c>
      <c r="AE34" s="33" t="s">
        <v>1802</v>
      </c>
      <c r="AF34" s="33" t="s">
        <v>983</v>
      </c>
      <c r="AG34" s="33" t="s">
        <v>1344</v>
      </c>
      <c r="AH34" s="33" t="s">
        <v>112</v>
      </c>
      <c r="AI34" s="33" t="s">
        <v>945</v>
      </c>
      <c r="AJ34" s="33" t="s">
        <v>1617</v>
      </c>
      <c r="AK34" s="33" t="s">
        <v>1722</v>
      </c>
      <c r="AL34" s="33" t="s">
        <v>1220</v>
      </c>
      <c r="AM34" s="33" t="s">
        <v>1724</v>
      </c>
      <c r="AN34" s="33" t="s">
        <v>1870</v>
      </c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</row>
    <row r="35" spans="1:246" x14ac:dyDescent="0.2">
      <c r="B35" s="32" t="s">
        <v>1835</v>
      </c>
      <c r="C35" s="33" t="s">
        <v>1596</v>
      </c>
      <c r="D35" s="33" t="s">
        <v>1176</v>
      </c>
      <c r="E35" s="33" t="s">
        <v>1025</v>
      </c>
      <c r="F35" s="33" t="s">
        <v>129</v>
      </c>
      <c r="G35" s="33" t="s">
        <v>1773</v>
      </c>
      <c r="H35" s="33" t="s">
        <v>1876</v>
      </c>
      <c r="I35" s="33" t="s">
        <v>1153</v>
      </c>
      <c r="J35" s="33" t="s">
        <v>860</v>
      </c>
      <c r="K35" s="33" t="s">
        <v>333</v>
      </c>
      <c r="L35" s="33" t="s">
        <v>1588</v>
      </c>
      <c r="M35" s="33" t="s">
        <v>875</v>
      </c>
      <c r="N35" s="33" t="s">
        <v>887</v>
      </c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</row>
    <row r="36" spans="1:246" x14ac:dyDescent="0.2">
      <c r="B36" s="32" t="s">
        <v>1904</v>
      </c>
      <c r="C36" s="33" t="s">
        <v>897</v>
      </c>
      <c r="D36" s="33" t="s">
        <v>818</v>
      </c>
      <c r="E36" s="33" t="s">
        <v>153</v>
      </c>
      <c r="F36" s="33" t="s">
        <v>888</v>
      </c>
      <c r="G36" s="33" t="s">
        <v>144</v>
      </c>
      <c r="H36" s="33" t="s">
        <v>993</v>
      </c>
      <c r="I36" s="33" t="s">
        <v>874</v>
      </c>
      <c r="J36" s="33" t="s">
        <v>592</v>
      </c>
      <c r="K36" s="33" t="s">
        <v>882</v>
      </c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</row>
    <row r="37" spans="1:246" x14ac:dyDescent="0.2">
      <c r="B37" s="32" t="s">
        <v>1836</v>
      </c>
      <c r="C37" s="33" t="s">
        <v>598</v>
      </c>
      <c r="D37" s="33" t="s">
        <v>589</v>
      </c>
      <c r="E37" s="33" t="s">
        <v>590</v>
      </c>
      <c r="F37" s="33" t="s">
        <v>531</v>
      </c>
      <c r="G37" s="33" t="s">
        <v>553</v>
      </c>
      <c r="H37" s="33" t="s">
        <v>1134</v>
      </c>
      <c r="I37" s="33" t="s">
        <v>895</v>
      </c>
      <c r="J37" s="33" t="s">
        <v>534</v>
      </c>
      <c r="K37" s="33" t="s">
        <v>896</v>
      </c>
      <c r="L37" s="33" t="s">
        <v>1314</v>
      </c>
      <c r="M37" s="33" t="s">
        <v>872</v>
      </c>
      <c r="N37" s="33" t="s">
        <v>861</v>
      </c>
      <c r="O37" s="33" t="s">
        <v>476</v>
      </c>
      <c r="P37" s="33" t="s">
        <v>907</v>
      </c>
      <c r="Q37" s="33" t="s">
        <v>1008</v>
      </c>
      <c r="R37" s="33" t="s">
        <v>797</v>
      </c>
      <c r="S37" s="33" t="s">
        <v>449</v>
      </c>
      <c r="T37" s="33" t="s">
        <v>1697</v>
      </c>
      <c r="U37" s="33" t="s">
        <v>901</v>
      </c>
      <c r="V37" s="33" t="s">
        <v>981</v>
      </c>
      <c r="W37" s="33" t="s">
        <v>1825</v>
      </c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</row>
    <row r="38" spans="1:246" x14ac:dyDescent="0.2">
      <c r="B38" s="32" t="s">
        <v>1837</v>
      </c>
      <c r="C38" s="33" t="s">
        <v>994</v>
      </c>
      <c r="D38" s="33" t="s">
        <v>28</v>
      </c>
      <c r="E38" s="33" t="s">
        <v>1037</v>
      </c>
      <c r="F38" s="33" t="s">
        <v>884</v>
      </c>
      <c r="G38" s="33" t="s">
        <v>910</v>
      </c>
      <c r="H38" s="33" t="s">
        <v>878</v>
      </c>
      <c r="I38" s="33" t="s">
        <v>1604</v>
      </c>
      <c r="J38" s="33" t="s">
        <v>1844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</row>
    <row r="39" spans="1:246" x14ac:dyDescent="0.2">
      <c r="B39" s="32" t="s">
        <v>1838</v>
      </c>
      <c r="C39" s="33" t="s">
        <v>903</v>
      </c>
      <c r="D39" s="33" t="s">
        <v>1336</v>
      </c>
      <c r="E39" s="33" t="s">
        <v>926</v>
      </c>
      <c r="F39" s="33" t="s">
        <v>992</v>
      </c>
      <c r="G39" s="33" t="s">
        <v>905</v>
      </c>
      <c r="H39" s="33" t="s">
        <v>870</v>
      </c>
      <c r="I39" s="33" t="s">
        <v>971</v>
      </c>
      <c r="J39" s="33" t="s">
        <v>935</v>
      </c>
      <c r="K39" s="33" t="s">
        <v>1793</v>
      </c>
      <c r="L39" s="33" t="s">
        <v>1618</v>
      </c>
      <c r="M39" s="33" t="s">
        <v>1871</v>
      </c>
      <c r="N39" s="33" t="s">
        <v>1151</v>
      </c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</row>
    <row r="40" spans="1:246" x14ac:dyDescent="0.2">
      <c r="B40" s="32" t="s">
        <v>1839</v>
      </c>
      <c r="C40" s="33" t="s">
        <v>890</v>
      </c>
      <c r="D40" s="33" t="s">
        <v>889</v>
      </c>
      <c r="E40" s="33" t="s">
        <v>891</v>
      </c>
      <c r="F40" s="33" t="s">
        <v>217</v>
      </c>
      <c r="G40" s="33" t="s">
        <v>536</v>
      </c>
      <c r="H40" s="33" t="s">
        <v>902</v>
      </c>
      <c r="I40" s="33" t="s">
        <v>512</v>
      </c>
      <c r="J40" s="33" t="s">
        <v>787</v>
      </c>
      <c r="K40" s="33" t="s">
        <v>877</v>
      </c>
      <c r="L40" s="33" t="s">
        <v>149</v>
      </c>
      <c r="M40" s="33" t="s">
        <v>893</v>
      </c>
      <c r="N40" s="33" t="s">
        <v>1000</v>
      </c>
      <c r="O40" s="33" t="s">
        <v>892</v>
      </c>
      <c r="P40" s="33" t="s">
        <v>143</v>
      </c>
      <c r="Q40" s="33" t="s">
        <v>881</v>
      </c>
      <c r="R40" s="33" t="s">
        <v>471</v>
      </c>
      <c r="S40" s="33" t="s">
        <v>443</v>
      </c>
      <c r="T40" s="33" t="s">
        <v>879</v>
      </c>
      <c r="U40" s="33" t="s">
        <v>1068</v>
      </c>
      <c r="V40" s="33" t="s">
        <v>148</v>
      </c>
      <c r="W40" s="33" t="s">
        <v>386</v>
      </c>
      <c r="X40" s="33" t="s">
        <v>296</v>
      </c>
      <c r="Y40" s="33" t="s">
        <v>898</v>
      </c>
      <c r="Z40" s="33" t="s">
        <v>1011</v>
      </c>
      <c r="AA40" s="33" t="s">
        <v>909</v>
      </c>
      <c r="AB40" s="33" t="s">
        <v>915</v>
      </c>
      <c r="AC40" s="33" t="s">
        <v>1042</v>
      </c>
      <c r="AD40" s="33" t="s">
        <v>858</v>
      </c>
      <c r="AE40" s="33" t="s">
        <v>1259</v>
      </c>
      <c r="AF40" s="33" t="s">
        <v>1024</v>
      </c>
      <c r="AG40" s="33" t="s">
        <v>899</v>
      </c>
      <c r="AH40" s="33" t="s">
        <v>880</v>
      </c>
      <c r="AI40" s="33" t="s">
        <v>470</v>
      </c>
      <c r="AJ40" s="33" t="s">
        <v>1038</v>
      </c>
      <c r="AK40" s="33" t="s">
        <v>1144</v>
      </c>
      <c r="AL40" s="33" t="s">
        <v>1338</v>
      </c>
      <c r="AM40" s="33" t="s">
        <v>1018</v>
      </c>
      <c r="AN40" s="33" t="s">
        <v>1124</v>
      </c>
      <c r="AO40" s="33" t="s">
        <v>335</v>
      </c>
      <c r="AP40" s="33" t="s">
        <v>1135</v>
      </c>
      <c r="AQ40" s="33" t="s">
        <v>857</v>
      </c>
      <c r="AR40" s="33" t="s">
        <v>912</v>
      </c>
      <c r="AS40" s="33" t="s">
        <v>1140</v>
      </c>
      <c r="AT40" s="33" t="s">
        <v>773</v>
      </c>
      <c r="AU40" s="33" t="s">
        <v>1845</v>
      </c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</row>
    <row r="42" spans="1:246" x14ac:dyDescent="0.2">
      <c r="A42" s="2" t="s">
        <v>1905</v>
      </c>
      <c r="B42" s="2" t="s">
        <v>102</v>
      </c>
    </row>
    <row r="43" spans="1:246" x14ac:dyDescent="0.2">
      <c r="B43" s="32" t="s">
        <v>1906</v>
      </c>
      <c r="C43" s="33" t="s">
        <v>1875</v>
      </c>
      <c r="D43" s="33" t="s">
        <v>1907</v>
      </c>
      <c r="E43" s="33" t="s">
        <v>167</v>
      </c>
      <c r="F43" s="33" t="s">
        <v>860</v>
      </c>
      <c r="G43" s="33" t="s">
        <v>1908</v>
      </c>
      <c r="H43" s="33" t="s">
        <v>1909</v>
      </c>
      <c r="I43" s="33" t="s">
        <v>193</v>
      </c>
      <c r="J43" s="33" t="s">
        <v>1646</v>
      </c>
      <c r="K43" s="33" t="s">
        <v>189</v>
      </c>
      <c r="L43" s="33" t="s">
        <v>868</v>
      </c>
      <c r="M43" s="33" t="s">
        <v>1910</v>
      </c>
      <c r="N43" s="33" t="s">
        <v>1337</v>
      </c>
      <c r="O43" s="33" t="s">
        <v>1911</v>
      </c>
      <c r="P43" s="33" t="s">
        <v>882</v>
      </c>
      <c r="Q43" s="33" t="s">
        <v>1245</v>
      </c>
      <c r="R43" s="33" t="s">
        <v>1802</v>
      </c>
      <c r="S43" s="33" t="s">
        <v>136</v>
      </c>
      <c r="T43" s="33" t="s">
        <v>554</v>
      </c>
      <c r="U43" s="33" t="s">
        <v>1597</v>
      </c>
      <c r="V43" s="33" t="s">
        <v>1236</v>
      </c>
      <c r="W43" s="33" t="s">
        <v>1726</v>
      </c>
      <c r="X43" s="33" t="s">
        <v>174</v>
      </c>
      <c r="Y43" s="33" t="s">
        <v>1882</v>
      </c>
      <c r="Z43" s="33" t="s">
        <v>1912</v>
      </c>
      <c r="AA43" s="33" t="s">
        <v>1822</v>
      </c>
      <c r="AB43" s="33" t="s">
        <v>134</v>
      </c>
      <c r="AC43" s="33" t="s">
        <v>1611</v>
      </c>
      <c r="AD43" s="33" t="s">
        <v>1913</v>
      </c>
      <c r="AE43" s="33" t="s">
        <v>1914</v>
      </c>
      <c r="AF43" s="33" t="s">
        <v>1253</v>
      </c>
      <c r="AG43" s="33" t="s">
        <v>135</v>
      </c>
      <c r="AH43" s="33" t="s">
        <v>1915</v>
      </c>
      <c r="AI43" s="33" t="s">
        <v>1756</v>
      </c>
      <c r="AJ43" s="33" t="s">
        <v>1916</v>
      </c>
      <c r="AK43" s="33" t="s">
        <v>1917</v>
      </c>
      <c r="AL43" s="33" t="s">
        <v>1918</v>
      </c>
      <c r="AM43" s="33" t="s">
        <v>1919</v>
      </c>
      <c r="AN43" s="33" t="s">
        <v>1778</v>
      </c>
      <c r="AO43" s="33" t="s">
        <v>914</v>
      </c>
      <c r="AP43" s="33" t="s">
        <v>1920</v>
      </c>
      <c r="AQ43" s="33" t="s">
        <v>1251</v>
      </c>
      <c r="AR43" s="33" t="s">
        <v>109</v>
      </c>
      <c r="AS43" s="33" t="s">
        <v>209</v>
      </c>
      <c r="AT43" s="33" t="s">
        <v>1655</v>
      </c>
      <c r="AU43" s="33" t="s">
        <v>202</v>
      </c>
      <c r="AV43" s="33" t="s">
        <v>1626</v>
      </c>
      <c r="AW43" s="33" t="s">
        <v>1274</v>
      </c>
      <c r="AX43" s="33" t="s">
        <v>1704</v>
      </c>
      <c r="AY43" s="33" t="s">
        <v>1815</v>
      </c>
      <c r="AZ43" s="33" t="s">
        <v>1921</v>
      </c>
      <c r="BA43" s="33" t="s">
        <v>1781</v>
      </c>
      <c r="BB43" s="33" t="s">
        <v>1793</v>
      </c>
      <c r="BC43" s="33" t="s">
        <v>124</v>
      </c>
      <c r="BD43" s="33" t="s">
        <v>1335</v>
      </c>
      <c r="BE43" s="33" t="s">
        <v>118</v>
      </c>
      <c r="BF43" s="33" t="s">
        <v>215</v>
      </c>
      <c r="BG43" s="33" t="s">
        <v>1079</v>
      </c>
      <c r="BH43" s="33" t="s">
        <v>1693</v>
      </c>
      <c r="BI43" s="33" t="s">
        <v>1922</v>
      </c>
      <c r="BJ43" s="33" t="s">
        <v>1712</v>
      </c>
      <c r="BK43" s="33" t="s">
        <v>1763</v>
      </c>
      <c r="BL43" s="33" t="s">
        <v>113</v>
      </c>
      <c r="BM43" s="33" t="s">
        <v>120</v>
      </c>
      <c r="BN43" s="33" t="s">
        <v>1923</v>
      </c>
      <c r="BO43" s="33" t="s">
        <v>1924</v>
      </c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</row>
    <row r="44" spans="1:246" x14ac:dyDescent="0.2">
      <c r="B44" s="32" t="s">
        <v>1925</v>
      </c>
      <c r="C44" s="33" t="s">
        <v>1926</v>
      </c>
      <c r="D44" s="33" t="s">
        <v>1871</v>
      </c>
      <c r="E44" s="33" t="s">
        <v>117</v>
      </c>
      <c r="F44" s="33" t="s">
        <v>1927</v>
      </c>
      <c r="G44" s="33" t="s">
        <v>1928</v>
      </c>
      <c r="H44" s="33" t="s">
        <v>867</v>
      </c>
      <c r="I44" s="33" t="s">
        <v>1591</v>
      </c>
      <c r="J44" s="33" t="s">
        <v>1929</v>
      </c>
      <c r="K44" s="33" t="s">
        <v>992</v>
      </c>
      <c r="L44" s="33" t="s">
        <v>1930</v>
      </c>
      <c r="M44" s="33" t="s">
        <v>906</v>
      </c>
      <c r="N44" s="33" t="s">
        <v>824</v>
      </c>
      <c r="O44" s="33" t="s">
        <v>1569</v>
      </c>
      <c r="P44" s="33" t="s">
        <v>1198</v>
      </c>
      <c r="Q44" s="33" t="s">
        <v>1931</v>
      </c>
      <c r="R44" s="33" t="s">
        <v>130</v>
      </c>
      <c r="S44" s="33" t="s">
        <v>114</v>
      </c>
      <c r="T44" s="33" t="s">
        <v>1897</v>
      </c>
      <c r="U44" s="33" t="s">
        <v>1932</v>
      </c>
      <c r="V44" s="33" t="s">
        <v>1933</v>
      </c>
      <c r="W44" s="33" t="s">
        <v>123</v>
      </c>
      <c r="X44" s="33" t="s">
        <v>28</v>
      </c>
      <c r="Y44" s="33" t="s">
        <v>1841</v>
      </c>
      <c r="Z44" s="33" t="s">
        <v>132</v>
      </c>
      <c r="AA44" s="33" t="s">
        <v>877</v>
      </c>
      <c r="AB44" s="33" t="s">
        <v>951</v>
      </c>
      <c r="AC44" s="33" t="s">
        <v>105</v>
      </c>
      <c r="AD44" s="33" t="s">
        <v>1866</v>
      </c>
      <c r="AE44" s="33" t="s">
        <v>116</v>
      </c>
      <c r="AF44" s="33" t="s">
        <v>277</v>
      </c>
      <c r="AG44" s="33" t="s">
        <v>865</v>
      </c>
      <c r="AH44" s="33" t="s">
        <v>1934</v>
      </c>
      <c r="AI44" s="33" t="s">
        <v>907</v>
      </c>
      <c r="AJ44" s="33" t="s">
        <v>1935</v>
      </c>
      <c r="AK44" s="33" t="s">
        <v>129</v>
      </c>
      <c r="AL44" s="33" t="s">
        <v>1879</v>
      </c>
      <c r="AM44" s="33" t="s">
        <v>1936</v>
      </c>
      <c r="AN44" s="33" t="s">
        <v>898</v>
      </c>
      <c r="AO44" s="33" t="s">
        <v>125</v>
      </c>
      <c r="AP44" s="33" t="s">
        <v>1937</v>
      </c>
      <c r="AQ44" s="33" t="s">
        <v>139</v>
      </c>
      <c r="AR44" s="33" t="s">
        <v>108</v>
      </c>
      <c r="AS44" s="33" t="s">
        <v>1938</v>
      </c>
      <c r="AT44" s="33" t="s">
        <v>115</v>
      </c>
      <c r="AU44" s="33" t="s">
        <v>133</v>
      </c>
      <c r="AV44" s="33" t="s">
        <v>1749</v>
      </c>
      <c r="AW44" s="33" t="s">
        <v>959</v>
      </c>
      <c r="AX44" s="33" t="s">
        <v>1939</v>
      </c>
      <c r="AY44" s="33" t="s">
        <v>1504</v>
      </c>
      <c r="AZ44" s="33" t="s">
        <v>1940</v>
      </c>
      <c r="BA44" s="33" t="s">
        <v>1941</v>
      </c>
      <c r="BB44" s="33" t="s">
        <v>218</v>
      </c>
      <c r="BC44" s="33" t="s">
        <v>937</v>
      </c>
      <c r="BD44" s="33" t="s">
        <v>1942</v>
      </c>
      <c r="BE44" s="33" t="s">
        <v>1731</v>
      </c>
      <c r="BF44" s="33" t="s">
        <v>1288</v>
      </c>
      <c r="BG44" s="33" t="s">
        <v>870</v>
      </c>
      <c r="BH44" s="33" t="s">
        <v>1943</v>
      </c>
      <c r="BI44" s="33" t="s">
        <v>1944</v>
      </c>
      <c r="BJ44" s="33" t="s">
        <v>905</v>
      </c>
      <c r="BK44" s="33" t="s">
        <v>111</v>
      </c>
      <c r="BL44" s="33" t="s">
        <v>1115</v>
      </c>
      <c r="BM44" s="33" t="s">
        <v>1067</v>
      </c>
      <c r="BN44" s="33" t="s">
        <v>1945</v>
      </c>
      <c r="BO44" s="33" t="s">
        <v>1946</v>
      </c>
      <c r="BP44" s="33" t="s">
        <v>1825</v>
      </c>
      <c r="BQ44" s="33" t="s">
        <v>1703</v>
      </c>
      <c r="BR44" s="33" t="s">
        <v>1323</v>
      </c>
      <c r="BS44" s="33" t="s">
        <v>1947</v>
      </c>
      <c r="BT44" s="33" t="s">
        <v>1948</v>
      </c>
      <c r="BU44" s="33" t="s">
        <v>904</v>
      </c>
      <c r="BV44" s="33" t="s">
        <v>862</v>
      </c>
      <c r="BW44" s="33" t="s">
        <v>1622</v>
      </c>
      <c r="BX44" s="33" t="s">
        <v>1949</v>
      </c>
      <c r="BY44" s="33" t="s">
        <v>1845</v>
      </c>
      <c r="BZ44" s="33" t="s">
        <v>1077</v>
      </c>
      <c r="CA44" s="33" t="s">
        <v>1950</v>
      </c>
      <c r="CB44" s="33" t="s">
        <v>872</v>
      </c>
      <c r="CC44" s="33" t="s">
        <v>1951</v>
      </c>
      <c r="CD44" s="33" t="s">
        <v>1952</v>
      </c>
      <c r="CE44" s="33" t="s">
        <v>1953</v>
      </c>
      <c r="CF44" s="33" t="s">
        <v>1150</v>
      </c>
      <c r="CG44" s="33" t="s">
        <v>1954</v>
      </c>
      <c r="CH44" s="33" t="s">
        <v>1955</v>
      </c>
      <c r="CI44" s="33" t="s">
        <v>888</v>
      </c>
      <c r="CJ44" s="33" t="s">
        <v>1956</v>
      </c>
      <c r="CK44" s="33" t="s">
        <v>1957</v>
      </c>
      <c r="CL44" s="33" t="s">
        <v>1721</v>
      </c>
      <c r="CM44" s="33" t="s">
        <v>1677</v>
      </c>
      <c r="CN44" s="33" t="s">
        <v>1793</v>
      </c>
      <c r="CO44" s="33" t="s">
        <v>124</v>
      </c>
      <c r="CP44" s="33" t="s">
        <v>1335</v>
      </c>
      <c r="CQ44" s="33" t="s">
        <v>118</v>
      </c>
      <c r="CR44" s="33" t="s">
        <v>215</v>
      </c>
      <c r="CS44" s="33" t="s">
        <v>1079</v>
      </c>
      <c r="CT44" s="33" t="s">
        <v>1693</v>
      </c>
      <c r="CU44" s="33" t="s">
        <v>1922</v>
      </c>
      <c r="CV44" s="33" t="s">
        <v>1712</v>
      </c>
      <c r="CW44" s="33" t="s">
        <v>1763</v>
      </c>
      <c r="CX44" s="33" t="s">
        <v>113</v>
      </c>
      <c r="CY44" s="33" t="s">
        <v>120</v>
      </c>
      <c r="CZ44" s="33" t="s">
        <v>1923</v>
      </c>
      <c r="DA44" s="33" t="s">
        <v>1924</v>
      </c>
    </row>
    <row r="45" spans="1:246" x14ac:dyDescent="0.2">
      <c r="B45" s="32" t="s">
        <v>1958</v>
      </c>
      <c r="C45" s="33" t="s">
        <v>1793</v>
      </c>
      <c r="D45" s="33" t="s">
        <v>124</v>
      </c>
      <c r="E45" s="33" t="s">
        <v>1335</v>
      </c>
      <c r="F45" s="33" t="s">
        <v>118</v>
      </c>
      <c r="G45" s="33" t="s">
        <v>215</v>
      </c>
      <c r="H45" s="33" t="s">
        <v>1079</v>
      </c>
      <c r="I45" s="33" t="s">
        <v>1693</v>
      </c>
      <c r="J45" s="33" t="s">
        <v>1922</v>
      </c>
      <c r="K45" s="33" t="s">
        <v>1712</v>
      </c>
      <c r="L45" s="33" t="s">
        <v>1763</v>
      </c>
      <c r="M45" s="33" t="s">
        <v>113</v>
      </c>
      <c r="N45" s="33" t="s">
        <v>120</v>
      </c>
      <c r="O45" s="33" t="s">
        <v>1923</v>
      </c>
      <c r="P45" s="33" t="s">
        <v>1924</v>
      </c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</row>
    <row r="47" spans="1:246" x14ac:dyDescent="0.2">
      <c r="B47" s="12" t="s">
        <v>849</v>
      </c>
    </row>
    <row r="48" spans="1:246" x14ac:dyDescent="0.2">
      <c r="B48" s="32" t="s">
        <v>1906</v>
      </c>
      <c r="C48" s="33" t="s">
        <v>536</v>
      </c>
      <c r="D48" s="33" t="s">
        <v>512</v>
      </c>
      <c r="E48" s="33" t="s">
        <v>619</v>
      </c>
      <c r="F48" s="33" t="s">
        <v>528</v>
      </c>
      <c r="G48" s="33" t="s">
        <v>562</v>
      </c>
      <c r="H48" s="33" t="s">
        <v>879</v>
      </c>
      <c r="I48" s="33" t="s">
        <v>942</v>
      </c>
      <c r="J48" s="33" t="s">
        <v>1646</v>
      </c>
      <c r="K48" s="33" t="s">
        <v>534</v>
      </c>
      <c r="L48" s="33" t="s">
        <v>944</v>
      </c>
      <c r="M48" s="33" t="s">
        <v>925</v>
      </c>
      <c r="N48" s="33" t="s">
        <v>905</v>
      </c>
      <c r="O48" s="33" t="s">
        <v>995</v>
      </c>
      <c r="P48" s="33" t="s">
        <v>907</v>
      </c>
      <c r="Q48" s="33" t="s">
        <v>939</v>
      </c>
      <c r="R48" s="33" t="s">
        <v>872</v>
      </c>
      <c r="S48" s="33" t="s">
        <v>1011</v>
      </c>
      <c r="T48" s="33" t="s">
        <v>858</v>
      </c>
      <c r="U48" s="33" t="s">
        <v>592</v>
      </c>
      <c r="V48" s="33" t="s">
        <v>1068</v>
      </c>
      <c r="W48" s="33" t="s">
        <v>144</v>
      </c>
      <c r="X48" s="33" t="s">
        <v>603</v>
      </c>
      <c r="Y48" s="33" t="s">
        <v>908</v>
      </c>
      <c r="Z48" s="33" t="s">
        <v>156</v>
      </c>
      <c r="AA48" s="33" t="s">
        <v>854</v>
      </c>
      <c r="AB48" s="33" t="s">
        <v>930</v>
      </c>
      <c r="AC48" s="33" t="s">
        <v>1307</v>
      </c>
      <c r="AD48" s="33" t="s">
        <v>945</v>
      </c>
      <c r="AE48" s="33" t="s">
        <v>1793</v>
      </c>
      <c r="AF48" s="33" t="s">
        <v>1055</v>
      </c>
      <c r="AG48" s="33" t="s">
        <v>1119</v>
      </c>
      <c r="AH48" s="33" t="s">
        <v>430</v>
      </c>
      <c r="AI48" s="33" t="s">
        <v>1344</v>
      </c>
      <c r="AJ48" s="33" t="s">
        <v>1053</v>
      </c>
      <c r="AK48" s="33" t="s">
        <v>887</v>
      </c>
      <c r="AL48" s="33" t="s">
        <v>29</v>
      </c>
      <c r="AM48" s="33" t="s">
        <v>1338</v>
      </c>
      <c r="AN48" s="33" t="s">
        <v>986</v>
      </c>
      <c r="AO48" s="33" t="s">
        <v>1325</v>
      </c>
      <c r="AP48" s="33" t="s">
        <v>1959</v>
      </c>
      <c r="AQ48" s="33" t="s">
        <v>215</v>
      </c>
      <c r="AR48" s="33" t="s">
        <v>890</v>
      </c>
      <c r="AS48" s="33" t="s">
        <v>889</v>
      </c>
      <c r="AT48" s="33" t="s">
        <v>891</v>
      </c>
      <c r="AU48" s="33" t="s">
        <v>217</v>
      </c>
      <c r="AV48" s="33" t="s">
        <v>598</v>
      </c>
      <c r="AW48" s="33" t="s">
        <v>892</v>
      </c>
      <c r="AX48" s="33" t="s">
        <v>28</v>
      </c>
      <c r="AY48" s="33" t="s">
        <v>895</v>
      </c>
      <c r="AZ48" s="33" t="s">
        <v>894</v>
      </c>
      <c r="BA48" s="33" t="s">
        <v>149</v>
      </c>
      <c r="BB48" s="33" t="s">
        <v>386</v>
      </c>
      <c r="BC48" s="33" t="s">
        <v>877</v>
      </c>
      <c r="BD48" s="33" t="s">
        <v>143</v>
      </c>
      <c r="BE48" s="33" t="s">
        <v>897</v>
      </c>
      <c r="BF48" s="33" t="s">
        <v>898</v>
      </c>
      <c r="BG48" s="33" t="s">
        <v>443</v>
      </c>
      <c r="BH48" s="33" t="s">
        <v>893</v>
      </c>
      <c r="BI48" s="33" t="s">
        <v>910</v>
      </c>
      <c r="BJ48" s="33" t="s">
        <v>335</v>
      </c>
      <c r="BK48" s="33" t="s">
        <v>470</v>
      </c>
      <c r="BL48" s="33" t="s">
        <v>888</v>
      </c>
      <c r="BM48" s="33" t="s">
        <v>1051</v>
      </c>
      <c r="BN48" s="33" t="s">
        <v>900</v>
      </c>
      <c r="BO48" s="33" t="s">
        <v>852</v>
      </c>
      <c r="BP48" s="33" t="s">
        <v>1037</v>
      </c>
      <c r="BQ48" s="33" t="s">
        <v>860</v>
      </c>
      <c r="BR48" s="33" t="s">
        <v>30</v>
      </c>
      <c r="BS48" s="33" t="s">
        <v>148</v>
      </c>
      <c r="BT48" s="33" t="s">
        <v>899</v>
      </c>
      <c r="BU48" s="33" t="s">
        <v>471</v>
      </c>
      <c r="BV48" s="33" t="s">
        <v>883</v>
      </c>
      <c r="BW48" s="33" t="s">
        <v>1314</v>
      </c>
      <c r="BX48" s="33" t="s">
        <v>906</v>
      </c>
      <c r="BY48" s="33" t="s">
        <v>336</v>
      </c>
      <c r="BZ48" s="33" t="s">
        <v>901</v>
      </c>
      <c r="CA48" s="33" t="s">
        <v>1960</v>
      </c>
      <c r="CB48" s="33" t="s">
        <v>1018</v>
      </c>
      <c r="CC48" s="33" t="s">
        <v>926</v>
      </c>
      <c r="CD48" s="33" t="s">
        <v>1110</v>
      </c>
      <c r="CE48" s="33" t="s">
        <v>1042</v>
      </c>
      <c r="CF48" s="33" t="s">
        <v>904</v>
      </c>
    </row>
    <row r="49" spans="1:84" x14ac:dyDescent="0.2">
      <c r="B49" s="32" t="s">
        <v>1925</v>
      </c>
      <c r="C49" s="33" t="s">
        <v>902</v>
      </c>
      <c r="D49" s="33" t="s">
        <v>882</v>
      </c>
      <c r="E49" s="33" t="s">
        <v>1930</v>
      </c>
      <c r="F49" s="33" t="s">
        <v>1841</v>
      </c>
      <c r="G49" s="33" t="s">
        <v>153</v>
      </c>
      <c r="H49" s="33" t="s">
        <v>334</v>
      </c>
      <c r="I49" s="33" t="s">
        <v>404</v>
      </c>
      <c r="J49" s="33" t="s">
        <v>1152</v>
      </c>
      <c r="K49" s="33" t="s">
        <v>992</v>
      </c>
      <c r="L49" s="33" t="s">
        <v>133</v>
      </c>
      <c r="M49" s="33" t="s">
        <v>972</v>
      </c>
      <c r="N49" s="33" t="s">
        <v>233</v>
      </c>
      <c r="O49" s="33" t="s">
        <v>158</v>
      </c>
      <c r="P49" s="33" t="s">
        <v>836</v>
      </c>
      <c r="Q49" s="33" t="s">
        <v>692</v>
      </c>
      <c r="R49" s="33" t="s">
        <v>729</v>
      </c>
      <c r="S49" s="33" t="s">
        <v>884</v>
      </c>
      <c r="T49" s="33" t="s">
        <v>1024</v>
      </c>
      <c r="U49" s="33" t="s">
        <v>1150</v>
      </c>
      <c r="V49" s="33" t="s">
        <v>991</v>
      </c>
      <c r="W49" s="33" t="s">
        <v>838</v>
      </c>
      <c r="X49" s="33" t="s">
        <v>1697</v>
      </c>
      <c r="Y49" s="33" t="s">
        <v>1961</v>
      </c>
      <c r="Z49" s="33" t="s">
        <v>1962</v>
      </c>
      <c r="AA49" s="33" t="s">
        <v>728</v>
      </c>
      <c r="AB49" s="33" t="s">
        <v>878</v>
      </c>
      <c r="AC49" s="33" t="s">
        <v>1135</v>
      </c>
      <c r="AD49" s="33" t="s">
        <v>1108</v>
      </c>
      <c r="AE49" s="33" t="s">
        <v>915</v>
      </c>
      <c r="AF49" s="33" t="s">
        <v>1963</v>
      </c>
      <c r="AG49" s="33" t="s">
        <v>343</v>
      </c>
      <c r="AH49" s="33" t="s">
        <v>916</v>
      </c>
      <c r="AI49" s="33" t="s">
        <v>746</v>
      </c>
      <c r="AJ49" s="33" t="s">
        <v>1198</v>
      </c>
      <c r="AK49" s="33" t="s">
        <v>1316</v>
      </c>
      <c r="AL49" s="33" t="s">
        <v>1140</v>
      </c>
      <c r="AM49" s="33" t="s">
        <v>761</v>
      </c>
      <c r="AN49" s="33" t="s">
        <v>981</v>
      </c>
      <c r="AO49" s="33" t="s">
        <v>1254</v>
      </c>
      <c r="AP49" s="33" t="s">
        <v>1888</v>
      </c>
      <c r="AQ49" s="33" t="s">
        <v>1310</v>
      </c>
      <c r="AR49" s="33" t="s">
        <v>890</v>
      </c>
      <c r="AS49" s="33" t="s">
        <v>889</v>
      </c>
      <c r="AT49" s="33" t="s">
        <v>891</v>
      </c>
      <c r="AU49" s="33" t="s">
        <v>217</v>
      </c>
      <c r="AV49" s="33" t="s">
        <v>598</v>
      </c>
      <c r="AW49" s="33" t="s">
        <v>892</v>
      </c>
      <c r="AX49" s="33" t="s">
        <v>28</v>
      </c>
      <c r="AY49" s="33" t="s">
        <v>895</v>
      </c>
      <c r="AZ49" s="33" t="s">
        <v>894</v>
      </c>
      <c r="BA49" s="33" t="s">
        <v>149</v>
      </c>
      <c r="BB49" s="33" t="s">
        <v>386</v>
      </c>
      <c r="BC49" s="33" t="s">
        <v>877</v>
      </c>
      <c r="BD49" s="33" t="s">
        <v>143</v>
      </c>
      <c r="BE49" s="33" t="s">
        <v>897</v>
      </c>
      <c r="BF49" s="33" t="s">
        <v>898</v>
      </c>
      <c r="BG49" s="33" t="s">
        <v>443</v>
      </c>
      <c r="BH49" s="33" t="s">
        <v>893</v>
      </c>
      <c r="BI49" s="33" t="s">
        <v>910</v>
      </c>
      <c r="BJ49" s="33" t="s">
        <v>335</v>
      </c>
      <c r="BK49" s="33" t="s">
        <v>470</v>
      </c>
      <c r="BL49" s="33" t="s">
        <v>888</v>
      </c>
      <c r="BM49" s="33" t="s">
        <v>1051</v>
      </c>
      <c r="BN49" s="33" t="s">
        <v>900</v>
      </c>
      <c r="BO49" s="33" t="s">
        <v>852</v>
      </c>
      <c r="BP49" s="33" t="s">
        <v>1037</v>
      </c>
      <c r="BQ49" s="33" t="s">
        <v>860</v>
      </c>
      <c r="BR49" s="33" t="s">
        <v>30</v>
      </c>
      <c r="BS49" s="33" t="s">
        <v>148</v>
      </c>
      <c r="BT49" s="33" t="s">
        <v>899</v>
      </c>
      <c r="BU49" s="33" t="s">
        <v>471</v>
      </c>
      <c r="BV49" s="33" t="s">
        <v>883</v>
      </c>
      <c r="BW49" s="33" t="s">
        <v>1314</v>
      </c>
      <c r="BX49" s="33" t="s">
        <v>906</v>
      </c>
      <c r="BY49" s="33" t="s">
        <v>336</v>
      </c>
      <c r="BZ49" s="33" t="s">
        <v>901</v>
      </c>
      <c r="CA49" s="33" t="s">
        <v>1960</v>
      </c>
      <c r="CB49" s="33" t="s">
        <v>1018</v>
      </c>
      <c r="CC49" s="33" t="s">
        <v>926</v>
      </c>
      <c r="CD49" s="33" t="s">
        <v>1110</v>
      </c>
      <c r="CE49" s="33" t="s">
        <v>1042</v>
      </c>
      <c r="CF49" s="33" t="s">
        <v>904</v>
      </c>
    </row>
    <row r="50" spans="1:84" x14ac:dyDescent="0.2">
      <c r="B50" s="32" t="s">
        <v>1958</v>
      </c>
      <c r="C50" s="33" t="s">
        <v>890</v>
      </c>
      <c r="D50" s="33" t="s">
        <v>889</v>
      </c>
      <c r="E50" s="33" t="s">
        <v>891</v>
      </c>
      <c r="F50" s="33" t="s">
        <v>217</v>
      </c>
      <c r="G50" s="33" t="s">
        <v>598</v>
      </c>
      <c r="H50" s="33" t="s">
        <v>892</v>
      </c>
      <c r="I50" s="33" t="s">
        <v>28</v>
      </c>
      <c r="J50" s="33" t="s">
        <v>895</v>
      </c>
      <c r="K50" s="33" t="s">
        <v>894</v>
      </c>
      <c r="L50" s="33" t="s">
        <v>149</v>
      </c>
      <c r="M50" s="33" t="s">
        <v>386</v>
      </c>
      <c r="N50" s="33" t="s">
        <v>877</v>
      </c>
      <c r="O50" s="33" t="s">
        <v>143</v>
      </c>
      <c r="P50" s="33" t="s">
        <v>897</v>
      </c>
      <c r="Q50" s="33" t="s">
        <v>898</v>
      </c>
      <c r="R50" s="33" t="s">
        <v>443</v>
      </c>
      <c r="S50" s="33" t="s">
        <v>893</v>
      </c>
      <c r="T50" s="33" t="s">
        <v>910</v>
      </c>
      <c r="U50" s="33" t="s">
        <v>335</v>
      </c>
      <c r="V50" s="33" t="s">
        <v>470</v>
      </c>
      <c r="W50" s="33" t="s">
        <v>888</v>
      </c>
      <c r="X50" s="33" t="s">
        <v>1051</v>
      </c>
      <c r="Y50" s="33" t="s">
        <v>900</v>
      </c>
      <c r="Z50" s="33" t="s">
        <v>852</v>
      </c>
      <c r="AA50" s="33" t="s">
        <v>1037</v>
      </c>
      <c r="AB50" s="33" t="s">
        <v>860</v>
      </c>
      <c r="AC50" s="33" t="s">
        <v>30</v>
      </c>
      <c r="AD50" s="33" t="s">
        <v>148</v>
      </c>
      <c r="AE50" s="33" t="s">
        <v>899</v>
      </c>
      <c r="AF50" s="33" t="s">
        <v>471</v>
      </c>
      <c r="AG50" s="33" t="s">
        <v>883</v>
      </c>
      <c r="AH50" s="33" t="s">
        <v>1314</v>
      </c>
      <c r="AI50" s="33" t="s">
        <v>906</v>
      </c>
      <c r="AJ50" s="33" t="s">
        <v>336</v>
      </c>
      <c r="AK50" s="33" t="s">
        <v>901</v>
      </c>
      <c r="AL50" s="33" t="s">
        <v>1960</v>
      </c>
      <c r="AM50" s="33" t="s">
        <v>1018</v>
      </c>
      <c r="AN50" s="33" t="s">
        <v>926</v>
      </c>
      <c r="AO50" s="33" t="s">
        <v>1110</v>
      </c>
      <c r="AP50" s="33" t="s">
        <v>1042</v>
      </c>
      <c r="AQ50" s="33" t="s">
        <v>904</v>
      </c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</row>
    <row r="52" spans="1:84" x14ac:dyDescent="0.2">
      <c r="A52" s="2" t="s">
        <v>27</v>
      </c>
      <c r="B52" s="2"/>
      <c r="D52" s="26" t="s">
        <v>0</v>
      </c>
      <c r="E52" s="26"/>
      <c r="F52" s="26"/>
      <c r="G52" s="26"/>
      <c r="H52" s="26"/>
      <c r="I52" s="26"/>
      <c r="J52" s="26" t="s">
        <v>1</v>
      </c>
      <c r="K52" s="26"/>
      <c r="L52" s="26"/>
      <c r="M52" s="26"/>
      <c r="N52" s="26"/>
      <c r="O52" s="26"/>
    </row>
    <row r="53" spans="1:84" x14ac:dyDescent="0.2">
      <c r="B53" s="2" t="s">
        <v>32</v>
      </c>
      <c r="C53" s="12" t="s">
        <v>28</v>
      </c>
      <c r="D53" s="6">
        <v>1.091593</v>
      </c>
      <c r="E53" s="6">
        <v>1.014634</v>
      </c>
      <c r="F53" s="6">
        <v>0.84153599999999995</v>
      </c>
      <c r="G53" s="6">
        <v>0.88337500000000002</v>
      </c>
      <c r="H53" s="6">
        <v>1.125753</v>
      </c>
      <c r="I53" s="6">
        <v>1.0431090000000001</v>
      </c>
      <c r="J53" s="6">
        <v>1.0576700000000001</v>
      </c>
      <c r="K53" s="6">
        <v>1.0366500000000001</v>
      </c>
      <c r="L53" s="6">
        <v>0.84145599999999998</v>
      </c>
      <c r="M53" s="6">
        <v>1.083637</v>
      </c>
      <c r="N53" s="6">
        <v>0.96653199999999995</v>
      </c>
      <c r="O53" s="6">
        <v>1.1534180000000001</v>
      </c>
    </row>
    <row r="54" spans="1:84" x14ac:dyDescent="0.2">
      <c r="C54" s="12" t="s">
        <v>29</v>
      </c>
      <c r="D54" s="6">
        <v>1.0951070000000001</v>
      </c>
      <c r="E54" s="6">
        <v>1.240718</v>
      </c>
      <c r="F54" s="6">
        <v>1.1540760000000001</v>
      </c>
      <c r="G54" s="6">
        <v>0.664964</v>
      </c>
      <c r="H54" s="6">
        <v>1.029471</v>
      </c>
      <c r="I54" s="6">
        <v>0.81566300000000003</v>
      </c>
      <c r="J54" s="6">
        <v>1.1259760000000001</v>
      </c>
      <c r="K54" s="6">
        <v>1.178609</v>
      </c>
      <c r="L54" s="6">
        <v>1.149635</v>
      </c>
      <c r="M54" s="6">
        <v>0.73300900000000002</v>
      </c>
      <c r="N54" s="6">
        <v>0.80259000000000003</v>
      </c>
      <c r="O54" s="6">
        <v>0.71749300000000005</v>
      </c>
    </row>
    <row r="55" spans="1:84" x14ac:dyDescent="0.2">
      <c r="C55" s="12" t="s">
        <v>30</v>
      </c>
      <c r="D55" s="6">
        <v>1.114352</v>
      </c>
      <c r="E55" s="6">
        <v>1.1656569999999999</v>
      </c>
      <c r="F55" s="6">
        <v>1.1421619999999999</v>
      </c>
      <c r="G55" s="6">
        <v>0.52718399999999999</v>
      </c>
      <c r="H55" s="6">
        <v>1.1455979999999999</v>
      </c>
      <c r="I55" s="6">
        <v>0.90504799999999996</v>
      </c>
      <c r="J55" s="6">
        <v>0.933863</v>
      </c>
      <c r="K55" s="6">
        <v>0.97058900000000004</v>
      </c>
      <c r="L55" s="6">
        <v>0.84443900000000005</v>
      </c>
      <c r="M55" s="6">
        <v>0.96665599999999996</v>
      </c>
      <c r="N55" s="6">
        <v>1.106787</v>
      </c>
      <c r="O55" s="6">
        <v>1.25362</v>
      </c>
    </row>
    <row r="56" spans="1:84" x14ac:dyDescent="0.2">
      <c r="C56" s="12" t="s">
        <v>31</v>
      </c>
      <c r="D56" s="6">
        <v>0.96861699999999995</v>
      </c>
      <c r="E56" s="6">
        <v>0.84901300000000002</v>
      </c>
      <c r="F56" s="6">
        <v>0.84064099999999997</v>
      </c>
      <c r="G56" s="6">
        <v>0.99584799999999996</v>
      </c>
      <c r="H56" s="6">
        <v>1.2562089999999999</v>
      </c>
      <c r="I56" s="6">
        <v>1.089672</v>
      </c>
      <c r="J56" s="6">
        <v>1.060486</v>
      </c>
      <c r="K56" s="6">
        <v>1.010526</v>
      </c>
      <c r="L56" s="6">
        <v>0.77168099999999995</v>
      </c>
      <c r="M56" s="6">
        <v>1.0746439999999999</v>
      </c>
      <c r="N56" s="6">
        <v>1.0897509999999999</v>
      </c>
      <c r="O56" s="6">
        <v>1.128072</v>
      </c>
    </row>
    <row r="57" spans="1:84" x14ac:dyDescent="0.2">
      <c r="C57" s="1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84" x14ac:dyDescent="0.2">
      <c r="D58" s="26" t="s">
        <v>0</v>
      </c>
      <c r="E58" s="26"/>
      <c r="F58" s="26"/>
      <c r="G58" s="26"/>
      <c r="H58" s="26"/>
      <c r="I58" s="26"/>
      <c r="J58" s="26" t="s">
        <v>1</v>
      </c>
      <c r="K58" s="26"/>
      <c r="L58" s="26"/>
      <c r="M58" s="26"/>
      <c r="N58" s="26"/>
      <c r="O58" s="26"/>
    </row>
    <row r="59" spans="1:84" x14ac:dyDescent="0.2">
      <c r="B59" s="2" t="s">
        <v>33</v>
      </c>
      <c r="C59" s="12" t="s">
        <v>28</v>
      </c>
      <c r="D59" s="6">
        <v>0.93071300000000001</v>
      </c>
      <c r="E59" s="6">
        <v>1.0009939999999999</v>
      </c>
      <c r="F59" s="6">
        <v>1.058044</v>
      </c>
      <c r="G59" s="6">
        <v>0.94043399999999999</v>
      </c>
      <c r="H59" s="6">
        <v>1.158256</v>
      </c>
      <c r="I59" s="6">
        <v>0.91155900000000001</v>
      </c>
      <c r="J59" s="6">
        <v>1.004596</v>
      </c>
      <c r="K59" s="6">
        <v>1.0223960000000001</v>
      </c>
      <c r="L59" s="6">
        <v>0.94706699999999999</v>
      </c>
      <c r="M59" s="6">
        <v>0.96696700000000002</v>
      </c>
      <c r="N59" s="6">
        <v>0.90859599999999996</v>
      </c>
      <c r="O59" s="6">
        <v>0.91155900000000001</v>
      </c>
    </row>
    <row r="60" spans="1:84" x14ac:dyDescent="0.2">
      <c r="C60" s="12" t="s">
        <v>29</v>
      </c>
      <c r="D60" s="6">
        <v>1.035364</v>
      </c>
      <c r="E60" s="6">
        <v>0.88276600000000005</v>
      </c>
      <c r="F60" s="6">
        <v>1.0981780000000001</v>
      </c>
      <c r="G60" s="6">
        <v>0.90140100000000001</v>
      </c>
      <c r="H60" s="6">
        <v>1.2835479999999999</v>
      </c>
      <c r="I60" s="6">
        <v>0.79874400000000001</v>
      </c>
      <c r="J60" s="6">
        <v>0.85269600000000001</v>
      </c>
      <c r="K60" s="6">
        <v>1.0537460000000001</v>
      </c>
      <c r="L60" s="6">
        <v>0.94612499999999999</v>
      </c>
      <c r="M60" s="6">
        <v>0.87975899999999996</v>
      </c>
      <c r="N60" s="6">
        <v>0.97638899999999995</v>
      </c>
      <c r="O60" s="6">
        <v>0.82651399999999997</v>
      </c>
    </row>
    <row r="61" spans="1:84" x14ac:dyDescent="0.2">
      <c r="C61" s="12" t="s">
        <v>30</v>
      </c>
      <c r="D61" s="6">
        <v>1.009574</v>
      </c>
      <c r="E61" s="6">
        <v>0.87580800000000003</v>
      </c>
      <c r="F61" s="6">
        <v>1.116217</v>
      </c>
      <c r="G61" s="6">
        <v>0.89429599999999998</v>
      </c>
      <c r="H61" s="6">
        <v>1.2343459999999999</v>
      </c>
      <c r="I61" s="6">
        <v>0.86975800000000003</v>
      </c>
      <c r="J61" s="6">
        <v>0.98872599999999999</v>
      </c>
      <c r="K61" s="6">
        <v>1.1437299999999999</v>
      </c>
      <c r="L61" s="6">
        <v>1.1205160000000001</v>
      </c>
      <c r="M61" s="6">
        <v>0.91957100000000003</v>
      </c>
      <c r="N61" s="6">
        <v>0.91620800000000002</v>
      </c>
      <c r="O61" s="6">
        <v>0.84300200000000003</v>
      </c>
    </row>
    <row r="62" spans="1:84" x14ac:dyDescent="0.2">
      <c r="C62" s="12" t="s">
        <v>31</v>
      </c>
      <c r="D62" s="6">
        <v>0.958256</v>
      </c>
      <c r="E62" s="6">
        <v>1.0342519999999999</v>
      </c>
      <c r="F62" s="6">
        <v>1.0969720000000001</v>
      </c>
      <c r="G62" s="6">
        <v>1.030581</v>
      </c>
      <c r="H62" s="6">
        <v>1.048589</v>
      </c>
      <c r="I62" s="6">
        <v>0.83135000000000003</v>
      </c>
      <c r="J62" s="6">
        <v>0.81704299999999996</v>
      </c>
      <c r="K62" s="6">
        <v>0.94860100000000003</v>
      </c>
      <c r="L62" s="6">
        <v>0.81986499999999995</v>
      </c>
      <c r="M62" s="6">
        <v>0.83170900000000003</v>
      </c>
      <c r="N62" s="6">
        <v>0.82874700000000001</v>
      </c>
      <c r="O62" s="6">
        <v>0.88482099999999997</v>
      </c>
      <c r="Q62" s="24"/>
    </row>
    <row r="63" spans="1:84" x14ac:dyDescent="0.2">
      <c r="C63" s="1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84" x14ac:dyDescent="0.2">
      <c r="C64" s="13"/>
      <c r="D64" s="26" t="s">
        <v>0</v>
      </c>
      <c r="E64" s="26"/>
      <c r="F64" s="26"/>
      <c r="G64" s="26"/>
      <c r="H64" s="26"/>
      <c r="I64" s="26"/>
      <c r="J64" s="26" t="s">
        <v>1</v>
      </c>
      <c r="K64" s="26"/>
      <c r="L64" s="26"/>
      <c r="M64" s="26"/>
      <c r="N64" s="26"/>
      <c r="O64" s="26"/>
    </row>
    <row r="65" spans="2:15" x14ac:dyDescent="0.2">
      <c r="B65" s="2" t="s">
        <v>34</v>
      </c>
      <c r="C65" s="12" t="s">
        <v>28</v>
      </c>
      <c r="D65" s="6">
        <v>1.038638</v>
      </c>
      <c r="E65" s="6">
        <v>0.94000300000000003</v>
      </c>
      <c r="F65" s="6">
        <v>0.75771100000000002</v>
      </c>
      <c r="G65" s="6">
        <v>0.92000899999999997</v>
      </c>
      <c r="H65" s="6">
        <v>1.060462</v>
      </c>
      <c r="I65" s="6">
        <v>1.2831760000000001</v>
      </c>
      <c r="J65" s="6">
        <v>0.95252099999999995</v>
      </c>
      <c r="K65" s="6">
        <v>1.0033069999999999</v>
      </c>
      <c r="L65" s="6">
        <v>0.99637600000000004</v>
      </c>
      <c r="M65" s="6">
        <v>0.92987500000000001</v>
      </c>
      <c r="N65" s="6">
        <v>0.75007599999999996</v>
      </c>
      <c r="O65" s="6">
        <v>0.80391199999999996</v>
      </c>
    </row>
    <row r="66" spans="2:15" x14ac:dyDescent="0.2">
      <c r="C66" s="12" t="s">
        <v>29</v>
      </c>
      <c r="D66" s="6">
        <v>1.5462089999999999</v>
      </c>
      <c r="E66" s="6">
        <v>1.6457390000000001</v>
      </c>
      <c r="F66" s="6">
        <v>0.52803299999999997</v>
      </c>
      <c r="G66" s="6">
        <v>0.69916699999999998</v>
      </c>
      <c r="H66" s="6">
        <v>0.72896300000000003</v>
      </c>
      <c r="I66" s="6">
        <v>0.85188799999999998</v>
      </c>
      <c r="J66" s="6">
        <v>1.5842270000000001</v>
      </c>
      <c r="K66" s="6">
        <v>1.558222</v>
      </c>
      <c r="L66" s="6">
        <v>0.52620999999999996</v>
      </c>
      <c r="M66" s="6">
        <v>0.48760300000000001</v>
      </c>
      <c r="N66" s="6">
        <v>0.67783800000000005</v>
      </c>
      <c r="O66" s="6">
        <v>0.56919900000000001</v>
      </c>
    </row>
    <row r="67" spans="2:15" x14ac:dyDescent="0.2">
      <c r="C67" s="12" t="s">
        <v>30</v>
      </c>
      <c r="D67" s="6">
        <v>1.1691260000000001</v>
      </c>
      <c r="E67" s="6">
        <v>1.0246409999999999</v>
      </c>
      <c r="F67" s="6">
        <v>0.69102799999999998</v>
      </c>
      <c r="G67" s="6">
        <v>1.2312529999999999</v>
      </c>
      <c r="H67" s="6">
        <v>1.0282039999999999</v>
      </c>
      <c r="I67" s="6">
        <v>0.85574799999999995</v>
      </c>
      <c r="J67" s="6">
        <v>0.98973800000000001</v>
      </c>
      <c r="K67" s="6">
        <v>1.1449279999999999</v>
      </c>
      <c r="L67" s="6">
        <v>1.0610040000000001</v>
      </c>
      <c r="M67" s="6">
        <v>0.94641399999999998</v>
      </c>
      <c r="N67" s="6">
        <v>0.86161699999999997</v>
      </c>
      <c r="O67" s="6">
        <v>1.0361020000000001</v>
      </c>
    </row>
    <row r="68" spans="2:15" x14ac:dyDescent="0.2">
      <c r="C68" s="12" t="s">
        <v>31</v>
      </c>
      <c r="D68" s="6">
        <v>0.94994100000000004</v>
      </c>
      <c r="E68" s="6">
        <v>1.007258</v>
      </c>
      <c r="F68" s="6">
        <v>0.84695900000000002</v>
      </c>
      <c r="G68" s="6">
        <v>0.82094400000000001</v>
      </c>
      <c r="H68" s="6">
        <v>1.2573300000000001</v>
      </c>
      <c r="I68" s="6">
        <v>1.117569</v>
      </c>
      <c r="J68" s="6">
        <v>0.72997000000000001</v>
      </c>
      <c r="K68" s="6">
        <v>0.939805</v>
      </c>
      <c r="L68" s="6">
        <v>1.1098490000000001</v>
      </c>
      <c r="M68" s="6">
        <v>1.068559</v>
      </c>
      <c r="N68" s="6">
        <v>0.91091599999999995</v>
      </c>
      <c r="O68" s="6">
        <v>1.173187</v>
      </c>
    </row>
  </sheetData>
  <mergeCells count="6">
    <mergeCell ref="D52:I52"/>
    <mergeCell ref="J52:O52"/>
    <mergeCell ref="D58:I58"/>
    <mergeCell ref="J58:O58"/>
    <mergeCell ref="D64:I64"/>
    <mergeCell ref="J64:O6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14A0-9369-47DD-AF93-6434A598C6F2}">
  <dimension ref="A1:GS153"/>
  <sheetViews>
    <sheetView topLeftCell="A133" workbookViewId="0">
      <selection activeCell="B85" sqref="B85"/>
    </sheetView>
  </sheetViews>
  <sheetFormatPr defaultRowHeight="14.25" x14ac:dyDescent="0.2"/>
  <cols>
    <col min="1" max="1" width="13.375" customWidth="1"/>
    <col min="2" max="2" width="12.875" customWidth="1"/>
    <col min="3" max="3" width="13.5" customWidth="1"/>
    <col min="5" max="5" width="10.5" customWidth="1"/>
    <col min="6" max="6" width="13.375" customWidth="1"/>
    <col min="7" max="7" width="14" customWidth="1"/>
    <col min="9" max="9" width="20.5" customWidth="1"/>
    <col min="13" max="13" width="22.5" customWidth="1"/>
  </cols>
  <sheetData>
    <row r="1" spans="1:15" ht="15" x14ac:dyDescent="0.25">
      <c r="A1" s="37" t="s">
        <v>12</v>
      </c>
      <c r="B1" s="15" t="s">
        <v>16</v>
      </c>
      <c r="C1" s="15" t="s">
        <v>19</v>
      </c>
      <c r="D1" s="14"/>
      <c r="E1" s="37" t="s">
        <v>35</v>
      </c>
      <c r="F1" s="15" t="s">
        <v>17</v>
      </c>
      <c r="G1" s="15" t="s">
        <v>19</v>
      </c>
      <c r="H1" s="14"/>
      <c r="I1" s="37" t="s">
        <v>37</v>
      </c>
      <c r="J1" s="15" t="s">
        <v>0</v>
      </c>
      <c r="K1" s="15" t="s">
        <v>1</v>
      </c>
      <c r="M1" s="37" t="s">
        <v>38</v>
      </c>
      <c r="N1" s="15" t="s">
        <v>0</v>
      </c>
      <c r="O1" s="15" t="s">
        <v>1</v>
      </c>
    </row>
    <row r="2" spans="1:15" x14ac:dyDescent="0.2">
      <c r="B2" s="6">
        <v>422.61</v>
      </c>
      <c r="C2" s="6">
        <v>546.81399999999996</v>
      </c>
      <c r="D2" s="9"/>
      <c r="E2" s="9"/>
      <c r="F2" s="6">
        <v>555.03300000000002</v>
      </c>
      <c r="G2" s="6">
        <v>397.36399999999998</v>
      </c>
      <c r="I2" s="14" t="s">
        <v>36</v>
      </c>
      <c r="J2" s="5">
        <v>3.8</v>
      </c>
      <c r="K2" s="5">
        <v>3.9</v>
      </c>
      <c r="M2" s="14" t="s">
        <v>36</v>
      </c>
      <c r="N2" s="5">
        <v>2.9</v>
      </c>
      <c r="O2" s="5">
        <v>3.7</v>
      </c>
    </row>
    <row r="3" spans="1:15" x14ac:dyDescent="0.2">
      <c r="B3" s="6">
        <v>639.226</v>
      </c>
      <c r="C3" s="6">
        <v>461.387</v>
      </c>
      <c r="D3" s="9"/>
      <c r="E3" s="9"/>
      <c r="F3" s="6">
        <v>673.23</v>
      </c>
      <c r="G3" s="6">
        <v>475.57299999999998</v>
      </c>
      <c r="J3" s="5">
        <v>3.8</v>
      </c>
      <c r="K3" s="5">
        <v>4.4000000000000004</v>
      </c>
      <c r="N3" s="5">
        <v>3.7</v>
      </c>
      <c r="O3" s="5">
        <v>5.3</v>
      </c>
    </row>
    <row r="4" spans="1:15" x14ac:dyDescent="0.2">
      <c r="B4" s="6">
        <v>538.86900000000003</v>
      </c>
      <c r="C4" s="6">
        <v>400.98899999999998</v>
      </c>
      <c r="D4" s="9"/>
      <c r="E4" s="9"/>
      <c r="F4" s="6">
        <v>568.55999999999995</v>
      </c>
      <c r="G4" s="6">
        <v>677.79200000000003</v>
      </c>
      <c r="J4" s="5">
        <v>5.2</v>
      </c>
      <c r="K4" s="5">
        <v>2.9</v>
      </c>
      <c r="N4" s="5">
        <v>4.4000000000000004</v>
      </c>
      <c r="O4" s="5">
        <v>3.8</v>
      </c>
    </row>
    <row r="5" spans="1:15" x14ac:dyDescent="0.2">
      <c r="B5" s="6">
        <v>697.01300000000003</v>
      </c>
      <c r="C5" s="6">
        <v>506.24200000000002</v>
      </c>
      <c r="D5" s="9"/>
      <c r="E5" s="9"/>
      <c r="F5" s="6">
        <v>396.32299999999998</v>
      </c>
      <c r="G5" s="6">
        <v>652.79499999999996</v>
      </c>
      <c r="J5" s="5">
        <v>4.3</v>
      </c>
      <c r="K5" s="5">
        <v>2.6</v>
      </c>
      <c r="N5" s="5">
        <v>5.3</v>
      </c>
      <c r="O5" s="5">
        <v>3.9</v>
      </c>
    </row>
    <row r="6" spans="1:15" x14ac:dyDescent="0.2">
      <c r="B6" s="6">
        <v>546.21400000000006</v>
      </c>
      <c r="C6" s="6">
        <v>526.96</v>
      </c>
      <c r="D6" s="9"/>
      <c r="E6" s="9"/>
      <c r="F6" s="6">
        <v>587.11900000000003</v>
      </c>
      <c r="G6" s="6">
        <v>719.62199999999996</v>
      </c>
      <c r="J6" s="5">
        <v>4.2</v>
      </c>
      <c r="K6" s="5">
        <v>5.4</v>
      </c>
      <c r="N6" s="5">
        <v>5.2</v>
      </c>
      <c r="O6" s="5">
        <v>5.3</v>
      </c>
    </row>
    <row r="7" spans="1:15" x14ac:dyDescent="0.2">
      <c r="B7" s="6">
        <v>496.50900000000001</v>
      </c>
      <c r="C7" s="6">
        <v>732.22900000000004</v>
      </c>
      <c r="D7" s="9"/>
      <c r="E7" s="9"/>
      <c r="F7" s="6">
        <v>779.46699999999998</v>
      </c>
      <c r="G7" s="6">
        <v>469.61200000000002</v>
      </c>
      <c r="J7" s="5">
        <v>4.8</v>
      </c>
      <c r="K7" s="5">
        <v>2.8</v>
      </c>
      <c r="N7" s="5">
        <v>5.4</v>
      </c>
      <c r="O7" s="5">
        <v>3.8</v>
      </c>
    </row>
    <row r="8" spans="1:15" x14ac:dyDescent="0.2">
      <c r="B8" s="6">
        <v>298.69200000000001</v>
      </c>
      <c r="C8" s="6">
        <v>805.87199999999996</v>
      </c>
      <c r="D8" s="9"/>
      <c r="E8" s="9"/>
      <c r="F8" s="6">
        <v>686.69200000000001</v>
      </c>
      <c r="G8" s="6">
        <v>680.22900000000004</v>
      </c>
      <c r="J8" s="5">
        <v>5</v>
      </c>
      <c r="K8" s="5">
        <v>4</v>
      </c>
      <c r="N8" s="5">
        <v>5.4</v>
      </c>
      <c r="O8" s="5">
        <v>4.2</v>
      </c>
    </row>
    <row r="9" spans="1:15" x14ac:dyDescent="0.2">
      <c r="B9" s="6">
        <v>877.20799999999997</v>
      </c>
      <c r="C9" s="6">
        <v>972.43799999999999</v>
      </c>
      <c r="D9" s="9"/>
      <c r="E9" s="9"/>
      <c r="F9" s="6">
        <v>1617.768</v>
      </c>
      <c r="G9" s="6">
        <v>799.74900000000002</v>
      </c>
      <c r="J9" s="5">
        <v>7</v>
      </c>
      <c r="K9" s="5">
        <v>3.3</v>
      </c>
      <c r="N9" s="5">
        <v>5</v>
      </c>
      <c r="O9" s="5">
        <v>4</v>
      </c>
    </row>
    <row r="10" spans="1:15" x14ac:dyDescent="0.2">
      <c r="B10" s="6">
        <v>427.36200000000002</v>
      </c>
      <c r="C10" s="6">
        <v>604.89400000000001</v>
      </c>
      <c r="D10" s="9"/>
      <c r="E10" s="9"/>
      <c r="F10" s="6">
        <v>783.20600000000002</v>
      </c>
      <c r="G10" s="6">
        <v>371.61700000000002</v>
      </c>
      <c r="J10" s="5">
        <v>5</v>
      </c>
      <c r="K10" s="5">
        <v>3.8</v>
      </c>
      <c r="N10" s="5">
        <v>5.0999999999999996</v>
      </c>
      <c r="O10" s="5">
        <v>3.9</v>
      </c>
    </row>
    <row r="11" spans="1:15" x14ac:dyDescent="0.2">
      <c r="B11" s="6">
        <v>391.096</v>
      </c>
      <c r="C11" s="6">
        <v>873.351</v>
      </c>
      <c r="D11" s="9"/>
      <c r="E11" s="9"/>
      <c r="F11" s="6">
        <v>477.12</v>
      </c>
      <c r="G11" s="6">
        <v>483.10300000000001</v>
      </c>
      <c r="J11" s="5">
        <v>5</v>
      </c>
      <c r="K11" s="5">
        <v>2.6</v>
      </c>
      <c r="N11" s="5">
        <v>4.5999999999999996</v>
      </c>
      <c r="O11" s="5">
        <v>3.9</v>
      </c>
    </row>
    <row r="12" spans="1:15" x14ac:dyDescent="0.2">
      <c r="B12" s="6">
        <v>661.66300000000001</v>
      </c>
      <c r="C12" s="6">
        <v>874.101</v>
      </c>
      <c r="D12" s="9"/>
      <c r="E12" s="9"/>
      <c r="F12" s="6">
        <v>557.255</v>
      </c>
      <c r="G12" s="6">
        <v>868.74900000000002</v>
      </c>
      <c r="J12" s="5">
        <v>4.8</v>
      </c>
      <c r="K12" s="5">
        <v>2.2999999999999998</v>
      </c>
      <c r="N12" s="5">
        <v>5.8</v>
      </c>
      <c r="O12" s="5">
        <v>4.9000000000000004</v>
      </c>
    </row>
    <row r="13" spans="1:15" x14ac:dyDescent="0.2">
      <c r="B13" s="6">
        <v>306.17399999999998</v>
      </c>
      <c r="C13" s="6">
        <v>778.09299999999996</v>
      </c>
      <c r="D13" s="9"/>
      <c r="E13" s="9"/>
      <c r="F13" s="6">
        <v>893.46400000000006</v>
      </c>
      <c r="G13" s="6">
        <v>1144.8150000000001</v>
      </c>
      <c r="J13" s="5">
        <v>5.2</v>
      </c>
      <c r="K13" s="5">
        <v>5.3</v>
      </c>
      <c r="N13" s="5">
        <v>4.0999999999999996</v>
      </c>
      <c r="O13" s="5">
        <v>6.6</v>
      </c>
    </row>
    <row r="14" spans="1:15" x14ac:dyDescent="0.2">
      <c r="B14" s="6">
        <v>646.43399999999997</v>
      </c>
      <c r="C14" s="6">
        <v>832.71199999999999</v>
      </c>
      <c r="D14" s="9"/>
      <c r="E14" s="9"/>
      <c r="F14" s="6">
        <v>803.13300000000004</v>
      </c>
      <c r="G14" s="6">
        <v>681.44</v>
      </c>
      <c r="J14" s="5">
        <v>6</v>
      </c>
      <c r="K14" s="5">
        <v>4.4000000000000004</v>
      </c>
      <c r="N14" s="5">
        <v>4.7</v>
      </c>
      <c r="O14" s="5">
        <v>4.4000000000000004</v>
      </c>
    </row>
    <row r="15" spans="1:15" x14ac:dyDescent="0.2">
      <c r="B15" s="6">
        <v>563.45500000000004</v>
      </c>
      <c r="C15" s="6">
        <v>667.46100000000001</v>
      </c>
      <c r="D15" s="9"/>
      <c r="E15" s="9"/>
      <c r="F15" s="6">
        <v>392.21699999999998</v>
      </c>
      <c r="G15" s="6">
        <v>413.99900000000002</v>
      </c>
      <c r="J15" s="5">
        <v>4</v>
      </c>
      <c r="K15" s="5">
        <v>3.7</v>
      </c>
      <c r="N15" s="5">
        <v>5.6</v>
      </c>
      <c r="O15" s="5">
        <v>4.5</v>
      </c>
    </row>
    <row r="16" spans="1:15" x14ac:dyDescent="0.2">
      <c r="B16" s="6">
        <v>609.66300000000001</v>
      </c>
      <c r="C16" s="6">
        <v>796.22</v>
      </c>
      <c r="D16" s="9"/>
      <c r="E16" s="9"/>
      <c r="F16" s="6">
        <v>489.58</v>
      </c>
      <c r="G16" s="6">
        <v>554.22299999999996</v>
      </c>
      <c r="J16" s="5">
        <v>4.2</v>
      </c>
      <c r="K16" s="5">
        <v>3.7</v>
      </c>
      <c r="N16" s="5">
        <v>4.9000000000000004</v>
      </c>
      <c r="O16" s="5">
        <v>2.4</v>
      </c>
    </row>
    <row r="17" spans="2:15" x14ac:dyDescent="0.2">
      <c r="B17" s="6">
        <v>729.08</v>
      </c>
      <c r="C17" s="6">
        <v>646.54600000000005</v>
      </c>
      <c r="D17" s="9"/>
      <c r="E17" s="9"/>
      <c r="F17" s="6">
        <v>560.029</v>
      </c>
      <c r="G17" s="6">
        <v>590.77700000000004</v>
      </c>
      <c r="J17" s="5">
        <v>5.3</v>
      </c>
      <c r="K17" s="5">
        <v>2.5</v>
      </c>
      <c r="N17" s="5">
        <v>6.2</v>
      </c>
      <c r="O17" s="5">
        <v>4.8</v>
      </c>
    </row>
    <row r="18" spans="2:15" x14ac:dyDescent="0.2">
      <c r="B18" s="6">
        <v>454.58699999999999</v>
      </c>
      <c r="C18" s="6">
        <v>824.23099999999999</v>
      </c>
      <c r="D18" s="9"/>
      <c r="E18" s="9"/>
      <c r="F18" s="6">
        <v>685.84</v>
      </c>
      <c r="G18" s="6">
        <v>862.55100000000004</v>
      </c>
      <c r="J18" s="5">
        <v>3.4</v>
      </c>
      <c r="K18" s="5">
        <v>4.2</v>
      </c>
      <c r="N18" s="5">
        <v>5.5</v>
      </c>
      <c r="O18" s="5">
        <v>3.2</v>
      </c>
    </row>
    <row r="19" spans="2:15" x14ac:dyDescent="0.2">
      <c r="B19" s="6">
        <v>844.46799999999996</v>
      </c>
      <c r="C19" s="6">
        <v>620.31100000000004</v>
      </c>
      <c r="D19" s="9"/>
      <c r="E19" s="9"/>
      <c r="F19" s="6">
        <v>708.27</v>
      </c>
      <c r="G19" s="6">
        <v>939.96900000000005</v>
      </c>
      <c r="J19" s="5">
        <v>4.5999999999999996</v>
      </c>
      <c r="K19" s="5">
        <v>4.5</v>
      </c>
      <c r="N19" s="5">
        <v>6.4</v>
      </c>
      <c r="O19" s="5">
        <v>5.6</v>
      </c>
    </row>
    <row r="20" spans="2:15" x14ac:dyDescent="0.2">
      <c r="B20" s="6">
        <v>530.77300000000002</v>
      </c>
      <c r="C20" s="6">
        <v>556.23</v>
      </c>
      <c r="D20" s="9"/>
      <c r="E20" s="9"/>
      <c r="F20" s="6">
        <v>369.45800000000003</v>
      </c>
      <c r="G20" s="6">
        <v>722.23599999999999</v>
      </c>
      <c r="J20" s="5">
        <v>5.9</v>
      </c>
      <c r="K20" s="5">
        <v>3.9</v>
      </c>
      <c r="N20" s="5">
        <v>5.7</v>
      </c>
      <c r="O20" s="5">
        <v>3.4</v>
      </c>
    </row>
    <row r="21" spans="2:15" x14ac:dyDescent="0.2">
      <c r="B21" s="6">
        <v>995.29100000000005</v>
      </c>
      <c r="C21" s="6">
        <v>750.52800000000002</v>
      </c>
      <c r="D21" s="9"/>
      <c r="E21" s="9"/>
      <c r="F21" s="6">
        <v>532.84100000000001</v>
      </c>
      <c r="G21" s="6">
        <v>608.48199999999997</v>
      </c>
      <c r="J21" s="5">
        <v>3.8</v>
      </c>
      <c r="K21" s="5">
        <v>3.1</v>
      </c>
      <c r="N21" s="5">
        <v>6.8</v>
      </c>
      <c r="O21" s="5">
        <v>3.8</v>
      </c>
    </row>
    <row r="22" spans="2:15" x14ac:dyDescent="0.2">
      <c r="B22" s="6">
        <v>637.30799999999999</v>
      </c>
      <c r="C22" s="6">
        <v>626.28300000000002</v>
      </c>
      <c r="D22" s="9"/>
      <c r="E22" s="9"/>
      <c r="F22" s="6">
        <v>406.09100000000001</v>
      </c>
      <c r="G22" s="6">
        <v>1253.4739999999999</v>
      </c>
      <c r="J22" s="5">
        <v>4.5999999999999996</v>
      </c>
      <c r="K22" s="5">
        <v>4.7</v>
      </c>
      <c r="N22" s="5">
        <v>6</v>
      </c>
      <c r="O22" s="5">
        <v>5.0999999999999996</v>
      </c>
    </row>
    <row r="23" spans="2:15" x14ac:dyDescent="0.2">
      <c r="B23" s="6">
        <v>975.41399999999999</v>
      </c>
      <c r="C23" s="6">
        <v>642.93700000000001</v>
      </c>
      <c r="D23" s="9"/>
      <c r="E23" s="9"/>
      <c r="F23" s="6">
        <v>406.75299999999999</v>
      </c>
      <c r="G23" s="6">
        <v>440.06200000000001</v>
      </c>
      <c r="J23" s="5">
        <v>4.0999999999999996</v>
      </c>
      <c r="K23" s="5">
        <v>4.5</v>
      </c>
      <c r="N23" s="5">
        <v>5.5</v>
      </c>
      <c r="O23" s="5">
        <v>4.7</v>
      </c>
    </row>
    <row r="24" spans="2:15" x14ac:dyDescent="0.2">
      <c r="B24" s="6">
        <v>543.84199999999998</v>
      </c>
      <c r="C24" s="6">
        <v>895.69200000000001</v>
      </c>
      <c r="D24" s="9"/>
      <c r="E24" s="9"/>
      <c r="F24" s="6">
        <v>465.85300000000001</v>
      </c>
      <c r="G24" s="6">
        <v>498.601</v>
      </c>
      <c r="J24" s="5">
        <v>3.5</v>
      </c>
      <c r="K24" s="5">
        <v>4.5</v>
      </c>
      <c r="N24" s="5">
        <v>5.0999999999999996</v>
      </c>
      <c r="O24" s="5">
        <v>4.4000000000000004</v>
      </c>
    </row>
    <row r="25" spans="2:15" x14ac:dyDescent="0.2">
      <c r="B25" s="6">
        <v>792.4</v>
      </c>
      <c r="C25" s="6">
        <v>941.87900000000002</v>
      </c>
      <c r="D25" s="9"/>
      <c r="E25" s="9"/>
      <c r="F25" s="6">
        <v>817.053</v>
      </c>
      <c r="G25" s="6">
        <v>635.82600000000002</v>
      </c>
      <c r="J25" s="5">
        <v>4.3</v>
      </c>
      <c r="K25" s="5">
        <v>3.7</v>
      </c>
      <c r="N25" s="5">
        <v>5</v>
      </c>
      <c r="O25" s="5">
        <v>5</v>
      </c>
    </row>
    <row r="26" spans="2:15" x14ac:dyDescent="0.2">
      <c r="B26" s="6">
        <v>1046.04</v>
      </c>
      <c r="C26" s="6">
        <v>629.822</v>
      </c>
      <c r="D26" s="9"/>
      <c r="E26" s="9"/>
      <c r="F26" s="6">
        <v>515.91200000000003</v>
      </c>
      <c r="G26" s="6">
        <v>407.13900000000001</v>
      </c>
      <c r="J26" s="5">
        <v>3.8</v>
      </c>
      <c r="K26" s="5">
        <v>5.9</v>
      </c>
      <c r="N26" s="5">
        <v>5</v>
      </c>
      <c r="O26" s="5">
        <v>5.2</v>
      </c>
    </row>
    <row r="27" spans="2:15" x14ac:dyDescent="0.2">
      <c r="B27" s="6">
        <v>811.971</v>
      </c>
      <c r="C27" s="6">
        <v>756.62900000000002</v>
      </c>
      <c r="D27" s="9"/>
      <c r="E27" s="9"/>
      <c r="F27" s="6">
        <v>574.5</v>
      </c>
      <c r="G27" s="6">
        <v>408.20699999999999</v>
      </c>
      <c r="J27" s="5">
        <v>3.7</v>
      </c>
      <c r="K27" s="5">
        <v>4.3</v>
      </c>
      <c r="N27" s="5">
        <v>5.6</v>
      </c>
      <c r="O27" s="5">
        <v>4.5</v>
      </c>
    </row>
    <row r="28" spans="2:15" x14ac:dyDescent="0.2">
      <c r="B28" s="6">
        <v>488.375</v>
      </c>
      <c r="C28" s="6">
        <v>396.714</v>
      </c>
      <c r="D28" s="9"/>
      <c r="E28" s="9"/>
      <c r="F28" s="6">
        <v>557.57000000000005</v>
      </c>
      <c r="G28" s="6">
        <v>767.428</v>
      </c>
      <c r="J28" s="5">
        <v>4.5999999999999996</v>
      </c>
      <c r="K28" s="5">
        <v>4.0999999999999996</v>
      </c>
      <c r="N28" s="5">
        <v>5.3</v>
      </c>
      <c r="O28" s="5">
        <v>4.7</v>
      </c>
    </row>
    <row r="29" spans="2:15" x14ac:dyDescent="0.2">
      <c r="B29" s="6">
        <v>622.17499999999995</v>
      </c>
      <c r="C29" s="6">
        <v>507.91800000000001</v>
      </c>
      <c r="D29" s="9"/>
      <c r="E29" s="9"/>
      <c r="F29" s="6">
        <v>747.69600000000003</v>
      </c>
      <c r="G29" s="6">
        <v>927.65899999999999</v>
      </c>
      <c r="J29" s="5">
        <v>4.0999999999999996</v>
      </c>
      <c r="K29" s="5">
        <v>4.8</v>
      </c>
      <c r="N29" s="5">
        <v>3.8</v>
      </c>
      <c r="O29" s="5">
        <v>3.4</v>
      </c>
    </row>
    <row r="30" spans="2:15" x14ac:dyDescent="0.2">
      <c r="B30" s="6">
        <v>718.87699999999995</v>
      </c>
      <c r="C30" s="6">
        <v>663.86300000000006</v>
      </c>
      <c r="D30" s="9"/>
      <c r="E30" s="9"/>
      <c r="F30" s="6">
        <v>612.94799999999998</v>
      </c>
      <c r="G30" s="6">
        <v>839.47699999999998</v>
      </c>
      <c r="J30" s="5">
        <v>4.3</v>
      </c>
      <c r="K30" s="5">
        <v>3.3</v>
      </c>
      <c r="N30" s="5">
        <v>3.8</v>
      </c>
      <c r="O30" s="5">
        <v>4.3</v>
      </c>
    </row>
    <row r="31" spans="2:15" x14ac:dyDescent="0.2">
      <c r="B31" s="6">
        <v>926.78300000000002</v>
      </c>
      <c r="C31" s="6">
        <v>630.654</v>
      </c>
      <c r="D31" s="9"/>
      <c r="E31" s="9"/>
      <c r="F31" s="6">
        <v>486.82400000000001</v>
      </c>
      <c r="G31" s="6">
        <v>355.47800000000001</v>
      </c>
      <c r="J31" s="5">
        <v>6</v>
      </c>
      <c r="K31" s="5">
        <v>4.8</v>
      </c>
      <c r="N31" s="5">
        <v>6.1</v>
      </c>
      <c r="O31" s="5">
        <v>4.0999999999999996</v>
      </c>
    </row>
    <row r="32" spans="2:15" x14ac:dyDescent="0.2">
      <c r="B32" s="6">
        <v>623.40099999999995</v>
      </c>
      <c r="C32" s="6">
        <v>479.52199999999999</v>
      </c>
      <c r="D32" s="9"/>
      <c r="E32" s="9"/>
      <c r="F32" s="6">
        <v>724.12199999999996</v>
      </c>
      <c r="G32" s="6">
        <v>543.90899999999999</v>
      </c>
      <c r="J32" s="5">
        <v>5.9</v>
      </c>
      <c r="K32" s="5">
        <v>4.5</v>
      </c>
      <c r="N32" s="5">
        <v>4.3</v>
      </c>
      <c r="O32" s="5">
        <v>3.8</v>
      </c>
    </row>
    <row r="33" spans="2:15" x14ac:dyDescent="0.2">
      <c r="B33" s="6">
        <v>500.95800000000003</v>
      </c>
      <c r="C33" s="6">
        <v>516.05899999999997</v>
      </c>
      <c r="D33" s="9"/>
      <c r="E33" s="9"/>
      <c r="F33" s="6">
        <v>529.86300000000006</v>
      </c>
      <c r="G33" s="6">
        <v>609.78700000000003</v>
      </c>
      <c r="J33" s="5">
        <v>4</v>
      </c>
      <c r="K33" s="5">
        <v>4</v>
      </c>
      <c r="N33" s="5">
        <v>6.4</v>
      </c>
      <c r="O33" s="5">
        <v>5.7</v>
      </c>
    </row>
    <row r="34" spans="2:15" x14ac:dyDescent="0.2">
      <c r="B34" s="6">
        <v>359.67700000000002</v>
      </c>
      <c r="C34" s="6">
        <v>384.65899999999999</v>
      </c>
      <c r="D34" s="9"/>
      <c r="E34" s="9"/>
      <c r="F34" s="6">
        <v>739.68700000000001</v>
      </c>
      <c r="G34" s="6">
        <v>824.03800000000001</v>
      </c>
      <c r="J34" s="5">
        <v>4.5999999999999996</v>
      </c>
      <c r="K34" s="5"/>
      <c r="N34" s="5">
        <v>5.6</v>
      </c>
      <c r="O34" s="5">
        <v>4</v>
      </c>
    </row>
    <row r="35" spans="2:15" x14ac:dyDescent="0.2">
      <c r="B35" s="6">
        <v>987.52300000000002</v>
      </c>
      <c r="C35" s="6">
        <v>786.64</v>
      </c>
      <c r="D35" s="9"/>
      <c r="E35" s="9"/>
      <c r="F35" s="6">
        <v>1079.45</v>
      </c>
      <c r="G35" s="6">
        <v>978.87</v>
      </c>
      <c r="J35" s="5">
        <v>5.2</v>
      </c>
      <c r="K35" s="5"/>
      <c r="N35" s="5">
        <v>4.5</v>
      </c>
      <c r="O35" s="5">
        <v>3.8</v>
      </c>
    </row>
    <row r="36" spans="2:15" x14ac:dyDescent="0.2">
      <c r="B36" s="6">
        <v>687.10900000000004</v>
      </c>
      <c r="C36" s="6">
        <v>684.58</v>
      </c>
      <c r="D36" s="9"/>
      <c r="E36" s="9"/>
      <c r="F36" s="6">
        <v>450.51600000000002</v>
      </c>
      <c r="G36" s="6">
        <v>520.79399999999998</v>
      </c>
      <c r="J36" s="5">
        <v>5.5</v>
      </c>
      <c r="K36" s="5"/>
      <c r="N36" s="5">
        <v>5.6</v>
      </c>
      <c r="O36" s="5">
        <v>5.2</v>
      </c>
    </row>
    <row r="37" spans="2:15" x14ac:dyDescent="0.2">
      <c r="B37" s="6">
        <v>428.798</v>
      </c>
      <c r="C37" s="6">
        <v>618.40899999999999</v>
      </c>
      <c r="D37" s="9"/>
      <c r="E37" s="9"/>
      <c r="F37" s="6">
        <v>476.17700000000002</v>
      </c>
      <c r="G37" s="6">
        <v>606.58699999999999</v>
      </c>
      <c r="J37" s="5">
        <v>5.8</v>
      </c>
      <c r="K37" s="5"/>
      <c r="N37" s="5">
        <v>4.9000000000000004</v>
      </c>
      <c r="O37" s="5">
        <v>3.2</v>
      </c>
    </row>
    <row r="38" spans="2:15" x14ac:dyDescent="0.2">
      <c r="B38" s="6">
        <v>604.16800000000001</v>
      </c>
      <c r="C38" s="6">
        <v>556.85500000000002</v>
      </c>
      <c r="D38" s="9"/>
      <c r="E38" s="9"/>
      <c r="F38" s="6">
        <v>474.19900000000001</v>
      </c>
      <c r="G38" s="6">
        <v>1298.6969999999999</v>
      </c>
      <c r="J38" s="5">
        <v>4.5</v>
      </c>
      <c r="K38" s="5"/>
      <c r="N38" s="5">
        <v>4.4000000000000004</v>
      </c>
      <c r="O38" s="5">
        <v>4.7</v>
      </c>
    </row>
    <row r="39" spans="2:15" x14ac:dyDescent="0.2">
      <c r="B39" s="6">
        <v>595.35699999999997</v>
      </c>
      <c r="C39" s="6">
        <v>492.92700000000002</v>
      </c>
      <c r="D39" s="9"/>
      <c r="E39" s="9"/>
      <c r="F39" s="6">
        <v>1434.5340000000001</v>
      </c>
      <c r="G39" s="6">
        <v>496.68900000000002</v>
      </c>
      <c r="J39" s="5">
        <v>5.7</v>
      </c>
      <c r="K39" s="5"/>
      <c r="N39" s="5">
        <v>5.5</v>
      </c>
      <c r="O39" s="5">
        <v>5.6</v>
      </c>
    </row>
    <row r="40" spans="2:15" x14ac:dyDescent="0.2">
      <c r="B40" s="6">
        <v>1040.0419999999999</v>
      </c>
      <c r="C40" s="6">
        <v>669.13499999999999</v>
      </c>
      <c r="D40" s="9"/>
      <c r="E40" s="9"/>
      <c r="F40" s="6">
        <v>802.654</v>
      </c>
      <c r="G40" s="6">
        <v>530.89200000000005</v>
      </c>
      <c r="N40" s="5">
        <v>5.7</v>
      </c>
      <c r="O40" s="5">
        <v>3.6</v>
      </c>
    </row>
    <row r="41" spans="2:15" x14ac:dyDescent="0.2">
      <c r="B41" s="6">
        <v>671.39099999999996</v>
      </c>
      <c r="C41" s="6">
        <v>760.29600000000005</v>
      </c>
      <c r="D41" s="9"/>
      <c r="E41" s="9"/>
      <c r="F41" s="6">
        <v>512.22199999999998</v>
      </c>
      <c r="G41" s="6">
        <v>607.93299999999999</v>
      </c>
      <c r="N41" s="5">
        <v>5.5</v>
      </c>
      <c r="O41" s="5">
        <v>5.3</v>
      </c>
    </row>
    <row r="42" spans="2:15" x14ac:dyDescent="0.2">
      <c r="B42" s="6">
        <v>1248.242</v>
      </c>
      <c r="C42" s="6">
        <v>800.93799999999999</v>
      </c>
      <c r="D42" s="9"/>
      <c r="E42" s="9"/>
      <c r="F42" s="6">
        <v>587.56500000000005</v>
      </c>
      <c r="G42" s="6">
        <v>960.04100000000005</v>
      </c>
      <c r="J42" s="24">
        <f>_xlfn.T.TEST(J2:J39,K2:K33,2,2)</f>
        <v>3.6163163124176194E-4</v>
      </c>
      <c r="N42" s="5">
        <v>5.5</v>
      </c>
      <c r="O42" s="5">
        <v>6.4</v>
      </c>
    </row>
    <row r="43" spans="2:15" x14ac:dyDescent="0.2">
      <c r="B43" s="6">
        <v>1030.9280000000001</v>
      </c>
      <c r="C43" s="6">
        <v>713.07600000000002</v>
      </c>
      <c r="D43" s="9"/>
      <c r="E43" s="9"/>
      <c r="F43" s="6">
        <v>859.14200000000005</v>
      </c>
      <c r="G43" s="6">
        <v>609.35599999999999</v>
      </c>
      <c r="N43" s="5">
        <v>6.6</v>
      </c>
      <c r="O43" s="5">
        <v>4.8</v>
      </c>
    </row>
    <row r="44" spans="2:15" x14ac:dyDescent="0.2">
      <c r="B44" s="6">
        <v>1125.501</v>
      </c>
      <c r="C44" s="6">
        <v>383.21800000000002</v>
      </c>
      <c r="D44" s="9"/>
      <c r="E44" s="9"/>
      <c r="F44" s="6">
        <v>1062.57</v>
      </c>
      <c r="G44" s="6">
        <v>794.86500000000001</v>
      </c>
      <c r="N44" s="5">
        <v>5.6</v>
      </c>
      <c r="O44" s="5">
        <v>5.0999999999999996</v>
      </c>
    </row>
    <row r="45" spans="2:15" x14ac:dyDescent="0.2">
      <c r="B45" s="6"/>
      <c r="C45" s="6">
        <v>642.58500000000004</v>
      </c>
      <c r="D45" s="9"/>
      <c r="E45" s="9"/>
      <c r="F45" s="6">
        <v>565.66700000000003</v>
      </c>
      <c r="G45" s="6">
        <v>1030.039</v>
      </c>
      <c r="N45" s="5">
        <v>5.2</v>
      </c>
      <c r="O45" s="5">
        <v>5.3</v>
      </c>
    </row>
    <row r="46" spans="2:15" x14ac:dyDescent="0.2">
      <c r="B46" s="6"/>
      <c r="C46" s="6">
        <v>683.94200000000001</v>
      </c>
      <c r="D46" s="9"/>
      <c r="E46" s="9"/>
      <c r="F46" s="6">
        <v>585.16800000000001</v>
      </c>
      <c r="G46" s="6">
        <v>828.697</v>
      </c>
      <c r="N46" s="5">
        <v>5.6</v>
      </c>
      <c r="O46" s="5">
        <v>3.8</v>
      </c>
    </row>
    <row r="47" spans="2:15" x14ac:dyDescent="0.2">
      <c r="B47" s="6"/>
      <c r="C47" s="6">
        <v>423.577</v>
      </c>
      <c r="D47" s="9"/>
      <c r="E47" s="9"/>
      <c r="F47" s="6">
        <v>587.12199999999996</v>
      </c>
      <c r="G47" s="6">
        <v>919.00900000000001</v>
      </c>
      <c r="N47" s="5">
        <v>4.5999999999999996</v>
      </c>
      <c r="O47" s="5">
        <v>3.8</v>
      </c>
    </row>
    <row r="48" spans="2:15" x14ac:dyDescent="0.2">
      <c r="B48" s="6"/>
      <c r="C48" s="6">
        <v>695.12699999999995</v>
      </c>
      <c r="D48" s="9"/>
      <c r="E48" s="9"/>
      <c r="F48" s="6">
        <v>795.85</v>
      </c>
      <c r="G48" s="6">
        <v>1235.789</v>
      </c>
      <c r="N48" s="5">
        <v>5.5</v>
      </c>
      <c r="O48" s="5">
        <v>5.5</v>
      </c>
    </row>
    <row r="49" spans="2:15" x14ac:dyDescent="0.2">
      <c r="B49" s="6"/>
      <c r="C49" s="6">
        <v>597.96500000000003</v>
      </c>
      <c r="D49" s="9"/>
      <c r="E49" s="9"/>
      <c r="F49" s="6">
        <v>529.48</v>
      </c>
      <c r="G49" s="6">
        <v>1062.4259999999999</v>
      </c>
      <c r="N49" s="5">
        <v>2.8</v>
      </c>
      <c r="O49" s="5">
        <v>6.1</v>
      </c>
    </row>
    <row r="50" spans="2:15" x14ac:dyDescent="0.2">
      <c r="B50" s="6"/>
      <c r="C50" s="6">
        <v>701.42499999999995</v>
      </c>
      <c r="D50" s="9"/>
      <c r="E50" s="9"/>
      <c r="F50" s="6">
        <v>706.75300000000004</v>
      </c>
      <c r="G50" s="6">
        <v>1051.7429999999999</v>
      </c>
      <c r="N50" s="5">
        <v>3.4</v>
      </c>
      <c r="O50" s="5">
        <v>3.3</v>
      </c>
    </row>
    <row r="51" spans="2:15" x14ac:dyDescent="0.2">
      <c r="B51" s="6"/>
      <c r="C51" s="6">
        <v>566.91800000000001</v>
      </c>
      <c r="D51" s="9"/>
      <c r="E51" s="9"/>
      <c r="F51" s="6">
        <v>459.70100000000002</v>
      </c>
      <c r="G51" s="6">
        <v>1587.66</v>
      </c>
      <c r="N51" s="5">
        <v>4.2</v>
      </c>
      <c r="O51" s="5">
        <v>3.4</v>
      </c>
    </row>
    <row r="52" spans="2:15" x14ac:dyDescent="0.2">
      <c r="B52" s="6"/>
      <c r="C52" s="6">
        <v>640.01099999999997</v>
      </c>
      <c r="D52" s="9"/>
      <c r="E52" s="9"/>
      <c r="F52" s="6">
        <v>589.95399999999995</v>
      </c>
      <c r="G52" s="6">
        <v>772.95</v>
      </c>
      <c r="N52" s="5">
        <v>4.0999999999999996</v>
      </c>
      <c r="O52" s="5">
        <v>4.4000000000000004</v>
      </c>
    </row>
    <row r="53" spans="2:15" x14ac:dyDescent="0.2">
      <c r="B53" s="9"/>
      <c r="C53" s="9"/>
      <c r="D53" s="9"/>
      <c r="E53" s="9"/>
      <c r="F53" s="6">
        <v>921.78899999999999</v>
      </c>
      <c r="G53" s="6">
        <v>735.58199999999999</v>
      </c>
      <c r="N53" s="5"/>
      <c r="O53" s="5">
        <v>3.3</v>
      </c>
    </row>
    <row r="54" spans="2:15" x14ac:dyDescent="0.2">
      <c r="B54" s="9"/>
      <c r="C54" s="9"/>
      <c r="D54" s="9"/>
      <c r="E54" s="9"/>
      <c r="F54" s="6">
        <v>653.21400000000006</v>
      </c>
      <c r="G54" s="6">
        <v>982.00599999999997</v>
      </c>
      <c r="N54" s="5"/>
      <c r="O54" s="5">
        <v>3.3</v>
      </c>
    </row>
    <row r="55" spans="2:15" x14ac:dyDescent="0.2">
      <c r="B55" s="9"/>
      <c r="C55" s="9"/>
      <c r="D55" s="9"/>
      <c r="E55" s="9"/>
      <c r="F55" s="6">
        <v>872.86300000000006</v>
      </c>
      <c r="G55" s="6">
        <v>732.202</v>
      </c>
    </row>
    <row r="56" spans="2:15" x14ac:dyDescent="0.2">
      <c r="B56" s="9"/>
      <c r="C56" s="9"/>
      <c r="D56" s="9"/>
      <c r="E56" s="9"/>
      <c r="F56" s="6">
        <v>844.73099999999999</v>
      </c>
      <c r="G56" s="6">
        <v>679.96900000000005</v>
      </c>
      <c r="N56" s="24">
        <f>_xlfn.T.TEST(N2:N52,O2:O54,2,2)</f>
        <v>2.5051502841252107E-4</v>
      </c>
    </row>
    <row r="57" spans="2:15" x14ac:dyDescent="0.2">
      <c r="B57" s="9"/>
      <c r="C57" s="9"/>
      <c r="D57" s="9"/>
      <c r="E57" s="9"/>
      <c r="F57" s="6">
        <v>676.73</v>
      </c>
      <c r="G57" s="6">
        <v>739.601</v>
      </c>
    </row>
    <row r="58" spans="2:15" x14ac:dyDescent="0.2">
      <c r="B58" s="9"/>
      <c r="C58" s="9"/>
      <c r="D58" s="9"/>
      <c r="E58" s="9"/>
      <c r="F58" s="6">
        <v>1210.404</v>
      </c>
      <c r="G58" s="6">
        <v>889.40099999999995</v>
      </c>
    </row>
    <row r="59" spans="2:15" x14ac:dyDescent="0.2">
      <c r="B59" s="9"/>
      <c r="C59" s="9"/>
      <c r="D59" s="9"/>
      <c r="E59" s="9"/>
      <c r="F59" s="6">
        <v>645.82899999999995</v>
      </c>
      <c r="G59" s="6">
        <v>1377.7329999999999</v>
      </c>
    </row>
    <row r="60" spans="2:15" x14ac:dyDescent="0.2">
      <c r="B60" s="9"/>
      <c r="C60" s="9"/>
      <c r="D60" s="9"/>
      <c r="E60" s="9"/>
      <c r="F60" s="6">
        <v>1089.4949999999999</v>
      </c>
      <c r="G60" s="6">
        <v>677.96100000000001</v>
      </c>
    </row>
    <row r="61" spans="2:15" x14ac:dyDescent="0.2">
      <c r="B61" s="9"/>
      <c r="C61" s="9"/>
      <c r="D61" s="9"/>
      <c r="E61" s="9"/>
      <c r="F61" s="6">
        <v>843.84500000000003</v>
      </c>
      <c r="G61" s="6">
        <v>624.78099999999995</v>
      </c>
    </row>
    <row r="62" spans="2:15" x14ac:dyDescent="0.2">
      <c r="B62" s="9"/>
      <c r="C62" s="9"/>
      <c r="D62" s="9"/>
      <c r="E62" s="9"/>
      <c r="F62" s="6">
        <v>876.14800000000002</v>
      </c>
      <c r="G62" s="6">
        <v>1167.981</v>
      </c>
    </row>
    <row r="63" spans="2:15" x14ac:dyDescent="0.2">
      <c r="B63" s="9"/>
      <c r="C63" s="9"/>
      <c r="D63" s="9"/>
      <c r="E63" s="9"/>
      <c r="F63" s="6">
        <v>762.03300000000002</v>
      </c>
      <c r="G63" s="6">
        <v>834.60299999999995</v>
      </c>
    </row>
    <row r="64" spans="2:15" x14ac:dyDescent="0.2">
      <c r="B64" s="9"/>
      <c r="C64" s="9"/>
      <c r="D64" s="9"/>
      <c r="E64" s="9"/>
      <c r="F64" s="6">
        <v>754.81799999999998</v>
      </c>
      <c r="G64" s="6"/>
    </row>
    <row r="65" spans="2:7" x14ac:dyDescent="0.2">
      <c r="B65" s="9"/>
      <c r="C65" s="9"/>
      <c r="D65" s="9"/>
      <c r="E65" s="9"/>
      <c r="F65" s="6">
        <v>877.01300000000003</v>
      </c>
      <c r="G65" s="6"/>
    </row>
    <row r="66" spans="2:7" x14ac:dyDescent="0.2">
      <c r="B66" s="9"/>
      <c r="C66" s="9"/>
      <c r="D66" s="9"/>
      <c r="E66" s="9"/>
      <c r="F66" s="6">
        <v>611.26199999999994</v>
      </c>
      <c r="G66" s="6"/>
    </row>
    <row r="67" spans="2:7" x14ac:dyDescent="0.2">
      <c r="B67" s="9"/>
      <c r="C67" s="9"/>
      <c r="D67" s="9"/>
      <c r="E67" s="9"/>
      <c r="F67" s="6">
        <v>1075.0719999999999</v>
      </c>
      <c r="G67" s="6"/>
    </row>
    <row r="68" spans="2:7" x14ac:dyDescent="0.2">
      <c r="B68" s="9"/>
      <c r="C68" s="9"/>
      <c r="D68" s="9"/>
      <c r="E68" s="9"/>
      <c r="F68" s="6">
        <v>732.38800000000003</v>
      </c>
      <c r="G68" s="6"/>
    </row>
    <row r="69" spans="2:7" x14ac:dyDescent="0.2">
      <c r="B69" s="9"/>
      <c r="C69" s="9"/>
      <c r="D69" s="9"/>
      <c r="E69" s="9"/>
      <c r="F69" s="6">
        <v>736.54399999999998</v>
      </c>
      <c r="G69" s="6"/>
    </row>
    <row r="70" spans="2:7" x14ac:dyDescent="0.2">
      <c r="B70" s="9"/>
      <c r="C70" s="9"/>
      <c r="D70" s="9"/>
      <c r="E70" s="9"/>
      <c r="F70" s="6">
        <v>1361.9880000000001</v>
      </c>
      <c r="G70" s="6"/>
    </row>
    <row r="71" spans="2:7" x14ac:dyDescent="0.2">
      <c r="B71" s="9"/>
      <c r="C71" s="9"/>
      <c r="D71" s="9"/>
      <c r="E71" s="9"/>
      <c r="F71" s="6">
        <v>687.69899999999996</v>
      </c>
      <c r="G71" s="6"/>
    </row>
    <row r="72" spans="2:7" x14ac:dyDescent="0.2">
      <c r="B72" s="9"/>
      <c r="C72" s="9"/>
      <c r="D72" s="9"/>
      <c r="E72" s="9"/>
      <c r="F72" s="6">
        <v>543.86599999999999</v>
      </c>
      <c r="G72" s="6"/>
    </row>
    <row r="73" spans="2:7" x14ac:dyDescent="0.2">
      <c r="B73" s="9"/>
      <c r="C73" s="9"/>
      <c r="D73" s="9"/>
      <c r="E73" s="9"/>
      <c r="F73" s="6">
        <v>602.61</v>
      </c>
      <c r="G73" s="6"/>
    </row>
    <row r="74" spans="2:7" x14ac:dyDescent="0.2">
      <c r="B74" s="9"/>
      <c r="C74" s="9"/>
      <c r="D74" s="9"/>
      <c r="E74" s="9"/>
      <c r="F74" s="6">
        <v>874.73900000000003</v>
      </c>
      <c r="G74" s="6"/>
    </row>
    <row r="75" spans="2:7" x14ac:dyDescent="0.2">
      <c r="B75" s="9"/>
      <c r="C75" s="9"/>
      <c r="D75" s="9"/>
      <c r="E75" s="9"/>
      <c r="F75" s="6">
        <v>1028.0809999999999</v>
      </c>
      <c r="G75" s="6"/>
    </row>
    <row r="76" spans="2:7" x14ac:dyDescent="0.2">
      <c r="B76" s="9"/>
      <c r="C76" s="9"/>
      <c r="D76" s="9"/>
      <c r="E76" s="9"/>
      <c r="F76" s="6">
        <v>857.78300000000002</v>
      </c>
      <c r="G76" s="6"/>
    </row>
    <row r="77" spans="2:7" x14ac:dyDescent="0.2">
      <c r="B77" s="9"/>
      <c r="C77" s="9"/>
      <c r="D77" s="9"/>
      <c r="E77" s="9"/>
      <c r="F77" s="6">
        <v>707.23900000000003</v>
      </c>
      <c r="G77" s="6"/>
    </row>
    <row r="78" spans="2:7" x14ac:dyDescent="0.2">
      <c r="B78" s="9"/>
      <c r="C78" s="9"/>
      <c r="D78" s="9"/>
      <c r="E78" s="9"/>
      <c r="F78" s="6">
        <v>571.37099999999998</v>
      </c>
      <c r="G78" s="6"/>
    </row>
    <row r="79" spans="2:7" x14ac:dyDescent="0.2">
      <c r="B79" s="9"/>
      <c r="C79" s="9"/>
      <c r="D79" s="9"/>
      <c r="E79" s="9"/>
      <c r="F79" s="6">
        <v>739.37699999999995</v>
      </c>
      <c r="G79" s="6"/>
    </row>
    <row r="80" spans="2:7" x14ac:dyDescent="0.2">
      <c r="B80" s="9"/>
      <c r="C80" s="9"/>
      <c r="D80" s="9"/>
      <c r="E80" s="9"/>
      <c r="F80" s="6">
        <v>726.32399999999996</v>
      </c>
      <c r="G80" s="6"/>
    </row>
    <row r="81" spans="1:104" x14ac:dyDescent="0.2">
      <c r="B81" s="9"/>
      <c r="C81" s="9"/>
      <c r="D81" s="9"/>
      <c r="E81" s="9"/>
      <c r="F81" s="6">
        <v>1001.544</v>
      </c>
      <c r="G81" s="6"/>
    </row>
    <row r="82" spans="1:104" x14ac:dyDescent="0.2">
      <c r="B82" s="9"/>
      <c r="C82" s="9"/>
      <c r="D82" s="9"/>
      <c r="E82" s="9"/>
      <c r="F82" s="6">
        <v>1236.0630000000001</v>
      </c>
      <c r="G82" s="6"/>
    </row>
    <row r="85" spans="1:104" x14ac:dyDescent="0.2">
      <c r="A85" s="2" t="s">
        <v>40</v>
      </c>
      <c r="B85" s="2" t="s">
        <v>39</v>
      </c>
      <c r="C85" s="27" t="s">
        <v>0</v>
      </c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8" t="s">
        <v>1</v>
      </c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</row>
    <row r="86" spans="1:104" x14ac:dyDescent="0.2">
      <c r="B86" s="1">
        <v>10</v>
      </c>
      <c r="C86" s="1">
        <v>3</v>
      </c>
      <c r="D86" s="1">
        <v>4</v>
      </c>
      <c r="E86" s="1">
        <v>5</v>
      </c>
      <c r="F86" s="1">
        <v>5</v>
      </c>
      <c r="G86" s="1">
        <v>3</v>
      </c>
      <c r="H86" s="1">
        <v>5</v>
      </c>
      <c r="I86" s="1">
        <v>5</v>
      </c>
      <c r="J86" s="1">
        <v>6</v>
      </c>
      <c r="K86" s="1">
        <v>6</v>
      </c>
      <c r="L86" s="1">
        <v>4</v>
      </c>
      <c r="M86" s="1">
        <v>6</v>
      </c>
      <c r="N86" s="1">
        <v>7</v>
      </c>
      <c r="O86" s="1">
        <v>5</v>
      </c>
      <c r="P86" s="1">
        <v>4</v>
      </c>
      <c r="Q86" s="1">
        <v>5</v>
      </c>
      <c r="R86" s="1">
        <v>6</v>
      </c>
      <c r="S86" s="1">
        <v>3</v>
      </c>
      <c r="T86" s="1">
        <v>7</v>
      </c>
      <c r="U86" s="1">
        <v>4</v>
      </c>
      <c r="V86" s="1">
        <v>4</v>
      </c>
      <c r="W86" s="1">
        <v>6</v>
      </c>
      <c r="X86" s="1">
        <v>7</v>
      </c>
      <c r="Y86" s="1">
        <v>6</v>
      </c>
      <c r="Z86" s="1">
        <v>4</v>
      </c>
      <c r="AA86" s="1">
        <v>5</v>
      </c>
      <c r="AB86" s="1">
        <v>5</v>
      </c>
      <c r="AC86" s="1">
        <v>3</v>
      </c>
      <c r="AD86" s="1">
        <v>3</v>
      </c>
      <c r="AE86" s="1">
        <v>4</v>
      </c>
      <c r="AF86" s="1">
        <v>7</v>
      </c>
      <c r="AG86" s="1">
        <v>5</v>
      </c>
      <c r="AH86" s="1">
        <v>5</v>
      </c>
      <c r="AI86" s="1">
        <v>5</v>
      </c>
      <c r="AJ86" s="1">
        <v>5</v>
      </c>
      <c r="AK86" s="1">
        <v>4</v>
      </c>
      <c r="AL86" s="1">
        <v>4</v>
      </c>
      <c r="AM86" s="1">
        <v>5</v>
      </c>
      <c r="AN86" s="1">
        <v>5</v>
      </c>
      <c r="AO86" s="1">
        <v>5</v>
      </c>
      <c r="AP86" s="1">
        <v>5</v>
      </c>
      <c r="AQ86" s="1">
        <v>4</v>
      </c>
      <c r="AR86" s="1">
        <v>4</v>
      </c>
      <c r="AS86" s="1">
        <v>2</v>
      </c>
      <c r="AT86" s="1">
        <v>5</v>
      </c>
      <c r="AU86" s="1">
        <v>4</v>
      </c>
      <c r="AV86" s="1">
        <v>4</v>
      </c>
      <c r="AW86" s="1">
        <v>5</v>
      </c>
      <c r="AX86" s="1">
        <v>4</v>
      </c>
      <c r="AY86" s="1">
        <v>3</v>
      </c>
      <c r="AZ86" s="1">
        <v>5</v>
      </c>
      <c r="BA86" s="1">
        <v>6</v>
      </c>
      <c r="BB86" s="1">
        <v>4</v>
      </c>
      <c r="BC86" s="1">
        <v>1</v>
      </c>
      <c r="BD86" s="1">
        <v>5</v>
      </c>
      <c r="BE86" s="1">
        <v>6</v>
      </c>
      <c r="BF86" s="1">
        <v>1</v>
      </c>
      <c r="BG86" s="1">
        <v>4</v>
      </c>
      <c r="BH86" s="1">
        <v>4</v>
      </c>
      <c r="BI86" s="1">
        <v>5</v>
      </c>
      <c r="BJ86" s="1">
        <v>1</v>
      </c>
      <c r="BK86" s="1">
        <v>6</v>
      </c>
      <c r="BL86" s="1">
        <v>6</v>
      </c>
      <c r="BM86" s="1">
        <v>4</v>
      </c>
      <c r="BN86" s="1">
        <v>2</v>
      </c>
      <c r="BO86" s="1">
        <v>3</v>
      </c>
      <c r="BP86" s="1">
        <v>4</v>
      </c>
      <c r="BQ86" s="1">
        <v>5</v>
      </c>
      <c r="BR86" s="1">
        <v>5</v>
      </c>
      <c r="BS86" s="1">
        <v>7</v>
      </c>
      <c r="BT86" s="1">
        <v>4</v>
      </c>
      <c r="BU86" s="1">
        <v>5</v>
      </c>
      <c r="BV86" s="1">
        <v>5</v>
      </c>
      <c r="BW86" s="1">
        <v>3</v>
      </c>
      <c r="BX86" s="1">
        <v>2</v>
      </c>
      <c r="BY86" s="1">
        <v>3</v>
      </c>
      <c r="BZ86" s="1">
        <v>6</v>
      </c>
      <c r="CA86" s="1">
        <v>3</v>
      </c>
      <c r="CB86" s="1">
        <v>5</v>
      </c>
      <c r="CC86" s="1">
        <v>3</v>
      </c>
      <c r="CD86" s="1">
        <v>4</v>
      </c>
      <c r="CE86" s="1">
        <v>5</v>
      </c>
      <c r="CF86" s="1">
        <v>5</v>
      </c>
      <c r="CG86" s="1">
        <v>5</v>
      </c>
      <c r="CH86" s="1">
        <v>2</v>
      </c>
      <c r="CI86" s="1">
        <v>3</v>
      </c>
      <c r="CJ86" s="1">
        <v>5</v>
      </c>
      <c r="CK86" s="1">
        <v>1</v>
      </c>
      <c r="CL86" s="1">
        <v>4</v>
      </c>
      <c r="CM86" s="1">
        <v>6</v>
      </c>
      <c r="CN86" s="1">
        <v>5</v>
      </c>
      <c r="CO86" s="1">
        <v>6</v>
      </c>
      <c r="CP86" s="1">
        <v>5</v>
      </c>
      <c r="CQ86" s="1">
        <v>3</v>
      </c>
      <c r="CR86" s="1">
        <v>2</v>
      </c>
      <c r="CS86" s="1">
        <v>7</v>
      </c>
      <c r="CT86" s="1">
        <v>5</v>
      </c>
      <c r="CU86" s="1">
        <v>3</v>
      </c>
      <c r="CV86" s="1"/>
      <c r="CW86" s="1"/>
      <c r="CX86" s="1"/>
      <c r="CY86" s="1"/>
      <c r="CZ86" s="1"/>
    </row>
    <row r="87" spans="1:104" x14ac:dyDescent="0.2">
      <c r="B87" s="1">
        <v>20</v>
      </c>
      <c r="C87" s="1">
        <v>6</v>
      </c>
      <c r="D87" s="1">
        <v>5</v>
      </c>
      <c r="E87" s="1">
        <v>6</v>
      </c>
      <c r="F87" s="1">
        <v>7</v>
      </c>
      <c r="G87" s="1">
        <v>5</v>
      </c>
      <c r="H87" s="1">
        <v>7</v>
      </c>
      <c r="I87" s="1">
        <v>6</v>
      </c>
      <c r="J87" s="1">
        <v>7</v>
      </c>
      <c r="K87" s="1">
        <v>7</v>
      </c>
      <c r="L87" s="1">
        <v>5</v>
      </c>
      <c r="M87" s="1">
        <v>8</v>
      </c>
      <c r="N87" s="1">
        <v>7</v>
      </c>
      <c r="O87" s="1">
        <v>9</v>
      </c>
      <c r="P87" s="1">
        <v>5</v>
      </c>
      <c r="Q87" s="1">
        <v>7</v>
      </c>
      <c r="R87" s="1">
        <v>9</v>
      </c>
      <c r="S87" s="1">
        <v>6</v>
      </c>
      <c r="T87" s="1">
        <v>8</v>
      </c>
      <c r="U87" s="1">
        <v>6</v>
      </c>
      <c r="V87" s="1">
        <v>8</v>
      </c>
      <c r="W87" s="1">
        <v>8</v>
      </c>
      <c r="X87" s="1">
        <v>6</v>
      </c>
      <c r="Y87" s="1">
        <v>8</v>
      </c>
      <c r="Z87" s="1">
        <v>8</v>
      </c>
      <c r="AA87" s="1">
        <v>6</v>
      </c>
      <c r="AB87" s="1">
        <v>8</v>
      </c>
      <c r="AC87" s="1">
        <v>8</v>
      </c>
      <c r="AD87" s="1">
        <v>6</v>
      </c>
      <c r="AE87" s="1">
        <v>7</v>
      </c>
      <c r="AF87" s="1">
        <v>11</v>
      </c>
      <c r="AG87" s="1">
        <v>7</v>
      </c>
      <c r="AH87" s="1">
        <v>7</v>
      </c>
      <c r="AI87" s="1">
        <v>7</v>
      </c>
      <c r="AJ87" s="1">
        <v>7</v>
      </c>
      <c r="AK87" s="1">
        <v>4</v>
      </c>
      <c r="AL87" s="1">
        <v>6</v>
      </c>
      <c r="AM87" s="1">
        <v>8</v>
      </c>
      <c r="AN87" s="1">
        <v>9</v>
      </c>
      <c r="AO87" s="1">
        <v>8</v>
      </c>
      <c r="AP87" s="1">
        <v>7</v>
      </c>
      <c r="AQ87" s="1">
        <v>9</v>
      </c>
      <c r="AR87" s="1">
        <v>6</v>
      </c>
      <c r="AS87" s="1">
        <v>5</v>
      </c>
      <c r="AT87" s="1">
        <v>6</v>
      </c>
      <c r="AU87" s="1">
        <v>5</v>
      </c>
      <c r="AV87" s="1">
        <v>7</v>
      </c>
      <c r="AW87" s="1">
        <v>7</v>
      </c>
      <c r="AX87" s="1">
        <v>7</v>
      </c>
      <c r="AY87" s="1">
        <v>5</v>
      </c>
      <c r="AZ87" s="1">
        <v>9</v>
      </c>
      <c r="BA87" s="1">
        <v>8</v>
      </c>
      <c r="BB87" s="1">
        <v>11</v>
      </c>
      <c r="BC87" s="1">
        <v>5</v>
      </c>
      <c r="BD87" s="1">
        <v>7</v>
      </c>
      <c r="BE87" s="1">
        <v>6</v>
      </c>
      <c r="BF87" s="1">
        <v>7</v>
      </c>
      <c r="BG87" s="1">
        <v>7</v>
      </c>
      <c r="BH87" s="1">
        <v>10</v>
      </c>
      <c r="BI87" s="1">
        <v>7</v>
      </c>
      <c r="BJ87" s="1">
        <v>5</v>
      </c>
      <c r="BK87" s="1">
        <v>6</v>
      </c>
      <c r="BL87" s="1">
        <v>6</v>
      </c>
      <c r="BM87" s="1">
        <v>4</v>
      </c>
      <c r="BN87" s="1">
        <v>5</v>
      </c>
      <c r="BO87" s="1">
        <v>3</v>
      </c>
      <c r="BP87" s="1">
        <v>6</v>
      </c>
      <c r="BQ87" s="1">
        <v>5</v>
      </c>
      <c r="BR87" s="1">
        <v>5</v>
      </c>
      <c r="BS87" s="1">
        <v>6</v>
      </c>
      <c r="BT87" s="1">
        <v>7</v>
      </c>
      <c r="BU87" s="1">
        <v>5</v>
      </c>
      <c r="BV87" s="1">
        <v>6</v>
      </c>
      <c r="BW87" s="1">
        <v>7</v>
      </c>
      <c r="BX87" s="1">
        <v>6</v>
      </c>
      <c r="BY87" s="1">
        <v>6</v>
      </c>
      <c r="BZ87" s="1">
        <v>7</v>
      </c>
      <c r="CA87" s="1">
        <v>5</v>
      </c>
      <c r="CB87" s="1">
        <v>9</v>
      </c>
      <c r="CC87" s="1">
        <v>4</v>
      </c>
      <c r="CD87" s="1">
        <v>5</v>
      </c>
      <c r="CE87" s="1">
        <v>7</v>
      </c>
      <c r="CF87" s="1">
        <v>6</v>
      </c>
      <c r="CG87" s="1">
        <v>7</v>
      </c>
      <c r="CH87" s="1">
        <v>6</v>
      </c>
      <c r="CI87" s="1">
        <v>5</v>
      </c>
      <c r="CJ87" s="1">
        <v>7</v>
      </c>
      <c r="CK87" s="1">
        <v>4</v>
      </c>
      <c r="CL87" s="1">
        <v>6</v>
      </c>
      <c r="CM87" s="1">
        <v>8</v>
      </c>
      <c r="CN87" s="1">
        <v>7</v>
      </c>
      <c r="CO87" s="1">
        <v>6</v>
      </c>
      <c r="CP87" s="1">
        <v>6</v>
      </c>
      <c r="CQ87" s="1">
        <v>6</v>
      </c>
      <c r="CR87" s="1">
        <v>4</v>
      </c>
      <c r="CS87" s="1">
        <v>11</v>
      </c>
      <c r="CT87" s="1">
        <v>5</v>
      </c>
      <c r="CU87" s="1">
        <v>8</v>
      </c>
      <c r="CV87" s="1"/>
      <c r="CW87" s="1"/>
      <c r="CX87" s="1"/>
      <c r="CY87" s="1"/>
      <c r="CZ87" s="1"/>
    </row>
    <row r="88" spans="1:104" x14ac:dyDescent="0.2">
      <c r="B88" s="1">
        <v>30</v>
      </c>
      <c r="C88" s="1">
        <v>7</v>
      </c>
      <c r="D88" s="1">
        <v>4</v>
      </c>
      <c r="E88" s="1">
        <v>6</v>
      </c>
      <c r="F88" s="1">
        <v>6</v>
      </c>
      <c r="G88" s="1">
        <v>4</v>
      </c>
      <c r="H88" s="1">
        <v>10</v>
      </c>
      <c r="I88" s="1">
        <v>6</v>
      </c>
      <c r="J88" s="1">
        <v>8</v>
      </c>
      <c r="K88" s="1">
        <v>5</v>
      </c>
      <c r="L88" s="1">
        <v>4</v>
      </c>
      <c r="M88" s="1">
        <v>8</v>
      </c>
      <c r="N88" s="1">
        <v>7</v>
      </c>
      <c r="O88" s="1">
        <v>6</v>
      </c>
      <c r="P88" s="1">
        <v>9</v>
      </c>
      <c r="Q88" s="1">
        <v>6</v>
      </c>
      <c r="R88" s="1">
        <v>8</v>
      </c>
      <c r="S88" s="1">
        <v>10</v>
      </c>
      <c r="T88" s="1">
        <v>8</v>
      </c>
      <c r="U88" s="1">
        <v>6</v>
      </c>
      <c r="V88" s="1">
        <v>7</v>
      </c>
      <c r="W88" s="1">
        <v>10</v>
      </c>
      <c r="X88" s="1">
        <v>6</v>
      </c>
      <c r="Y88" s="1">
        <v>8</v>
      </c>
      <c r="Z88" s="1">
        <v>7</v>
      </c>
      <c r="AA88" s="1">
        <v>12</v>
      </c>
      <c r="AB88" s="1">
        <v>10</v>
      </c>
      <c r="AC88" s="1">
        <v>9</v>
      </c>
      <c r="AD88" s="1">
        <v>7</v>
      </c>
      <c r="AE88" s="1">
        <v>7</v>
      </c>
      <c r="AF88" s="1">
        <v>9</v>
      </c>
      <c r="AG88" s="1">
        <v>10</v>
      </c>
      <c r="AH88" s="1">
        <v>8</v>
      </c>
      <c r="AI88" s="1">
        <v>8</v>
      </c>
      <c r="AJ88" s="1">
        <v>5</v>
      </c>
      <c r="AK88" s="1">
        <v>5</v>
      </c>
      <c r="AL88" s="1">
        <v>6</v>
      </c>
      <c r="AM88" s="1">
        <v>9</v>
      </c>
      <c r="AN88" s="1">
        <v>8</v>
      </c>
      <c r="AO88" s="1">
        <v>8</v>
      </c>
      <c r="AP88" s="1">
        <v>6</v>
      </c>
      <c r="AQ88" s="1">
        <v>10</v>
      </c>
      <c r="AR88" s="1">
        <v>7</v>
      </c>
      <c r="AS88" s="1">
        <v>6</v>
      </c>
      <c r="AT88" s="1">
        <v>9</v>
      </c>
      <c r="AU88" s="1">
        <v>6</v>
      </c>
      <c r="AV88" s="1">
        <v>8</v>
      </c>
      <c r="AW88" s="1">
        <v>9</v>
      </c>
      <c r="AX88" s="1">
        <v>7</v>
      </c>
      <c r="AY88" s="1">
        <v>8</v>
      </c>
      <c r="AZ88" s="1">
        <v>10</v>
      </c>
      <c r="BA88" s="1">
        <v>9</v>
      </c>
      <c r="BB88" s="1">
        <v>6</v>
      </c>
      <c r="BC88" s="1">
        <v>5</v>
      </c>
      <c r="BD88" s="1">
        <v>8</v>
      </c>
      <c r="BE88" s="1">
        <v>8</v>
      </c>
      <c r="BF88" s="1">
        <v>7</v>
      </c>
      <c r="BG88" s="1">
        <v>5</v>
      </c>
      <c r="BH88" s="1">
        <v>7</v>
      </c>
      <c r="BI88" s="1">
        <v>8</v>
      </c>
      <c r="BJ88" s="1">
        <v>5</v>
      </c>
      <c r="BK88" s="1">
        <v>5</v>
      </c>
      <c r="BL88" s="1">
        <v>7</v>
      </c>
      <c r="BM88" s="1">
        <v>3</v>
      </c>
      <c r="BN88" s="1">
        <v>6</v>
      </c>
      <c r="BO88" s="1">
        <v>4</v>
      </c>
      <c r="BP88" s="1">
        <v>7</v>
      </c>
      <c r="BQ88" s="1">
        <v>7</v>
      </c>
      <c r="BR88" s="1">
        <v>5</v>
      </c>
      <c r="BS88" s="1">
        <v>5</v>
      </c>
      <c r="BT88" s="1">
        <v>5</v>
      </c>
      <c r="BU88" s="1">
        <v>5</v>
      </c>
      <c r="BV88" s="1">
        <v>5</v>
      </c>
      <c r="BW88" s="1">
        <v>8</v>
      </c>
      <c r="BX88" s="1">
        <v>6</v>
      </c>
      <c r="BY88" s="1">
        <v>6</v>
      </c>
      <c r="BZ88" s="1">
        <v>5</v>
      </c>
      <c r="CA88" s="1">
        <v>8</v>
      </c>
      <c r="CB88" s="1">
        <v>7</v>
      </c>
      <c r="CC88" s="1">
        <v>5</v>
      </c>
      <c r="CD88" s="1">
        <v>6</v>
      </c>
      <c r="CE88" s="1">
        <v>10</v>
      </c>
      <c r="CF88" s="1">
        <v>8</v>
      </c>
      <c r="CG88" s="1">
        <v>8</v>
      </c>
      <c r="CH88" s="1">
        <v>6</v>
      </c>
      <c r="CI88" s="1">
        <v>7</v>
      </c>
      <c r="CJ88" s="1">
        <v>7</v>
      </c>
      <c r="CK88" s="1">
        <v>5</v>
      </c>
      <c r="CL88" s="1">
        <v>5</v>
      </c>
      <c r="CM88" s="1">
        <v>9</v>
      </c>
      <c r="CN88" s="1">
        <v>9</v>
      </c>
      <c r="CO88" s="1">
        <v>8</v>
      </c>
      <c r="CP88" s="1">
        <v>4</v>
      </c>
      <c r="CQ88" s="1">
        <v>8</v>
      </c>
      <c r="CR88" s="1">
        <v>7</v>
      </c>
      <c r="CS88" s="1">
        <v>9</v>
      </c>
      <c r="CT88" s="1">
        <v>6</v>
      </c>
      <c r="CU88" s="1">
        <v>8</v>
      </c>
      <c r="CV88" s="1"/>
      <c r="CW88" s="1"/>
      <c r="CX88" s="1"/>
      <c r="CY88" s="1"/>
      <c r="CZ88" s="1"/>
    </row>
    <row r="89" spans="1:104" x14ac:dyDescent="0.2">
      <c r="B89" s="1">
        <v>40</v>
      </c>
      <c r="C89" s="1">
        <v>6</v>
      </c>
      <c r="D89" s="1">
        <v>2</v>
      </c>
      <c r="E89" s="1">
        <v>3</v>
      </c>
      <c r="F89" s="1">
        <v>5</v>
      </c>
      <c r="G89" s="1">
        <v>3</v>
      </c>
      <c r="H89" s="1">
        <v>9</v>
      </c>
      <c r="I89" s="1">
        <v>7</v>
      </c>
      <c r="J89" s="1">
        <v>8</v>
      </c>
      <c r="K89" s="1">
        <v>4</v>
      </c>
      <c r="L89" s="1">
        <v>7</v>
      </c>
      <c r="M89" s="1">
        <v>7</v>
      </c>
      <c r="N89" s="1">
        <v>8</v>
      </c>
      <c r="O89" s="1">
        <v>7</v>
      </c>
      <c r="P89" s="1">
        <v>9</v>
      </c>
      <c r="Q89" s="1">
        <v>7</v>
      </c>
      <c r="R89" s="1">
        <v>12</v>
      </c>
      <c r="S89" s="1">
        <v>10</v>
      </c>
      <c r="T89" s="1">
        <v>8</v>
      </c>
      <c r="U89" s="1">
        <v>4</v>
      </c>
      <c r="V89" s="1">
        <v>3</v>
      </c>
      <c r="W89" s="1">
        <v>10</v>
      </c>
      <c r="X89" s="1">
        <v>5</v>
      </c>
      <c r="Y89" s="1">
        <v>5</v>
      </c>
      <c r="Z89" s="1">
        <v>5</v>
      </c>
      <c r="AA89" s="1">
        <v>7</v>
      </c>
      <c r="AB89" s="1">
        <v>9</v>
      </c>
      <c r="AC89" s="1">
        <v>9</v>
      </c>
      <c r="AD89" s="1">
        <v>8</v>
      </c>
      <c r="AE89" s="1">
        <v>8</v>
      </c>
      <c r="AF89" s="1">
        <v>10</v>
      </c>
      <c r="AG89" s="1">
        <v>6</v>
      </c>
      <c r="AH89" s="1">
        <v>5</v>
      </c>
      <c r="AI89" s="1">
        <v>3</v>
      </c>
      <c r="AJ89" s="1">
        <v>5</v>
      </c>
      <c r="AK89" s="1">
        <v>5</v>
      </c>
      <c r="AL89" s="1">
        <v>4</v>
      </c>
      <c r="AM89" s="1">
        <v>8</v>
      </c>
      <c r="AN89" s="1">
        <v>7</v>
      </c>
      <c r="AO89" s="1">
        <v>7</v>
      </c>
      <c r="AP89" s="1">
        <v>6</v>
      </c>
      <c r="AQ89" s="1">
        <v>10</v>
      </c>
      <c r="AR89" s="1">
        <v>8</v>
      </c>
      <c r="AS89" s="1">
        <v>6</v>
      </c>
      <c r="AT89" s="1">
        <v>13</v>
      </c>
      <c r="AU89" s="1">
        <v>6</v>
      </c>
      <c r="AV89" s="1">
        <v>8</v>
      </c>
      <c r="AW89" s="1">
        <v>9</v>
      </c>
      <c r="AX89" s="1">
        <v>7</v>
      </c>
      <c r="AY89" s="1">
        <v>8</v>
      </c>
      <c r="AZ89" s="1">
        <v>5</v>
      </c>
      <c r="BA89" s="1">
        <v>11</v>
      </c>
      <c r="BB89" s="1">
        <v>7</v>
      </c>
      <c r="BC89" s="1">
        <v>8</v>
      </c>
      <c r="BD89" s="1">
        <v>7</v>
      </c>
      <c r="BE89" s="1">
        <v>7</v>
      </c>
      <c r="BF89" s="1">
        <v>5</v>
      </c>
      <c r="BG89" s="1">
        <v>4</v>
      </c>
      <c r="BH89" s="1">
        <v>8</v>
      </c>
      <c r="BI89" s="1">
        <v>7</v>
      </c>
      <c r="BJ89" s="1">
        <v>5</v>
      </c>
      <c r="BK89" s="1">
        <v>4</v>
      </c>
      <c r="BL89" s="1">
        <v>5</v>
      </c>
      <c r="BM89" s="1">
        <v>3</v>
      </c>
      <c r="BN89" s="1">
        <v>4</v>
      </c>
      <c r="BO89" s="1">
        <v>5</v>
      </c>
      <c r="BP89" s="1">
        <v>8</v>
      </c>
      <c r="BQ89" s="1">
        <v>5</v>
      </c>
      <c r="BR89" s="1">
        <v>5</v>
      </c>
      <c r="BS89" s="1">
        <v>3</v>
      </c>
      <c r="BT89" s="1">
        <v>6</v>
      </c>
      <c r="BU89" s="1">
        <v>3</v>
      </c>
      <c r="BV89" s="1">
        <v>8</v>
      </c>
      <c r="BW89" s="1">
        <v>7</v>
      </c>
      <c r="BX89" s="1">
        <v>5</v>
      </c>
      <c r="BY89" s="1">
        <v>5</v>
      </c>
      <c r="BZ89" s="1">
        <v>2</v>
      </c>
      <c r="CA89" s="1">
        <v>3</v>
      </c>
      <c r="CB89" s="1">
        <v>6</v>
      </c>
      <c r="CC89" s="1">
        <v>6</v>
      </c>
      <c r="CD89" s="1">
        <v>3</v>
      </c>
      <c r="CE89" s="1">
        <v>8</v>
      </c>
      <c r="CF89" s="1">
        <v>6</v>
      </c>
      <c r="CG89" s="1">
        <v>5</v>
      </c>
      <c r="CH89" s="1">
        <v>7</v>
      </c>
      <c r="CI89" s="1">
        <v>8</v>
      </c>
      <c r="CJ89" s="1">
        <v>7</v>
      </c>
      <c r="CK89" s="1">
        <v>6</v>
      </c>
      <c r="CL89" s="1">
        <v>1</v>
      </c>
      <c r="CM89" s="1">
        <v>6</v>
      </c>
      <c r="CN89" s="1">
        <v>7</v>
      </c>
      <c r="CO89" s="1">
        <v>7</v>
      </c>
      <c r="CP89" s="1">
        <v>4</v>
      </c>
      <c r="CQ89" s="1">
        <v>7</v>
      </c>
      <c r="CR89" s="1">
        <v>8</v>
      </c>
      <c r="CS89" s="1">
        <v>8</v>
      </c>
      <c r="CT89" s="1">
        <v>6</v>
      </c>
      <c r="CU89" s="1">
        <v>10</v>
      </c>
      <c r="CV89" s="1"/>
      <c r="CW89" s="1"/>
      <c r="CX89" s="1"/>
      <c r="CY89" s="1"/>
      <c r="CZ89" s="1"/>
    </row>
    <row r="90" spans="1:104" x14ac:dyDescent="0.2">
      <c r="B90" s="1">
        <v>50</v>
      </c>
      <c r="C90" s="1">
        <v>9</v>
      </c>
      <c r="D90" s="1">
        <v>3</v>
      </c>
      <c r="E90" s="1">
        <v>2</v>
      </c>
      <c r="F90" s="1">
        <v>5</v>
      </c>
      <c r="G90" s="1">
        <v>3</v>
      </c>
      <c r="H90" s="1">
        <v>8</v>
      </c>
      <c r="I90" s="1">
        <v>6</v>
      </c>
      <c r="J90" s="1">
        <v>8</v>
      </c>
      <c r="K90" s="1">
        <v>3</v>
      </c>
      <c r="L90" s="1">
        <v>6</v>
      </c>
      <c r="M90" s="1">
        <v>4</v>
      </c>
      <c r="N90" s="1">
        <v>11</v>
      </c>
      <c r="O90" s="1">
        <v>6</v>
      </c>
      <c r="P90" s="1">
        <v>6</v>
      </c>
      <c r="Q90" s="1">
        <v>5</v>
      </c>
      <c r="R90" s="1">
        <v>16</v>
      </c>
      <c r="S90" s="1">
        <v>7</v>
      </c>
      <c r="T90" s="1">
        <v>5</v>
      </c>
      <c r="U90" s="1">
        <v>1</v>
      </c>
      <c r="V90" s="1">
        <v>4</v>
      </c>
      <c r="W90" s="1">
        <v>9</v>
      </c>
      <c r="X90" s="1">
        <v>4</v>
      </c>
      <c r="Y90" s="1">
        <v>5</v>
      </c>
      <c r="Z90" s="1">
        <v>4</v>
      </c>
      <c r="AA90" s="1">
        <v>6</v>
      </c>
      <c r="AB90" s="1">
        <v>12</v>
      </c>
      <c r="AC90" s="1">
        <v>6</v>
      </c>
      <c r="AD90" s="1">
        <v>7</v>
      </c>
      <c r="AE90" s="1">
        <v>6</v>
      </c>
      <c r="AF90" s="1">
        <v>9</v>
      </c>
      <c r="AG90" s="1">
        <v>5</v>
      </c>
      <c r="AH90" s="1">
        <v>5</v>
      </c>
      <c r="AI90" s="1">
        <v>3</v>
      </c>
      <c r="AJ90" s="1">
        <v>3</v>
      </c>
      <c r="AK90" s="1">
        <v>7</v>
      </c>
      <c r="AL90" s="1">
        <v>3</v>
      </c>
      <c r="AM90" s="1">
        <v>6</v>
      </c>
      <c r="AN90" s="1">
        <v>8</v>
      </c>
      <c r="AO90" s="1">
        <v>6</v>
      </c>
      <c r="AP90" s="1">
        <v>5</v>
      </c>
      <c r="AQ90" s="1">
        <v>11</v>
      </c>
      <c r="AR90" s="1">
        <v>6</v>
      </c>
      <c r="AS90" s="1">
        <v>8</v>
      </c>
      <c r="AT90" s="1">
        <v>13</v>
      </c>
      <c r="AU90" s="1">
        <v>4</v>
      </c>
      <c r="AV90" s="1">
        <v>5</v>
      </c>
      <c r="AW90" s="1">
        <v>6</v>
      </c>
      <c r="AX90" s="1">
        <v>8</v>
      </c>
      <c r="AY90" s="1">
        <v>6</v>
      </c>
      <c r="AZ90" s="1">
        <v>3</v>
      </c>
      <c r="BA90" s="1">
        <v>10</v>
      </c>
      <c r="BB90" s="1">
        <v>7</v>
      </c>
      <c r="BC90" s="1">
        <v>9</v>
      </c>
      <c r="BD90" s="1">
        <v>7</v>
      </c>
      <c r="BE90" s="1">
        <v>5</v>
      </c>
      <c r="BF90" s="1">
        <v>5</v>
      </c>
      <c r="BG90" s="1">
        <v>3</v>
      </c>
      <c r="BH90" s="1">
        <v>8</v>
      </c>
      <c r="BI90" s="1">
        <v>4</v>
      </c>
      <c r="BJ90" s="1">
        <v>5</v>
      </c>
      <c r="BK90" s="1">
        <v>4</v>
      </c>
      <c r="BL90" s="1">
        <v>2</v>
      </c>
      <c r="BM90" s="1">
        <v>3</v>
      </c>
      <c r="BN90" s="1">
        <v>4</v>
      </c>
      <c r="BO90" s="1">
        <v>6</v>
      </c>
      <c r="BP90" s="1">
        <v>7</v>
      </c>
      <c r="BQ90" s="1">
        <v>6</v>
      </c>
      <c r="BR90" s="1">
        <v>4</v>
      </c>
      <c r="BS90" s="1">
        <v>2</v>
      </c>
      <c r="BT90" s="1">
        <v>6</v>
      </c>
      <c r="BU90" s="1">
        <v>2</v>
      </c>
      <c r="BV90" s="1">
        <v>8</v>
      </c>
      <c r="BW90" s="1">
        <v>5</v>
      </c>
      <c r="BX90" s="1">
        <v>2</v>
      </c>
      <c r="BY90" s="1">
        <v>4</v>
      </c>
      <c r="BZ90" s="1">
        <v>2</v>
      </c>
      <c r="CA90" s="1">
        <v>7</v>
      </c>
      <c r="CB90" s="1">
        <v>7</v>
      </c>
      <c r="CC90" s="1">
        <v>5</v>
      </c>
      <c r="CD90" s="1">
        <v>2</v>
      </c>
      <c r="CE90" s="1">
        <v>8</v>
      </c>
      <c r="CF90" s="1">
        <v>4</v>
      </c>
      <c r="CG90" s="1">
        <v>4</v>
      </c>
      <c r="CH90" s="1">
        <v>5</v>
      </c>
      <c r="CI90" s="1">
        <v>6</v>
      </c>
      <c r="CJ90" s="1">
        <v>8</v>
      </c>
      <c r="CK90" s="1">
        <v>6</v>
      </c>
      <c r="CL90" s="1">
        <v>1</v>
      </c>
      <c r="CM90" s="1">
        <v>3</v>
      </c>
      <c r="CN90" s="1">
        <v>3</v>
      </c>
      <c r="CO90" s="1">
        <v>7</v>
      </c>
      <c r="CP90" s="1">
        <v>3</v>
      </c>
      <c r="CQ90" s="1">
        <v>8</v>
      </c>
      <c r="CR90" s="1">
        <v>5</v>
      </c>
      <c r="CS90" s="1">
        <v>4</v>
      </c>
      <c r="CT90" s="1">
        <v>7</v>
      </c>
      <c r="CU90" s="1">
        <v>8</v>
      </c>
      <c r="CV90" s="1"/>
      <c r="CW90" s="1"/>
      <c r="CX90" s="1"/>
      <c r="CY90" s="1"/>
      <c r="CZ90" s="1"/>
    </row>
    <row r="91" spans="1:104" x14ac:dyDescent="0.2">
      <c r="B91" s="1">
        <v>60</v>
      </c>
      <c r="C91" s="1">
        <v>9</v>
      </c>
      <c r="D91" s="1">
        <v>4</v>
      </c>
      <c r="E91" s="1">
        <v>2</v>
      </c>
      <c r="F91" s="1">
        <v>4</v>
      </c>
      <c r="G91" s="1">
        <v>2</v>
      </c>
      <c r="H91" s="1">
        <v>8</v>
      </c>
      <c r="I91" s="1">
        <v>3</v>
      </c>
      <c r="J91" s="1">
        <v>6</v>
      </c>
      <c r="K91" s="1">
        <v>3</v>
      </c>
      <c r="L91" s="1">
        <v>3</v>
      </c>
      <c r="M91" s="1">
        <v>3</v>
      </c>
      <c r="N91" s="1">
        <v>10</v>
      </c>
      <c r="O91" s="1">
        <v>3</v>
      </c>
      <c r="P91" s="1">
        <v>6</v>
      </c>
      <c r="Q91" s="1">
        <v>4</v>
      </c>
      <c r="R91" s="1">
        <v>9</v>
      </c>
      <c r="S91" s="1">
        <v>7</v>
      </c>
      <c r="T91" s="1">
        <v>5</v>
      </c>
      <c r="U91" s="1">
        <v>1</v>
      </c>
      <c r="V91" s="1">
        <v>3</v>
      </c>
      <c r="W91" s="1">
        <v>9</v>
      </c>
      <c r="X91" s="1">
        <v>3</v>
      </c>
      <c r="Y91" s="1">
        <v>5</v>
      </c>
      <c r="Z91" s="1">
        <v>4</v>
      </c>
      <c r="AA91" s="1">
        <v>5</v>
      </c>
      <c r="AB91" s="1">
        <v>10</v>
      </c>
      <c r="AC91" s="1">
        <v>2</v>
      </c>
      <c r="AD91" s="1">
        <v>5</v>
      </c>
      <c r="AE91" s="1">
        <v>5</v>
      </c>
      <c r="AF91" s="1">
        <v>4</v>
      </c>
      <c r="AG91" s="1">
        <v>4</v>
      </c>
      <c r="AH91" s="1">
        <v>3</v>
      </c>
      <c r="AI91" s="1">
        <v>1</v>
      </c>
      <c r="AJ91" s="1">
        <v>3</v>
      </c>
      <c r="AK91" s="1">
        <v>4</v>
      </c>
      <c r="AL91" s="1">
        <v>3</v>
      </c>
      <c r="AM91" s="1">
        <v>5</v>
      </c>
      <c r="AN91" s="1">
        <v>3</v>
      </c>
      <c r="AO91" s="1">
        <v>6</v>
      </c>
      <c r="AP91" s="1">
        <v>4</v>
      </c>
      <c r="AQ91" s="1">
        <v>10</v>
      </c>
      <c r="AR91" s="1">
        <v>4</v>
      </c>
      <c r="AS91" s="1">
        <v>8</v>
      </c>
      <c r="AT91" s="1">
        <v>11</v>
      </c>
      <c r="AU91" s="1">
        <v>3</v>
      </c>
      <c r="AV91" s="1">
        <v>3</v>
      </c>
      <c r="AW91" s="1">
        <v>6</v>
      </c>
      <c r="AX91" s="1">
        <v>7</v>
      </c>
      <c r="AY91" s="1">
        <v>3</v>
      </c>
      <c r="AZ91" s="1">
        <v>2</v>
      </c>
      <c r="BA91" s="1">
        <v>11</v>
      </c>
      <c r="BB91" s="1">
        <v>6</v>
      </c>
      <c r="BC91" s="1">
        <v>7</v>
      </c>
      <c r="BD91" s="1">
        <v>6</v>
      </c>
      <c r="BE91" s="1">
        <v>4</v>
      </c>
      <c r="BF91" s="1">
        <v>5</v>
      </c>
      <c r="BG91" s="1">
        <v>3</v>
      </c>
      <c r="BH91" s="1">
        <v>5</v>
      </c>
      <c r="BI91" s="1">
        <v>3</v>
      </c>
      <c r="BJ91" s="1">
        <v>5</v>
      </c>
      <c r="BK91" s="1">
        <v>4</v>
      </c>
      <c r="BL91" s="1">
        <v>2</v>
      </c>
      <c r="BM91" s="1">
        <v>4</v>
      </c>
      <c r="BN91" s="1">
        <v>5</v>
      </c>
      <c r="BO91" s="1">
        <v>6</v>
      </c>
      <c r="BP91" s="1">
        <v>7</v>
      </c>
      <c r="BQ91" s="1">
        <v>8</v>
      </c>
      <c r="BR91" s="1">
        <v>3</v>
      </c>
      <c r="BS91" s="1">
        <v>2</v>
      </c>
      <c r="BT91" s="1">
        <v>5</v>
      </c>
      <c r="BU91" s="1">
        <v>3</v>
      </c>
      <c r="BV91" s="1">
        <v>4</v>
      </c>
      <c r="BW91" s="1">
        <v>6</v>
      </c>
      <c r="BX91" s="1">
        <v>2</v>
      </c>
      <c r="BY91" s="1">
        <v>2</v>
      </c>
      <c r="BZ91" s="1">
        <v>1</v>
      </c>
      <c r="CA91" s="1">
        <v>6</v>
      </c>
      <c r="CB91" s="1">
        <v>4</v>
      </c>
      <c r="CC91" s="1">
        <v>4</v>
      </c>
      <c r="CD91" s="1">
        <v>2</v>
      </c>
      <c r="CE91" s="1">
        <v>4</v>
      </c>
      <c r="CF91" s="1">
        <v>4</v>
      </c>
      <c r="CG91" s="1">
        <v>2</v>
      </c>
      <c r="CH91" s="1">
        <v>3</v>
      </c>
      <c r="CI91" s="1">
        <v>6</v>
      </c>
      <c r="CJ91" s="1">
        <v>10</v>
      </c>
      <c r="CK91" s="1">
        <v>5</v>
      </c>
      <c r="CL91" s="1">
        <v>1</v>
      </c>
      <c r="CM91" s="1">
        <v>3</v>
      </c>
      <c r="CN91" s="1">
        <v>1</v>
      </c>
      <c r="CO91" s="1">
        <v>5</v>
      </c>
      <c r="CP91" s="1">
        <v>1</v>
      </c>
      <c r="CQ91" s="1">
        <v>5</v>
      </c>
      <c r="CR91" s="1">
        <v>4</v>
      </c>
      <c r="CS91" s="1">
        <v>4</v>
      </c>
      <c r="CT91" s="1">
        <v>5</v>
      </c>
      <c r="CU91" s="1">
        <v>5</v>
      </c>
      <c r="CV91" s="1"/>
      <c r="CW91" s="1"/>
      <c r="CX91" s="1"/>
      <c r="CY91" s="1"/>
      <c r="CZ91" s="1"/>
    </row>
    <row r="92" spans="1:104" x14ac:dyDescent="0.2">
      <c r="B92" s="1">
        <v>70</v>
      </c>
      <c r="C92" s="1">
        <v>8</v>
      </c>
      <c r="D92" s="1">
        <v>3</v>
      </c>
      <c r="E92" s="1">
        <v>1</v>
      </c>
      <c r="F92" s="1">
        <v>2</v>
      </c>
      <c r="G92" s="1">
        <v>1</v>
      </c>
      <c r="H92" s="1">
        <v>6</v>
      </c>
      <c r="I92" s="1">
        <v>3</v>
      </c>
      <c r="J92" s="1">
        <v>5</v>
      </c>
      <c r="K92" s="1">
        <v>2</v>
      </c>
      <c r="L92" s="1">
        <v>1</v>
      </c>
      <c r="M92" s="1">
        <v>3</v>
      </c>
      <c r="N92" s="1">
        <v>11</v>
      </c>
      <c r="O92" s="1">
        <v>2</v>
      </c>
      <c r="P92" s="1">
        <v>5</v>
      </c>
      <c r="Q92" s="1">
        <v>2</v>
      </c>
      <c r="R92" s="1">
        <v>5</v>
      </c>
      <c r="S92" s="1">
        <v>5</v>
      </c>
      <c r="T92" s="1">
        <v>3</v>
      </c>
      <c r="U92" s="1">
        <v>1</v>
      </c>
      <c r="V92" s="1">
        <v>2</v>
      </c>
      <c r="W92" s="1">
        <v>5</v>
      </c>
      <c r="X92" s="1">
        <v>1</v>
      </c>
      <c r="Y92" s="1">
        <v>4</v>
      </c>
      <c r="Z92" s="1">
        <v>4</v>
      </c>
      <c r="AA92" s="1">
        <v>5</v>
      </c>
      <c r="AB92" s="1">
        <v>9</v>
      </c>
      <c r="AC92" s="1">
        <v>5</v>
      </c>
      <c r="AD92" s="1">
        <v>3</v>
      </c>
      <c r="AE92" s="1">
        <v>3</v>
      </c>
      <c r="AF92" s="1">
        <v>3</v>
      </c>
      <c r="AG92" s="1">
        <v>4</v>
      </c>
      <c r="AH92" s="1">
        <v>2</v>
      </c>
      <c r="AI92" s="1">
        <v>1</v>
      </c>
      <c r="AJ92" s="1">
        <v>5</v>
      </c>
      <c r="AK92" s="1">
        <v>3</v>
      </c>
      <c r="AL92" s="1">
        <v>1</v>
      </c>
      <c r="AM92" s="1">
        <v>4</v>
      </c>
      <c r="AN92" s="1">
        <v>2</v>
      </c>
      <c r="AO92" s="1">
        <v>2</v>
      </c>
      <c r="AP92" s="1">
        <v>2</v>
      </c>
      <c r="AQ92" s="1">
        <v>5</v>
      </c>
      <c r="AR92" s="1">
        <v>5</v>
      </c>
      <c r="AS92" s="1">
        <v>8</v>
      </c>
      <c r="AT92" s="1">
        <v>5</v>
      </c>
      <c r="AU92" s="1">
        <v>3</v>
      </c>
      <c r="AV92" s="1">
        <v>3</v>
      </c>
      <c r="AW92" s="1">
        <v>3</v>
      </c>
      <c r="AX92" s="1">
        <v>5</v>
      </c>
      <c r="AY92" s="1">
        <v>2</v>
      </c>
      <c r="AZ92" s="1">
        <v>2</v>
      </c>
      <c r="BA92" s="1">
        <v>6</v>
      </c>
      <c r="BB92" s="1">
        <v>5</v>
      </c>
      <c r="BC92" s="1">
        <v>6</v>
      </c>
      <c r="BD92" s="1">
        <v>5</v>
      </c>
      <c r="BE92" s="1">
        <v>3</v>
      </c>
      <c r="BF92" s="1">
        <v>5</v>
      </c>
      <c r="BG92" s="1">
        <v>1</v>
      </c>
      <c r="BH92" s="1">
        <v>3</v>
      </c>
      <c r="BI92" s="1">
        <v>2</v>
      </c>
      <c r="BJ92" s="1">
        <v>4</v>
      </c>
      <c r="BK92" s="1">
        <v>2</v>
      </c>
      <c r="BL92" s="1">
        <v>2</v>
      </c>
      <c r="BM92" s="1">
        <v>3</v>
      </c>
      <c r="BN92" s="1">
        <v>4</v>
      </c>
      <c r="BO92" s="1">
        <v>5</v>
      </c>
      <c r="BP92" s="1">
        <v>7</v>
      </c>
      <c r="BQ92" s="1">
        <v>7</v>
      </c>
      <c r="BR92" s="1">
        <v>3</v>
      </c>
      <c r="BS92" s="1">
        <v>2</v>
      </c>
      <c r="BT92" s="1">
        <v>4</v>
      </c>
      <c r="BU92" s="1">
        <v>2</v>
      </c>
      <c r="BV92" s="1">
        <v>4</v>
      </c>
      <c r="BW92" s="1">
        <v>3</v>
      </c>
      <c r="BX92" s="1">
        <v>2</v>
      </c>
      <c r="BY92" s="1">
        <v>3</v>
      </c>
      <c r="BZ92" s="1">
        <v>1</v>
      </c>
      <c r="CA92" s="1">
        <v>4</v>
      </c>
      <c r="CB92" s="1">
        <v>4</v>
      </c>
      <c r="CC92" s="1">
        <v>4</v>
      </c>
      <c r="CD92" s="1">
        <v>2</v>
      </c>
      <c r="CE92" s="1">
        <v>2</v>
      </c>
      <c r="CF92" s="1">
        <v>3</v>
      </c>
      <c r="CG92" s="1">
        <v>1</v>
      </c>
      <c r="CH92" s="1">
        <v>2</v>
      </c>
      <c r="CI92" s="1">
        <v>5</v>
      </c>
      <c r="CJ92" s="1">
        <v>8</v>
      </c>
      <c r="CK92" s="1">
        <v>4</v>
      </c>
      <c r="CL92" s="1">
        <v>1</v>
      </c>
      <c r="CM92" s="1">
        <v>2</v>
      </c>
      <c r="CN92" s="1">
        <v>1</v>
      </c>
      <c r="CO92" s="1">
        <v>4</v>
      </c>
      <c r="CP92" s="1">
        <v>2</v>
      </c>
      <c r="CQ92" s="1">
        <v>3</v>
      </c>
      <c r="CR92" s="1">
        <v>2</v>
      </c>
      <c r="CS92" s="1">
        <v>3</v>
      </c>
      <c r="CT92" s="1">
        <v>5</v>
      </c>
      <c r="CU92" s="1">
        <v>2</v>
      </c>
      <c r="CV92" s="1"/>
      <c r="CW92" s="1"/>
      <c r="CX92" s="1"/>
      <c r="CY92" s="1"/>
      <c r="CZ92" s="1"/>
    </row>
    <row r="93" spans="1:104" x14ac:dyDescent="0.2">
      <c r="B93" s="1">
        <v>80</v>
      </c>
      <c r="C93" s="1">
        <v>2</v>
      </c>
      <c r="D93" s="1">
        <v>2</v>
      </c>
      <c r="E93" s="1">
        <v>1</v>
      </c>
      <c r="F93" s="1">
        <v>1</v>
      </c>
      <c r="G93" s="1">
        <v>1</v>
      </c>
      <c r="H93" s="1">
        <v>5</v>
      </c>
      <c r="I93" s="1">
        <v>3</v>
      </c>
      <c r="J93" s="1">
        <v>3</v>
      </c>
      <c r="K93" s="1">
        <v>2</v>
      </c>
      <c r="L93" s="1">
        <v>1</v>
      </c>
      <c r="M93" s="1">
        <v>3</v>
      </c>
      <c r="N93" s="1">
        <v>11</v>
      </c>
      <c r="O93" s="1">
        <v>2</v>
      </c>
      <c r="P93" s="1">
        <v>4</v>
      </c>
      <c r="Q93" s="1">
        <v>1</v>
      </c>
      <c r="R93" s="1">
        <v>4</v>
      </c>
      <c r="S93" s="1">
        <v>3</v>
      </c>
      <c r="T93" s="1">
        <v>2</v>
      </c>
      <c r="U93" s="1">
        <v>1</v>
      </c>
      <c r="V93" s="1">
        <v>2</v>
      </c>
      <c r="W93" s="1">
        <v>4</v>
      </c>
      <c r="X93" s="1">
        <v>1</v>
      </c>
      <c r="Y93" s="1">
        <v>3</v>
      </c>
      <c r="Z93" s="1">
        <v>3</v>
      </c>
      <c r="AA93" s="1">
        <v>1</v>
      </c>
      <c r="AB93" s="1">
        <v>7</v>
      </c>
      <c r="AC93" s="1">
        <v>4</v>
      </c>
      <c r="AD93" s="1">
        <v>2</v>
      </c>
      <c r="AE93" s="1">
        <v>1</v>
      </c>
      <c r="AF93" s="1">
        <v>1</v>
      </c>
      <c r="AG93" s="1">
        <v>3</v>
      </c>
      <c r="AH93" s="1">
        <v>2</v>
      </c>
      <c r="AI93" s="1">
        <v>1</v>
      </c>
      <c r="AJ93" s="1">
        <v>4</v>
      </c>
      <c r="AK93" s="1">
        <v>3</v>
      </c>
      <c r="AL93" s="1">
        <v>1</v>
      </c>
      <c r="AM93" s="1">
        <v>4</v>
      </c>
      <c r="AN93" s="1">
        <v>1</v>
      </c>
      <c r="AO93" s="1">
        <v>1</v>
      </c>
      <c r="AP93" s="1">
        <v>1</v>
      </c>
      <c r="AQ93" s="1">
        <v>4</v>
      </c>
      <c r="AR93" s="1">
        <v>5</v>
      </c>
      <c r="AS93" s="1">
        <v>7</v>
      </c>
      <c r="AT93" s="1">
        <v>4</v>
      </c>
      <c r="AU93" s="1">
        <v>3</v>
      </c>
      <c r="AV93" s="1">
        <v>2</v>
      </c>
      <c r="AW93" s="1">
        <v>3</v>
      </c>
      <c r="AX93" s="1">
        <v>4</v>
      </c>
      <c r="AY93" s="1">
        <v>2</v>
      </c>
      <c r="AZ93" s="1">
        <v>2</v>
      </c>
      <c r="BA93" s="1">
        <v>4</v>
      </c>
      <c r="BB93" s="1">
        <v>4</v>
      </c>
      <c r="BC93" s="1">
        <v>4</v>
      </c>
      <c r="BD93" s="1">
        <v>5</v>
      </c>
      <c r="BE93" s="1">
        <v>3</v>
      </c>
      <c r="BF93" s="1">
        <v>5</v>
      </c>
      <c r="BG93" s="1">
        <v>1</v>
      </c>
      <c r="BH93" s="1">
        <v>2</v>
      </c>
      <c r="BI93" s="1">
        <v>2</v>
      </c>
      <c r="BJ93" s="1">
        <v>4</v>
      </c>
      <c r="BK93" s="1">
        <v>2</v>
      </c>
      <c r="BL93" s="1">
        <v>2</v>
      </c>
      <c r="BM93" s="1">
        <v>2</v>
      </c>
      <c r="BN93" s="1">
        <v>5</v>
      </c>
      <c r="BO93" s="1">
        <v>5</v>
      </c>
      <c r="BP93" s="1">
        <v>6</v>
      </c>
      <c r="BQ93" s="1">
        <v>5</v>
      </c>
      <c r="BR93" s="1">
        <v>2</v>
      </c>
      <c r="BS93" s="1">
        <v>1</v>
      </c>
      <c r="BT93" s="1">
        <v>2</v>
      </c>
      <c r="BU93" s="1">
        <v>3</v>
      </c>
      <c r="BV93" s="1">
        <v>3</v>
      </c>
      <c r="BW93" s="1">
        <v>2</v>
      </c>
      <c r="BX93" s="1">
        <v>2</v>
      </c>
      <c r="BY93" s="1">
        <v>2</v>
      </c>
      <c r="BZ93" s="1">
        <v>1</v>
      </c>
      <c r="CA93" s="1">
        <v>4</v>
      </c>
      <c r="CB93" s="1">
        <v>2</v>
      </c>
      <c r="CC93" s="1">
        <v>3</v>
      </c>
      <c r="CD93" s="1">
        <v>1</v>
      </c>
      <c r="CE93" s="1">
        <v>2</v>
      </c>
      <c r="CF93" s="1">
        <v>3</v>
      </c>
      <c r="CG93" s="1">
        <v>2</v>
      </c>
      <c r="CH93" s="1">
        <v>1</v>
      </c>
      <c r="CI93" s="1">
        <v>4</v>
      </c>
      <c r="CJ93" s="1">
        <v>7</v>
      </c>
      <c r="CK93" s="1">
        <v>4</v>
      </c>
      <c r="CL93" s="1">
        <v>1</v>
      </c>
      <c r="CM93" s="1">
        <v>2</v>
      </c>
      <c r="CN93" s="1">
        <v>2</v>
      </c>
      <c r="CO93" s="1">
        <v>4</v>
      </c>
      <c r="CP93" s="1">
        <v>1</v>
      </c>
      <c r="CQ93" s="1">
        <v>1</v>
      </c>
      <c r="CR93" s="1">
        <v>2</v>
      </c>
      <c r="CS93" s="1">
        <v>2</v>
      </c>
      <c r="CT93" s="1">
        <v>3</v>
      </c>
      <c r="CU93" s="1">
        <v>1</v>
      </c>
      <c r="CV93" s="1"/>
      <c r="CW93" s="1"/>
      <c r="CX93" s="1"/>
      <c r="CY93" s="1"/>
      <c r="CZ93" s="1"/>
    </row>
    <row r="94" spans="1:104" x14ac:dyDescent="0.2">
      <c r="B94" s="1">
        <v>90</v>
      </c>
      <c r="C94" s="1">
        <v>2</v>
      </c>
      <c r="D94" s="1">
        <v>2</v>
      </c>
      <c r="E94" s="1">
        <v>1</v>
      </c>
      <c r="F94" s="1">
        <v>1</v>
      </c>
      <c r="G94" s="1">
        <v>1</v>
      </c>
      <c r="H94" s="1">
        <v>6</v>
      </c>
      <c r="I94" s="1">
        <v>3</v>
      </c>
      <c r="J94" s="1">
        <v>4</v>
      </c>
      <c r="K94" s="1">
        <v>1</v>
      </c>
      <c r="L94" s="1">
        <v>1</v>
      </c>
      <c r="M94" s="1">
        <v>3</v>
      </c>
      <c r="N94" s="1">
        <v>8</v>
      </c>
      <c r="O94" s="1">
        <v>1</v>
      </c>
      <c r="P94" s="1">
        <v>3</v>
      </c>
      <c r="Q94" s="1">
        <v>1</v>
      </c>
      <c r="R94" s="1">
        <v>3</v>
      </c>
      <c r="S94" s="1">
        <v>1</v>
      </c>
      <c r="T94" s="1">
        <v>3</v>
      </c>
      <c r="U94" s="1">
        <v>1</v>
      </c>
      <c r="V94" s="1">
        <v>2</v>
      </c>
      <c r="W94" s="1">
        <v>4</v>
      </c>
      <c r="X94" s="1">
        <v>1</v>
      </c>
      <c r="Y94" s="1">
        <v>3</v>
      </c>
      <c r="Z94" s="1">
        <v>1</v>
      </c>
      <c r="AA94" s="1">
        <v>1</v>
      </c>
      <c r="AB94" s="1">
        <v>4</v>
      </c>
      <c r="AC94" s="1">
        <v>2</v>
      </c>
      <c r="AD94" s="1">
        <v>2</v>
      </c>
      <c r="AE94" s="1">
        <v>1</v>
      </c>
      <c r="AF94" s="1">
        <v>1</v>
      </c>
      <c r="AG94" s="1">
        <v>2</v>
      </c>
      <c r="AH94" s="1">
        <v>1</v>
      </c>
      <c r="AI94" s="1">
        <v>2</v>
      </c>
      <c r="AJ94" s="1">
        <v>5</v>
      </c>
      <c r="AK94" s="1">
        <v>3</v>
      </c>
      <c r="AL94" s="1">
        <v>1</v>
      </c>
      <c r="AM94" s="1">
        <v>2</v>
      </c>
      <c r="AN94" s="1">
        <v>1</v>
      </c>
      <c r="AO94" s="1">
        <v>1</v>
      </c>
      <c r="AP94" s="1">
        <v>1</v>
      </c>
      <c r="AQ94" s="1">
        <v>4</v>
      </c>
      <c r="AR94" s="1">
        <v>4</v>
      </c>
      <c r="AS94" s="1">
        <v>5</v>
      </c>
      <c r="AT94" s="1">
        <v>3</v>
      </c>
      <c r="AU94" s="1">
        <v>1</v>
      </c>
      <c r="AV94" s="1">
        <v>1</v>
      </c>
      <c r="AW94" s="1">
        <v>1</v>
      </c>
      <c r="AX94" s="1">
        <v>4</v>
      </c>
      <c r="AY94" s="1">
        <v>2</v>
      </c>
      <c r="AZ94" s="1">
        <v>2</v>
      </c>
      <c r="BA94" s="1">
        <v>4</v>
      </c>
      <c r="BB94" s="1">
        <v>2</v>
      </c>
      <c r="BC94" s="1">
        <v>2</v>
      </c>
      <c r="BD94" s="1">
        <v>4</v>
      </c>
      <c r="BE94" s="1">
        <v>3</v>
      </c>
      <c r="BF94" s="1">
        <v>4</v>
      </c>
      <c r="BG94" s="1">
        <v>1</v>
      </c>
      <c r="BH94" s="1">
        <v>1</v>
      </c>
      <c r="BI94" s="1">
        <v>3</v>
      </c>
      <c r="BJ94" s="1">
        <v>4</v>
      </c>
      <c r="BK94" s="1">
        <v>2</v>
      </c>
      <c r="BL94" s="1">
        <v>2</v>
      </c>
      <c r="BM94" s="1">
        <v>3</v>
      </c>
      <c r="BN94" s="1">
        <v>4</v>
      </c>
      <c r="BO94" s="1">
        <v>5</v>
      </c>
      <c r="BP94" s="1">
        <v>4</v>
      </c>
      <c r="BQ94" s="1">
        <v>4</v>
      </c>
      <c r="BR94" s="1">
        <v>1</v>
      </c>
      <c r="BS94" s="1">
        <v>1</v>
      </c>
      <c r="BT94" s="1">
        <v>1</v>
      </c>
      <c r="BU94" s="1">
        <v>2</v>
      </c>
      <c r="BV94" s="1">
        <v>3</v>
      </c>
      <c r="BW94" s="1">
        <v>1</v>
      </c>
      <c r="BX94" s="1">
        <v>2</v>
      </c>
      <c r="BY94" s="1">
        <v>2</v>
      </c>
      <c r="BZ94" s="1">
        <v>1</v>
      </c>
      <c r="CA94" s="1">
        <v>4</v>
      </c>
      <c r="CB94" s="1">
        <v>2</v>
      </c>
      <c r="CC94" s="1">
        <v>4</v>
      </c>
      <c r="CD94" s="1">
        <v>1</v>
      </c>
      <c r="CE94" s="1">
        <v>2</v>
      </c>
      <c r="CF94" s="1">
        <v>3</v>
      </c>
      <c r="CG94" s="1">
        <v>2</v>
      </c>
      <c r="CH94" s="1">
        <v>1</v>
      </c>
      <c r="CI94" s="1">
        <v>5</v>
      </c>
      <c r="CJ94" s="1">
        <v>3</v>
      </c>
      <c r="CK94" s="1">
        <v>4</v>
      </c>
      <c r="CL94" s="1">
        <v>1</v>
      </c>
      <c r="CM94" s="1">
        <v>2</v>
      </c>
      <c r="CN94" s="1">
        <v>2</v>
      </c>
      <c r="CO94" s="1">
        <v>3</v>
      </c>
      <c r="CP94" s="1">
        <v>1</v>
      </c>
      <c r="CQ94" s="1">
        <v>3</v>
      </c>
      <c r="CR94" s="1">
        <v>2</v>
      </c>
      <c r="CS94" s="1">
        <v>2</v>
      </c>
      <c r="CT94" s="1">
        <v>3</v>
      </c>
      <c r="CU94" s="1">
        <v>2</v>
      </c>
      <c r="CV94" s="1"/>
      <c r="CW94" s="1"/>
      <c r="CX94" s="1"/>
      <c r="CY94" s="1"/>
      <c r="CZ94" s="1"/>
    </row>
    <row r="95" spans="1:104" x14ac:dyDescent="0.2">
      <c r="B95" s="1">
        <v>100</v>
      </c>
      <c r="C95" s="1">
        <v>1</v>
      </c>
      <c r="D95" s="1">
        <v>2</v>
      </c>
      <c r="E95" s="1">
        <v>2</v>
      </c>
      <c r="F95" s="1">
        <v>1</v>
      </c>
      <c r="G95" s="1">
        <v>1</v>
      </c>
      <c r="H95" s="1">
        <v>4</v>
      </c>
      <c r="I95" s="1">
        <v>3</v>
      </c>
      <c r="J95" s="1">
        <v>3</v>
      </c>
      <c r="K95" s="1">
        <v>1</v>
      </c>
      <c r="L95" s="1">
        <v>1</v>
      </c>
      <c r="M95" s="1">
        <v>1</v>
      </c>
      <c r="N95" s="1">
        <v>7</v>
      </c>
      <c r="O95" s="1">
        <v>1</v>
      </c>
      <c r="P95" s="1">
        <v>3</v>
      </c>
      <c r="Q95" s="1">
        <v>2</v>
      </c>
      <c r="R95" s="1">
        <v>2</v>
      </c>
      <c r="S95" s="1">
        <v>1</v>
      </c>
      <c r="T95" s="1">
        <v>6</v>
      </c>
      <c r="U95" s="1">
        <v>1</v>
      </c>
      <c r="V95" s="1">
        <v>2</v>
      </c>
      <c r="W95" s="1">
        <v>4</v>
      </c>
      <c r="X95" s="1">
        <v>1</v>
      </c>
      <c r="Y95" s="1">
        <v>2</v>
      </c>
      <c r="Z95" s="1">
        <v>1</v>
      </c>
      <c r="AA95" s="1">
        <v>1</v>
      </c>
      <c r="AB95" s="1">
        <v>5</v>
      </c>
      <c r="AC95" s="1">
        <v>4</v>
      </c>
      <c r="AD95" s="1">
        <v>2</v>
      </c>
      <c r="AE95" s="1">
        <v>1</v>
      </c>
      <c r="AF95" s="1">
        <v>2</v>
      </c>
      <c r="AG95" s="1">
        <v>2</v>
      </c>
      <c r="AH95" s="1">
        <v>2</v>
      </c>
      <c r="AI95" s="1">
        <v>0</v>
      </c>
      <c r="AJ95" s="1">
        <v>7</v>
      </c>
      <c r="AK95" s="1">
        <v>2</v>
      </c>
      <c r="AL95" s="1">
        <v>1</v>
      </c>
      <c r="AM95" s="1">
        <v>2</v>
      </c>
      <c r="AN95" s="1">
        <v>1</v>
      </c>
      <c r="AO95" s="1">
        <v>1</v>
      </c>
      <c r="AP95" s="1">
        <v>1</v>
      </c>
      <c r="AQ95" s="1">
        <v>3</v>
      </c>
      <c r="AR95" s="1">
        <v>3</v>
      </c>
      <c r="AS95" s="1">
        <v>5</v>
      </c>
      <c r="AT95" s="1">
        <v>3</v>
      </c>
      <c r="AU95" s="1">
        <v>1</v>
      </c>
      <c r="AV95" s="1">
        <v>1</v>
      </c>
      <c r="AW95" s="1">
        <v>1</v>
      </c>
      <c r="AX95" s="1">
        <v>4</v>
      </c>
      <c r="AY95" s="1">
        <v>1</v>
      </c>
      <c r="AZ95" s="1">
        <v>1</v>
      </c>
      <c r="BA95" s="1">
        <v>2</v>
      </c>
      <c r="BB95" s="1">
        <v>2</v>
      </c>
      <c r="BC95" s="1">
        <v>2</v>
      </c>
      <c r="BD95" s="1">
        <v>5</v>
      </c>
      <c r="BE95" s="1">
        <v>1</v>
      </c>
      <c r="BF95" s="1">
        <v>4</v>
      </c>
      <c r="BG95" s="1">
        <v>1</v>
      </c>
      <c r="BH95" s="1">
        <v>2</v>
      </c>
      <c r="BI95" s="1">
        <v>2</v>
      </c>
      <c r="BJ95" s="1">
        <v>3</v>
      </c>
      <c r="BK95" s="1">
        <v>2</v>
      </c>
      <c r="BL95" s="1">
        <v>2</v>
      </c>
      <c r="BM95" s="1">
        <v>2</v>
      </c>
      <c r="BN95" s="1">
        <v>3</v>
      </c>
      <c r="BO95" s="1">
        <v>3</v>
      </c>
      <c r="BP95" s="1">
        <v>4</v>
      </c>
      <c r="BQ95" s="1">
        <v>2</v>
      </c>
      <c r="BR95" s="1">
        <v>1</v>
      </c>
      <c r="BS95" s="1">
        <v>1</v>
      </c>
      <c r="BT95" s="1">
        <v>1</v>
      </c>
      <c r="BU95" s="1">
        <v>4</v>
      </c>
      <c r="BV95" s="1">
        <v>2</v>
      </c>
      <c r="BW95" s="1">
        <v>1</v>
      </c>
      <c r="BX95" s="1">
        <v>1</v>
      </c>
      <c r="BY95" s="1">
        <v>2</v>
      </c>
      <c r="BZ95" s="1">
        <v>1</v>
      </c>
      <c r="CA95" s="1">
        <v>3</v>
      </c>
      <c r="CB95" s="1">
        <v>1</v>
      </c>
      <c r="CC95" s="1">
        <v>2</v>
      </c>
      <c r="CD95" s="1">
        <v>2</v>
      </c>
      <c r="CE95" s="1">
        <v>2</v>
      </c>
      <c r="CF95" s="1">
        <v>3</v>
      </c>
      <c r="CG95" s="1">
        <v>2</v>
      </c>
      <c r="CH95" s="1">
        <v>1</v>
      </c>
      <c r="CI95" s="1">
        <v>5</v>
      </c>
      <c r="CJ95" s="1">
        <v>1</v>
      </c>
      <c r="CK95" s="1">
        <v>3</v>
      </c>
      <c r="CL95" s="1">
        <v>1</v>
      </c>
      <c r="CM95" s="1">
        <v>1</v>
      </c>
      <c r="CN95" s="1">
        <v>3</v>
      </c>
      <c r="CO95" s="1">
        <v>2</v>
      </c>
      <c r="CP95" s="1">
        <v>1</v>
      </c>
      <c r="CQ95" s="1">
        <v>2</v>
      </c>
      <c r="CR95" s="1">
        <v>1</v>
      </c>
      <c r="CS95" s="1">
        <v>1</v>
      </c>
      <c r="CT95" s="1">
        <v>1</v>
      </c>
      <c r="CU95" s="1">
        <v>2</v>
      </c>
      <c r="CV95" s="1"/>
      <c r="CW95" s="1"/>
      <c r="CX95" s="1"/>
      <c r="CY95" s="1"/>
      <c r="CZ95" s="1"/>
    </row>
    <row r="96" spans="1:104" x14ac:dyDescent="0.2">
      <c r="B96" s="1">
        <v>110</v>
      </c>
      <c r="C96" s="1">
        <v>1</v>
      </c>
      <c r="D96" s="1">
        <v>2</v>
      </c>
      <c r="E96" s="1">
        <v>1</v>
      </c>
      <c r="F96" s="1">
        <v>1</v>
      </c>
      <c r="G96" s="1">
        <v>1</v>
      </c>
      <c r="H96" s="1">
        <v>4</v>
      </c>
      <c r="I96" s="1">
        <v>2</v>
      </c>
      <c r="J96" s="1">
        <v>2</v>
      </c>
      <c r="K96" s="1">
        <v>1</v>
      </c>
      <c r="L96" s="1">
        <v>1</v>
      </c>
      <c r="M96" s="1">
        <v>1</v>
      </c>
      <c r="N96" s="1">
        <v>6</v>
      </c>
      <c r="O96" s="1">
        <v>1</v>
      </c>
      <c r="P96" s="1">
        <v>2</v>
      </c>
      <c r="Q96" s="1">
        <v>2</v>
      </c>
      <c r="R96" s="1">
        <v>2</v>
      </c>
      <c r="S96" s="1">
        <v>1</v>
      </c>
      <c r="T96" s="1">
        <v>3</v>
      </c>
      <c r="U96" s="1">
        <v>1</v>
      </c>
      <c r="V96" s="1">
        <v>2</v>
      </c>
      <c r="W96" s="1">
        <v>2</v>
      </c>
      <c r="X96" s="1">
        <v>1</v>
      </c>
      <c r="Y96" s="1">
        <v>1</v>
      </c>
      <c r="Z96" s="1">
        <v>2</v>
      </c>
      <c r="AA96" s="1">
        <v>1</v>
      </c>
      <c r="AB96" s="1">
        <v>5</v>
      </c>
      <c r="AC96" s="1">
        <v>3</v>
      </c>
      <c r="AD96" s="1">
        <v>1</v>
      </c>
      <c r="AE96" s="1">
        <v>1</v>
      </c>
      <c r="AF96" s="1">
        <v>2</v>
      </c>
      <c r="AG96" s="1">
        <v>2</v>
      </c>
      <c r="AH96" s="1">
        <v>1</v>
      </c>
      <c r="AI96" s="1"/>
      <c r="AJ96" s="1">
        <v>6</v>
      </c>
      <c r="AK96" s="1">
        <v>1</v>
      </c>
      <c r="AL96" s="1">
        <v>1</v>
      </c>
      <c r="AM96" s="1">
        <v>1</v>
      </c>
      <c r="AN96" s="1">
        <v>1</v>
      </c>
      <c r="AO96" s="1">
        <v>1</v>
      </c>
      <c r="AP96" s="1">
        <v>2</v>
      </c>
      <c r="AQ96" s="1">
        <v>2</v>
      </c>
      <c r="AR96" s="1">
        <v>1</v>
      </c>
      <c r="AS96" s="1">
        <v>3</v>
      </c>
      <c r="AT96" s="1">
        <v>3</v>
      </c>
      <c r="AU96" s="1">
        <v>1</v>
      </c>
      <c r="AV96" s="1">
        <v>1</v>
      </c>
      <c r="AW96" s="1">
        <v>1</v>
      </c>
      <c r="AX96" s="1">
        <v>5</v>
      </c>
      <c r="AY96" s="1">
        <v>1</v>
      </c>
      <c r="AZ96" s="1">
        <v>2</v>
      </c>
      <c r="BA96" s="1">
        <v>2</v>
      </c>
      <c r="BB96" s="1">
        <v>2</v>
      </c>
      <c r="BC96" s="1">
        <v>2</v>
      </c>
      <c r="BD96" s="1">
        <v>3</v>
      </c>
      <c r="BE96" s="1">
        <v>1</v>
      </c>
      <c r="BF96" s="1">
        <v>3</v>
      </c>
      <c r="BG96" s="1">
        <v>1</v>
      </c>
      <c r="BH96" s="1">
        <v>1</v>
      </c>
      <c r="BI96" s="1">
        <v>2</v>
      </c>
      <c r="BJ96" s="1">
        <v>3</v>
      </c>
      <c r="BK96" s="1">
        <v>2</v>
      </c>
      <c r="BL96" s="1">
        <v>1</v>
      </c>
      <c r="BM96" s="1">
        <v>2</v>
      </c>
      <c r="BN96" s="1">
        <v>2</v>
      </c>
      <c r="BO96" s="1">
        <v>2</v>
      </c>
      <c r="BP96" s="1">
        <v>2</v>
      </c>
      <c r="BQ96" s="1">
        <v>2</v>
      </c>
      <c r="BR96" s="1">
        <v>1</v>
      </c>
      <c r="BS96" s="1">
        <v>1</v>
      </c>
      <c r="BT96" s="1">
        <v>1</v>
      </c>
      <c r="BU96" s="1">
        <v>2</v>
      </c>
      <c r="BV96" s="1">
        <v>1</v>
      </c>
      <c r="BW96" s="1">
        <v>1</v>
      </c>
      <c r="BX96" s="1">
        <v>1</v>
      </c>
      <c r="BY96" s="1">
        <v>1</v>
      </c>
      <c r="BZ96" s="1">
        <v>1</v>
      </c>
      <c r="CA96" s="1">
        <v>2</v>
      </c>
      <c r="CB96" s="1">
        <v>1</v>
      </c>
      <c r="CC96" s="1">
        <v>1</v>
      </c>
      <c r="CD96" s="1">
        <v>1</v>
      </c>
      <c r="CE96" s="1">
        <v>1</v>
      </c>
      <c r="CF96" s="1">
        <v>1</v>
      </c>
      <c r="CG96" s="1">
        <v>2</v>
      </c>
      <c r="CH96" s="1">
        <v>1</v>
      </c>
      <c r="CI96" s="1">
        <v>4</v>
      </c>
      <c r="CJ96" s="1">
        <v>1</v>
      </c>
      <c r="CK96" s="1">
        <v>2</v>
      </c>
      <c r="CL96" s="1">
        <v>1</v>
      </c>
      <c r="CM96" s="1">
        <v>1</v>
      </c>
      <c r="CN96" s="1">
        <v>2</v>
      </c>
      <c r="CO96" s="1">
        <v>1</v>
      </c>
      <c r="CP96" s="1">
        <v>2</v>
      </c>
      <c r="CQ96" s="1">
        <v>2</v>
      </c>
      <c r="CR96" s="1">
        <v>1</v>
      </c>
      <c r="CS96" s="1">
        <v>1</v>
      </c>
      <c r="CT96" s="1">
        <v>1</v>
      </c>
      <c r="CU96" s="1">
        <v>1</v>
      </c>
      <c r="CV96" s="1"/>
      <c r="CW96" s="1"/>
      <c r="CX96" s="1"/>
      <c r="CY96" s="1"/>
      <c r="CZ96" s="1"/>
    </row>
    <row r="97" spans="2:104" x14ac:dyDescent="0.2">
      <c r="B97" s="1">
        <v>120</v>
      </c>
      <c r="C97" s="1">
        <v>1</v>
      </c>
      <c r="D97" s="1">
        <v>1</v>
      </c>
      <c r="E97" s="1">
        <v>1</v>
      </c>
      <c r="F97" s="1">
        <v>1</v>
      </c>
      <c r="G97" s="1">
        <v>0</v>
      </c>
      <c r="H97" s="1">
        <v>2</v>
      </c>
      <c r="I97" s="1">
        <v>1</v>
      </c>
      <c r="J97" s="1">
        <v>2</v>
      </c>
      <c r="K97" s="1">
        <v>1</v>
      </c>
      <c r="L97" s="1">
        <v>1</v>
      </c>
      <c r="M97" s="1">
        <v>1</v>
      </c>
      <c r="N97" s="1">
        <v>4</v>
      </c>
      <c r="O97" s="1">
        <v>0</v>
      </c>
      <c r="P97" s="1">
        <v>2</v>
      </c>
      <c r="Q97" s="1">
        <v>1</v>
      </c>
      <c r="R97" s="1">
        <v>3</v>
      </c>
      <c r="S97" s="1">
        <v>1</v>
      </c>
      <c r="T97" s="1">
        <v>3</v>
      </c>
      <c r="U97" s="1">
        <v>1</v>
      </c>
      <c r="V97" s="1">
        <v>2</v>
      </c>
      <c r="W97" s="1">
        <v>2</v>
      </c>
      <c r="X97" s="1">
        <v>1</v>
      </c>
      <c r="Y97" s="1">
        <v>1</v>
      </c>
      <c r="Z97" s="1">
        <v>1</v>
      </c>
      <c r="AA97" s="1">
        <v>1</v>
      </c>
      <c r="AB97" s="1">
        <v>5</v>
      </c>
      <c r="AC97" s="1">
        <v>3</v>
      </c>
      <c r="AD97" s="1">
        <v>1</v>
      </c>
      <c r="AE97" s="1">
        <v>0</v>
      </c>
      <c r="AF97" s="1">
        <v>2</v>
      </c>
      <c r="AG97" s="1">
        <v>2</v>
      </c>
      <c r="AH97" s="1">
        <v>1</v>
      </c>
      <c r="AI97" s="1"/>
      <c r="AJ97" s="1">
        <v>5</v>
      </c>
      <c r="AK97" s="1">
        <v>1</v>
      </c>
      <c r="AL97" s="1">
        <v>1</v>
      </c>
      <c r="AM97" s="1">
        <v>1</v>
      </c>
      <c r="AN97" s="1">
        <v>1</v>
      </c>
      <c r="AO97" s="1">
        <v>1</v>
      </c>
      <c r="AP97" s="1">
        <v>2</v>
      </c>
      <c r="AQ97" s="1">
        <v>1</v>
      </c>
      <c r="AR97" s="1">
        <v>1</v>
      </c>
      <c r="AS97" s="1">
        <v>3</v>
      </c>
      <c r="AT97" s="1">
        <v>3</v>
      </c>
      <c r="AU97" s="1">
        <v>1</v>
      </c>
      <c r="AV97" s="1">
        <v>2</v>
      </c>
      <c r="AW97" s="1">
        <v>2</v>
      </c>
      <c r="AX97" s="1">
        <v>4</v>
      </c>
      <c r="AY97" s="1">
        <v>1</v>
      </c>
      <c r="AZ97" s="1">
        <v>1</v>
      </c>
      <c r="BA97" s="1">
        <v>2</v>
      </c>
      <c r="BB97" s="1">
        <v>2</v>
      </c>
      <c r="BC97" s="1">
        <v>2</v>
      </c>
      <c r="BD97" s="1">
        <v>1</v>
      </c>
      <c r="BE97" s="1">
        <v>1</v>
      </c>
      <c r="BF97" s="1">
        <v>2</v>
      </c>
      <c r="BG97" s="1">
        <v>1</v>
      </c>
      <c r="BH97" s="1">
        <v>1</v>
      </c>
      <c r="BI97" s="1">
        <v>1</v>
      </c>
      <c r="BJ97" s="1">
        <v>2</v>
      </c>
      <c r="BK97" s="1">
        <v>2</v>
      </c>
      <c r="BL97" s="1">
        <v>1</v>
      </c>
      <c r="BM97" s="1">
        <v>1</v>
      </c>
      <c r="BN97" s="1">
        <v>1</v>
      </c>
      <c r="BO97" s="1">
        <v>2</v>
      </c>
      <c r="BP97" s="1">
        <v>2</v>
      </c>
      <c r="BQ97" s="1">
        <v>1</v>
      </c>
      <c r="BR97" s="1">
        <v>1</v>
      </c>
      <c r="BS97" s="1">
        <v>1</v>
      </c>
      <c r="BT97" s="1">
        <v>1</v>
      </c>
      <c r="BU97" s="1">
        <v>1</v>
      </c>
      <c r="BV97" s="1">
        <v>1</v>
      </c>
      <c r="BW97" s="1">
        <v>2</v>
      </c>
      <c r="BX97" s="1">
        <v>1</v>
      </c>
      <c r="BY97" s="1">
        <v>1</v>
      </c>
      <c r="BZ97" s="1">
        <v>1</v>
      </c>
      <c r="CA97" s="1">
        <v>2</v>
      </c>
      <c r="CB97" s="1">
        <v>1</v>
      </c>
      <c r="CC97" s="1">
        <v>1</v>
      </c>
      <c r="CD97" s="1">
        <v>1</v>
      </c>
      <c r="CE97" s="1">
        <v>2</v>
      </c>
      <c r="CF97" s="1">
        <v>1</v>
      </c>
      <c r="CG97" s="1">
        <v>1</v>
      </c>
      <c r="CH97" s="1">
        <v>1</v>
      </c>
      <c r="CI97" s="1">
        <v>1</v>
      </c>
      <c r="CJ97" s="1">
        <v>1</v>
      </c>
      <c r="CK97" s="1">
        <v>2</v>
      </c>
      <c r="CL97" s="1">
        <v>1</v>
      </c>
      <c r="CM97" s="1">
        <v>1</v>
      </c>
      <c r="CN97" s="1">
        <v>2</v>
      </c>
      <c r="CO97" s="1">
        <v>1</v>
      </c>
      <c r="CP97" s="1">
        <v>2</v>
      </c>
      <c r="CQ97" s="1">
        <v>2</v>
      </c>
      <c r="CR97" s="1">
        <v>1</v>
      </c>
      <c r="CS97" s="1">
        <v>1</v>
      </c>
      <c r="CT97" s="1">
        <v>1</v>
      </c>
      <c r="CU97" s="1">
        <v>1</v>
      </c>
      <c r="CV97" s="1"/>
      <c r="CW97" s="1"/>
      <c r="CX97" s="1"/>
      <c r="CY97" s="1"/>
      <c r="CZ97" s="1"/>
    </row>
    <row r="98" spans="2:104" x14ac:dyDescent="0.2">
      <c r="B98" s="1">
        <v>130</v>
      </c>
      <c r="C98" s="1">
        <v>1</v>
      </c>
      <c r="D98" s="1">
        <v>1</v>
      </c>
      <c r="E98" s="1">
        <v>2</v>
      </c>
      <c r="F98" s="1">
        <v>1</v>
      </c>
      <c r="G98" s="1"/>
      <c r="H98" s="1">
        <v>1</v>
      </c>
      <c r="I98" s="1">
        <v>1</v>
      </c>
      <c r="J98" s="1">
        <v>1</v>
      </c>
      <c r="K98" s="1">
        <v>1</v>
      </c>
      <c r="L98" s="1">
        <v>0</v>
      </c>
      <c r="M98" s="1">
        <v>1</v>
      </c>
      <c r="N98" s="1">
        <v>3</v>
      </c>
      <c r="O98" s="1"/>
      <c r="P98" s="1">
        <v>2</v>
      </c>
      <c r="Q98" s="1">
        <v>1</v>
      </c>
      <c r="R98" s="1">
        <v>3</v>
      </c>
      <c r="S98" s="1">
        <v>1</v>
      </c>
      <c r="T98" s="1">
        <v>4</v>
      </c>
      <c r="U98" s="1">
        <v>1</v>
      </c>
      <c r="V98" s="1">
        <v>1</v>
      </c>
      <c r="W98" s="1">
        <v>1</v>
      </c>
      <c r="X98" s="1">
        <v>2</v>
      </c>
      <c r="Y98" s="1">
        <v>1</v>
      </c>
      <c r="Z98" s="1">
        <v>1</v>
      </c>
      <c r="AA98" s="1">
        <v>1</v>
      </c>
      <c r="AB98" s="1">
        <v>4</v>
      </c>
      <c r="AC98" s="1">
        <v>3</v>
      </c>
      <c r="AD98" s="1">
        <v>1</v>
      </c>
      <c r="AE98" s="1"/>
      <c r="AF98" s="1">
        <v>3</v>
      </c>
      <c r="AG98" s="1">
        <v>2</v>
      </c>
      <c r="AH98" s="1">
        <v>1</v>
      </c>
      <c r="AI98" s="1"/>
      <c r="AJ98" s="1">
        <v>6</v>
      </c>
      <c r="AK98" s="1">
        <v>1</v>
      </c>
      <c r="AL98" s="1">
        <v>1</v>
      </c>
      <c r="AM98" s="1">
        <v>1</v>
      </c>
      <c r="AN98" s="1">
        <v>1</v>
      </c>
      <c r="AO98" s="1">
        <v>1</v>
      </c>
      <c r="AP98" s="1">
        <v>1</v>
      </c>
      <c r="AQ98" s="1">
        <v>1</v>
      </c>
      <c r="AR98" s="1">
        <v>1</v>
      </c>
      <c r="AS98" s="1">
        <v>3</v>
      </c>
      <c r="AT98" s="1">
        <v>2</v>
      </c>
      <c r="AU98" s="1">
        <v>1</v>
      </c>
      <c r="AV98" s="1">
        <v>2</v>
      </c>
      <c r="AW98" s="1">
        <v>3</v>
      </c>
      <c r="AX98" s="1">
        <v>5</v>
      </c>
      <c r="AY98" s="1">
        <v>1</v>
      </c>
      <c r="AZ98" s="1">
        <v>1</v>
      </c>
      <c r="BA98" s="1">
        <v>2</v>
      </c>
      <c r="BB98" s="1">
        <v>2</v>
      </c>
      <c r="BC98" s="1">
        <v>2</v>
      </c>
      <c r="BD98" s="1">
        <v>1</v>
      </c>
      <c r="BE98" s="1">
        <v>2</v>
      </c>
      <c r="BF98" s="1">
        <v>2</v>
      </c>
      <c r="BG98" s="1">
        <v>1</v>
      </c>
      <c r="BH98" s="1">
        <v>1</v>
      </c>
      <c r="BI98" s="1">
        <v>1</v>
      </c>
      <c r="BJ98" s="1">
        <v>1</v>
      </c>
      <c r="BK98" s="1">
        <v>1</v>
      </c>
      <c r="BL98" s="1">
        <v>1</v>
      </c>
      <c r="BM98" s="1">
        <v>1</v>
      </c>
      <c r="BN98" s="1">
        <v>1</v>
      </c>
      <c r="BO98" s="1">
        <v>2</v>
      </c>
      <c r="BP98" s="1">
        <v>2</v>
      </c>
      <c r="BQ98" s="1">
        <v>2</v>
      </c>
      <c r="BR98" s="1">
        <v>1</v>
      </c>
      <c r="BS98" s="1">
        <v>1</v>
      </c>
      <c r="BT98" s="1">
        <v>1</v>
      </c>
      <c r="BU98" s="1">
        <v>1</v>
      </c>
      <c r="BV98" s="1">
        <v>1</v>
      </c>
      <c r="BW98" s="1">
        <v>3</v>
      </c>
      <c r="BX98" s="1">
        <v>1</v>
      </c>
      <c r="BY98" s="1">
        <v>1</v>
      </c>
      <c r="BZ98" s="1">
        <v>1</v>
      </c>
      <c r="CA98" s="1">
        <v>1</v>
      </c>
      <c r="CB98" s="1">
        <v>1</v>
      </c>
      <c r="CC98" s="1">
        <v>1</v>
      </c>
      <c r="CD98" s="1">
        <v>1</v>
      </c>
      <c r="CE98" s="1">
        <v>2</v>
      </c>
      <c r="CF98" s="1">
        <v>3</v>
      </c>
      <c r="CG98" s="1">
        <v>1</v>
      </c>
      <c r="CH98" s="1">
        <v>1</v>
      </c>
      <c r="CI98" s="1">
        <v>1</v>
      </c>
      <c r="CJ98" s="1">
        <v>1</v>
      </c>
      <c r="CK98" s="1">
        <v>2</v>
      </c>
      <c r="CL98" s="1">
        <v>1</v>
      </c>
      <c r="CM98" s="1">
        <v>1</v>
      </c>
      <c r="CN98" s="1">
        <v>2</v>
      </c>
      <c r="CO98" s="1">
        <v>1</v>
      </c>
      <c r="CP98" s="1">
        <v>1</v>
      </c>
      <c r="CQ98" s="1">
        <v>1</v>
      </c>
      <c r="CR98" s="1">
        <v>2</v>
      </c>
      <c r="CS98" s="1">
        <v>1</v>
      </c>
      <c r="CT98" s="1">
        <v>1</v>
      </c>
      <c r="CU98" s="1">
        <v>1</v>
      </c>
      <c r="CV98" s="1"/>
      <c r="CW98" s="1"/>
      <c r="CX98" s="1"/>
      <c r="CY98" s="1"/>
      <c r="CZ98" s="1"/>
    </row>
    <row r="99" spans="2:104" x14ac:dyDescent="0.2">
      <c r="B99" s="1">
        <v>140</v>
      </c>
      <c r="C99" s="1">
        <v>0</v>
      </c>
      <c r="D99" s="1">
        <v>0</v>
      </c>
      <c r="E99" s="1">
        <v>2</v>
      </c>
      <c r="F99" s="1">
        <v>1</v>
      </c>
      <c r="G99" s="1"/>
      <c r="H99" s="1">
        <v>0</v>
      </c>
      <c r="I99" s="1">
        <v>1</v>
      </c>
      <c r="J99" s="1">
        <v>1</v>
      </c>
      <c r="K99" s="1">
        <v>1</v>
      </c>
      <c r="L99" s="1"/>
      <c r="M99" s="1">
        <v>1</v>
      </c>
      <c r="N99" s="1">
        <v>2</v>
      </c>
      <c r="O99" s="1"/>
      <c r="P99" s="1">
        <v>2</v>
      </c>
      <c r="Q99" s="1">
        <v>0</v>
      </c>
      <c r="R99" s="1">
        <v>1</v>
      </c>
      <c r="S99" s="1">
        <v>1</v>
      </c>
      <c r="T99" s="1">
        <v>2</v>
      </c>
      <c r="U99" s="1">
        <v>0</v>
      </c>
      <c r="V99" s="1">
        <v>0</v>
      </c>
      <c r="W99" s="1">
        <v>1</v>
      </c>
      <c r="X99" s="1">
        <v>1</v>
      </c>
      <c r="Y99" s="1">
        <v>0</v>
      </c>
      <c r="Z99" s="1">
        <v>1</v>
      </c>
      <c r="AA99" s="1">
        <v>1</v>
      </c>
      <c r="AB99" s="1">
        <v>4</v>
      </c>
      <c r="AC99" s="1">
        <v>1</v>
      </c>
      <c r="AD99" s="1">
        <v>1</v>
      </c>
      <c r="AE99" s="1"/>
      <c r="AF99" s="1">
        <v>2</v>
      </c>
      <c r="AG99" s="1">
        <v>0</v>
      </c>
      <c r="AH99" s="1">
        <v>1</v>
      </c>
      <c r="AI99" s="1"/>
      <c r="AJ99" s="1">
        <v>3</v>
      </c>
      <c r="AK99" s="1">
        <v>1</v>
      </c>
      <c r="AL99" s="1">
        <v>1</v>
      </c>
      <c r="AM99" s="1">
        <v>1</v>
      </c>
      <c r="AN99" s="1">
        <v>1</v>
      </c>
      <c r="AO99" s="1">
        <v>1</v>
      </c>
      <c r="AP99" s="1">
        <v>1</v>
      </c>
      <c r="AQ99" s="1">
        <v>1</v>
      </c>
      <c r="AR99" s="1">
        <v>1</v>
      </c>
      <c r="AS99" s="1">
        <v>2</v>
      </c>
      <c r="AT99" s="1">
        <v>2</v>
      </c>
      <c r="AU99" s="1">
        <v>1</v>
      </c>
      <c r="AV99" s="1">
        <v>2</v>
      </c>
      <c r="AW99" s="1">
        <v>1</v>
      </c>
      <c r="AX99" s="1">
        <v>4</v>
      </c>
      <c r="AY99" s="1">
        <v>1</v>
      </c>
      <c r="AZ99" s="1">
        <v>1</v>
      </c>
      <c r="BA99" s="1">
        <v>1</v>
      </c>
      <c r="BB99" s="1">
        <v>2</v>
      </c>
      <c r="BC99" s="1">
        <v>2</v>
      </c>
      <c r="BD99" s="1">
        <v>1</v>
      </c>
      <c r="BE99" s="1">
        <v>2</v>
      </c>
      <c r="BF99" s="1">
        <v>2</v>
      </c>
      <c r="BG99" s="1">
        <v>1</v>
      </c>
      <c r="BH99" s="1">
        <v>0</v>
      </c>
      <c r="BI99" s="1">
        <v>1</v>
      </c>
      <c r="BJ99" s="1">
        <v>2</v>
      </c>
      <c r="BK99" s="1">
        <v>1</v>
      </c>
      <c r="BL99" s="1">
        <v>1</v>
      </c>
      <c r="BM99" s="1">
        <v>1</v>
      </c>
      <c r="BN99" s="1">
        <v>2</v>
      </c>
      <c r="BO99" s="1">
        <v>3</v>
      </c>
      <c r="BP99" s="1">
        <v>2</v>
      </c>
      <c r="BQ99" s="1">
        <v>1</v>
      </c>
      <c r="BR99" s="1">
        <v>1</v>
      </c>
      <c r="BS99" s="1">
        <v>1</v>
      </c>
      <c r="BT99" s="1">
        <v>1</v>
      </c>
      <c r="BU99" s="1">
        <v>1</v>
      </c>
      <c r="BV99" s="1">
        <v>0</v>
      </c>
      <c r="BW99" s="1">
        <v>2</v>
      </c>
      <c r="BX99" s="1">
        <v>1</v>
      </c>
      <c r="BY99" s="1">
        <v>1</v>
      </c>
      <c r="BZ99" s="1">
        <v>1</v>
      </c>
      <c r="CA99" s="1">
        <v>1</v>
      </c>
      <c r="CB99" s="1">
        <v>1</v>
      </c>
      <c r="CC99" s="1">
        <v>2</v>
      </c>
      <c r="CD99" s="1">
        <v>1</v>
      </c>
      <c r="CE99" s="1">
        <v>1</v>
      </c>
      <c r="CF99" s="1">
        <v>1</v>
      </c>
      <c r="CG99" s="1">
        <v>1</v>
      </c>
      <c r="CH99" s="1">
        <v>1</v>
      </c>
      <c r="CI99" s="1">
        <v>0</v>
      </c>
      <c r="CJ99" s="1">
        <v>2</v>
      </c>
      <c r="CK99" s="1">
        <v>2</v>
      </c>
      <c r="CL99" s="1">
        <v>1</v>
      </c>
      <c r="CM99" s="1">
        <v>1</v>
      </c>
      <c r="CN99" s="1">
        <v>1</v>
      </c>
      <c r="CO99" s="1">
        <v>1</v>
      </c>
      <c r="CP99" s="1">
        <v>1</v>
      </c>
      <c r="CQ99" s="1">
        <v>1</v>
      </c>
      <c r="CR99" s="1">
        <v>2</v>
      </c>
      <c r="CS99" s="1">
        <v>1</v>
      </c>
      <c r="CT99" s="1">
        <v>1</v>
      </c>
      <c r="CU99" s="1">
        <v>1</v>
      </c>
      <c r="CV99" s="1"/>
      <c r="CW99" s="1"/>
      <c r="CX99" s="1"/>
      <c r="CY99" s="1"/>
      <c r="CZ99" s="1"/>
    </row>
    <row r="100" spans="2:104" x14ac:dyDescent="0.2">
      <c r="B100" s="1">
        <v>150</v>
      </c>
      <c r="C100" s="1"/>
      <c r="D100" s="1"/>
      <c r="E100" s="1">
        <v>2</v>
      </c>
      <c r="F100" s="1">
        <v>1</v>
      </c>
      <c r="G100" s="1"/>
      <c r="H100" s="1"/>
      <c r="I100" s="1">
        <v>0</v>
      </c>
      <c r="J100" s="1">
        <v>1</v>
      </c>
      <c r="K100" s="1">
        <v>1</v>
      </c>
      <c r="L100" s="1"/>
      <c r="M100" s="1">
        <v>1</v>
      </c>
      <c r="N100" s="1">
        <v>1</v>
      </c>
      <c r="O100" s="1"/>
      <c r="P100" s="1">
        <v>2</v>
      </c>
      <c r="Q100" s="1"/>
      <c r="R100" s="1">
        <v>1</v>
      </c>
      <c r="S100" s="1">
        <v>0</v>
      </c>
      <c r="T100" s="1">
        <v>1</v>
      </c>
      <c r="U100" s="1"/>
      <c r="V100" s="1"/>
      <c r="W100" s="1">
        <v>1</v>
      </c>
      <c r="X100" s="1">
        <v>2</v>
      </c>
      <c r="Y100" s="1"/>
      <c r="Z100" s="1">
        <v>1</v>
      </c>
      <c r="AA100" s="1">
        <v>1</v>
      </c>
      <c r="AB100" s="1">
        <v>2</v>
      </c>
      <c r="AC100" s="1">
        <v>1</v>
      </c>
      <c r="AD100" s="1">
        <v>1</v>
      </c>
      <c r="AE100" s="1"/>
      <c r="AF100" s="1">
        <v>1</v>
      </c>
      <c r="AG100" s="1"/>
      <c r="AH100" s="1">
        <v>0</v>
      </c>
      <c r="AI100" s="1"/>
      <c r="AJ100" s="1">
        <v>1</v>
      </c>
      <c r="AK100" s="1">
        <v>1</v>
      </c>
      <c r="AL100" s="1">
        <v>1</v>
      </c>
      <c r="AM100" s="1">
        <v>0</v>
      </c>
      <c r="AN100" s="1">
        <v>1</v>
      </c>
      <c r="AO100" s="1">
        <v>1</v>
      </c>
      <c r="AP100" s="1">
        <v>1</v>
      </c>
      <c r="AQ100" s="1">
        <v>1</v>
      </c>
      <c r="AR100" s="1">
        <v>1</v>
      </c>
      <c r="AS100" s="1">
        <v>2</v>
      </c>
      <c r="AT100" s="1">
        <v>1</v>
      </c>
      <c r="AU100" s="1">
        <v>1</v>
      </c>
      <c r="AV100" s="1">
        <v>2</v>
      </c>
      <c r="AW100" s="1">
        <v>1</v>
      </c>
      <c r="AX100" s="1">
        <v>3</v>
      </c>
      <c r="AY100" s="1">
        <v>1</v>
      </c>
      <c r="AZ100" s="1">
        <v>1</v>
      </c>
      <c r="BA100" s="1">
        <v>1</v>
      </c>
      <c r="BB100" s="1">
        <v>2</v>
      </c>
      <c r="BC100" s="1">
        <v>2</v>
      </c>
      <c r="BD100" s="1">
        <v>1</v>
      </c>
      <c r="BE100" s="1">
        <v>2</v>
      </c>
      <c r="BF100" s="1">
        <v>1</v>
      </c>
      <c r="BG100" s="1">
        <v>0</v>
      </c>
      <c r="BH100" s="1"/>
      <c r="BI100" s="1">
        <v>1</v>
      </c>
      <c r="BJ100" s="1">
        <v>1</v>
      </c>
      <c r="BK100" s="1">
        <v>1</v>
      </c>
      <c r="BL100" s="1">
        <v>1</v>
      </c>
      <c r="BM100" s="1">
        <v>1</v>
      </c>
      <c r="BN100" s="1">
        <v>1</v>
      </c>
      <c r="BO100" s="1">
        <v>4</v>
      </c>
      <c r="BP100" s="1">
        <v>2</v>
      </c>
      <c r="BQ100" s="1">
        <v>1</v>
      </c>
      <c r="BR100" s="1">
        <v>1</v>
      </c>
      <c r="BS100" s="1">
        <v>1</v>
      </c>
      <c r="BT100" s="1">
        <v>1</v>
      </c>
      <c r="BU100" s="1">
        <v>1</v>
      </c>
      <c r="BV100" s="1"/>
      <c r="BW100" s="1">
        <v>1</v>
      </c>
      <c r="BX100" s="1">
        <v>1</v>
      </c>
      <c r="BY100" s="1">
        <v>4</v>
      </c>
      <c r="BZ100" s="1">
        <v>1</v>
      </c>
      <c r="CA100" s="1">
        <v>2</v>
      </c>
      <c r="CB100" s="1"/>
      <c r="CC100" s="1">
        <v>2</v>
      </c>
      <c r="CD100" s="1">
        <v>1</v>
      </c>
      <c r="CE100" s="1">
        <v>1</v>
      </c>
      <c r="CF100" s="1">
        <v>1</v>
      </c>
      <c r="CG100" s="1">
        <v>1</v>
      </c>
      <c r="CH100" s="1">
        <v>1</v>
      </c>
      <c r="CI100" s="1"/>
      <c r="CJ100" s="1">
        <v>2</v>
      </c>
      <c r="CK100" s="1">
        <v>2</v>
      </c>
      <c r="CL100" s="1">
        <v>1</v>
      </c>
      <c r="CM100" s="1">
        <v>1</v>
      </c>
      <c r="CN100" s="1">
        <v>1</v>
      </c>
      <c r="CO100" s="1">
        <v>1</v>
      </c>
      <c r="CP100" s="1">
        <v>1</v>
      </c>
      <c r="CQ100" s="1">
        <v>1</v>
      </c>
      <c r="CR100" s="1">
        <v>2</v>
      </c>
      <c r="CS100" s="1">
        <v>1</v>
      </c>
      <c r="CT100" s="1">
        <v>0</v>
      </c>
      <c r="CU100" s="1">
        <v>1</v>
      </c>
      <c r="CV100" s="1"/>
      <c r="CW100" s="1"/>
      <c r="CX100" s="1"/>
      <c r="CY100" s="1"/>
      <c r="CZ100" s="1"/>
    </row>
    <row r="101" spans="2:104" x14ac:dyDescent="0.2">
      <c r="B101" s="1">
        <v>160</v>
      </c>
      <c r="C101" s="1"/>
      <c r="D101" s="1"/>
      <c r="E101" s="1">
        <v>2</v>
      </c>
      <c r="F101" s="1">
        <v>1</v>
      </c>
      <c r="G101" s="1"/>
      <c r="H101" s="1"/>
      <c r="I101" s="1"/>
      <c r="J101" s="1">
        <v>0</v>
      </c>
      <c r="K101" s="1">
        <v>0</v>
      </c>
      <c r="L101" s="1"/>
      <c r="M101" s="1">
        <v>1</v>
      </c>
      <c r="N101" s="1">
        <v>1</v>
      </c>
      <c r="O101" s="1"/>
      <c r="P101" s="1">
        <v>2</v>
      </c>
      <c r="Q101" s="1"/>
      <c r="R101" s="1">
        <v>0</v>
      </c>
      <c r="S101" s="1"/>
      <c r="T101" s="1">
        <v>1</v>
      </c>
      <c r="U101" s="1"/>
      <c r="V101" s="1"/>
      <c r="W101" s="1">
        <v>0</v>
      </c>
      <c r="X101" s="1">
        <v>1</v>
      </c>
      <c r="Y101" s="1"/>
      <c r="Z101" s="1">
        <v>1</v>
      </c>
      <c r="AA101" s="1">
        <v>1</v>
      </c>
      <c r="AB101" s="1">
        <v>3</v>
      </c>
      <c r="AC101" s="1">
        <v>1</v>
      </c>
      <c r="AD101" s="1">
        <v>1</v>
      </c>
      <c r="AE101" s="1"/>
      <c r="AF101" s="1">
        <v>1</v>
      </c>
      <c r="AG101" s="1"/>
      <c r="AH101" s="1"/>
      <c r="AI101" s="1"/>
      <c r="AJ101" s="1">
        <v>1</v>
      </c>
      <c r="AK101" s="1">
        <v>1</v>
      </c>
      <c r="AL101" s="1">
        <v>1</v>
      </c>
      <c r="AM101" s="1"/>
      <c r="AN101" s="1">
        <v>1</v>
      </c>
      <c r="AO101" s="1">
        <v>1</v>
      </c>
      <c r="AP101" s="1">
        <v>1</v>
      </c>
      <c r="AQ101" s="1">
        <v>1</v>
      </c>
      <c r="AR101" s="1">
        <v>0</v>
      </c>
      <c r="AS101" s="1">
        <v>2</v>
      </c>
      <c r="AT101" s="1">
        <v>2</v>
      </c>
      <c r="AU101" s="1">
        <v>1</v>
      </c>
      <c r="AV101" s="1">
        <v>3</v>
      </c>
      <c r="AW101" s="1">
        <v>1</v>
      </c>
      <c r="AX101" s="1">
        <v>3</v>
      </c>
      <c r="AY101" s="1">
        <v>1</v>
      </c>
      <c r="AZ101" s="1">
        <v>1</v>
      </c>
      <c r="BA101" s="1">
        <v>0</v>
      </c>
      <c r="BB101" s="1">
        <v>1</v>
      </c>
      <c r="BC101" s="1">
        <v>1</v>
      </c>
      <c r="BD101" s="1">
        <v>1</v>
      </c>
      <c r="BE101" s="1">
        <v>2</v>
      </c>
      <c r="BF101" s="1">
        <v>1</v>
      </c>
      <c r="BG101" s="1"/>
      <c r="BH101" s="1"/>
      <c r="BI101" s="1">
        <v>1</v>
      </c>
      <c r="BJ101" s="1">
        <v>1</v>
      </c>
      <c r="BK101" s="1">
        <v>1</v>
      </c>
      <c r="BL101" s="1">
        <v>0</v>
      </c>
      <c r="BM101" s="1">
        <v>1</v>
      </c>
      <c r="BN101" s="1">
        <v>1</v>
      </c>
      <c r="BO101" s="1">
        <v>4</v>
      </c>
      <c r="BP101" s="1">
        <v>2</v>
      </c>
      <c r="BQ101" s="1">
        <v>1</v>
      </c>
      <c r="BR101" s="1">
        <v>1</v>
      </c>
      <c r="BS101" s="1">
        <v>1</v>
      </c>
      <c r="BT101" s="1">
        <v>1</v>
      </c>
      <c r="BU101" s="1">
        <v>0</v>
      </c>
      <c r="BV101" s="1"/>
      <c r="BW101" s="1">
        <v>1</v>
      </c>
      <c r="BX101" s="1">
        <v>1</v>
      </c>
      <c r="BY101" s="1">
        <v>1</v>
      </c>
      <c r="BZ101" s="1">
        <v>1</v>
      </c>
      <c r="CA101" s="1">
        <v>3</v>
      </c>
      <c r="CB101" s="1"/>
      <c r="CC101" s="1">
        <v>2</v>
      </c>
      <c r="CD101" s="1">
        <v>1</v>
      </c>
      <c r="CE101" s="1">
        <v>1</v>
      </c>
      <c r="CF101" s="1">
        <v>1</v>
      </c>
      <c r="CG101" s="1">
        <v>1</v>
      </c>
      <c r="CH101" s="1">
        <v>1</v>
      </c>
      <c r="CI101" s="1"/>
      <c r="CJ101" s="1">
        <v>2</v>
      </c>
      <c r="CK101" s="1">
        <v>2</v>
      </c>
      <c r="CL101" s="1">
        <v>1</v>
      </c>
      <c r="CM101" s="1">
        <v>1</v>
      </c>
      <c r="CN101" s="1">
        <v>1</v>
      </c>
      <c r="CO101" s="1">
        <v>1</v>
      </c>
      <c r="CP101" s="1">
        <v>1</v>
      </c>
      <c r="CQ101" s="1">
        <v>1</v>
      </c>
      <c r="CR101" s="1">
        <v>2</v>
      </c>
      <c r="CS101" s="1">
        <v>1</v>
      </c>
      <c r="CT101" s="1"/>
      <c r="CU101" s="1">
        <v>1</v>
      </c>
      <c r="CV101" s="1"/>
      <c r="CW101" s="1"/>
      <c r="CX101" s="1"/>
      <c r="CY101" s="1"/>
      <c r="CZ101" s="1"/>
    </row>
    <row r="102" spans="2:104" x14ac:dyDescent="0.2">
      <c r="B102" s="1">
        <v>170</v>
      </c>
      <c r="C102" s="1"/>
      <c r="D102" s="1"/>
      <c r="E102" s="1">
        <v>1</v>
      </c>
      <c r="F102" s="1">
        <v>1</v>
      </c>
      <c r="G102" s="1"/>
      <c r="H102" s="1"/>
      <c r="I102" s="1"/>
      <c r="J102" s="1"/>
      <c r="K102" s="1"/>
      <c r="L102" s="1"/>
      <c r="M102" s="1">
        <v>1</v>
      </c>
      <c r="N102" s="1">
        <v>1</v>
      </c>
      <c r="O102" s="1"/>
      <c r="P102" s="1">
        <v>0</v>
      </c>
      <c r="Q102" s="1"/>
      <c r="R102" s="1"/>
      <c r="S102" s="1"/>
      <c r="T102" s="1">
        <v>3</v>
      </c>
      <c r="U102" s="1"/>
      <c r="V102" s="1"/>
      <c r="W102" s="1"/>
      <c r="X102" s="1">
        <v>1</v>
      </c>
      <c r="Y102" s="1"/>
      <c r="Z102" s="1">
        <v>1</v>
      </c>
      <c r="AA102" s="1">
        <v>0</v>
      </c>
      <c r="AB102" s="1">
        <v>3</v>
      </c>
      <c r="AC102" s="1">
        <v>1</v>
      </c>
      <c r="AD102" s="1">
        <v>1</v>
      </c>
      <c r="AE102" s="1"/>
      <c r="AF102" s="1">
        <v>1</v>
      </c>
      <c r="AG102" s="1"/>
      <c r="AH102" s="1"/>
      <c r="AI102" s="1"/>
      <c r="AJ102" s="1">
        <v>1</v>
      </c>
      <c r="AK102" s="1">
        <v>1</v>
      </c>
      <c r="AL102" s="1">
        <v>1</v>
      </c>
      <c r="AM102" s="1"/>
      <c r="AN102" s="1">
        <v>0</v>
      </c>
      <c r="AO102" s="1">
        <v>1</v>
      </c>
      <c r="AP102" s="1">
        <v>2</v>
      </c>
      <c r="AQ102" s="1">
        <v>1</v>
      </c>
      <c r="AR102" s="1"/>
      <c r="AS102" s="1">
        <v>3</v>
      </c>
      <c r="AT102" s="1">
        <v>2</v>
      </c>
      <c r="AU102" s="1">
        <v>1</v>
      </c>
      <c r="AV102" s="1">
        <v>2</v>
      </c>
      <c r="AW102" s="1">
        <v>1</v>
      </c>
      <c r="AX102" s="1">
        <v>2</v>
      </c>
      <c r="AY102" s="1">
        <v>1</v>
      </c>
      <c r="AZ102" s="1">
        <v>1</v>
      </c>
      <c r="BA102" s="1"/>
      <c r="BB102" s="1">
        <v>1</v>
      </c>
      <c r="BC102" s="1">
        <v>1</v>
      </c>
      <c r="BD102" s="1">
        <v>1</v>
      </c>
      <c r="BE102" s="1">
        <v>3</v>
      </c>
      <c r="BF102" s="1">
        <v>2</v>
      </c>
      <c r="BG102" s="1"/>
      <c r="BH102" s="1"/>
      <c r="BI102" s="1">
        <v>2</v>
      </c>
      <c r="BJ102" s="1">
        <v>1</v>
      </c>
      <c r="BK102" s="1">
        <v>1</v>
      </c>
      <c r="BL102" s="1"/>
      <c r="BM102" s="1">
        <v>0</v>
      </c>
      <c r="BN102" s="1">
        <v>1</v>
      </c>
      <c r="BO102" s="1">
        <v>4</v>
      </c>
      <c r="BP102" s="1">
        <v>2</v>
      </c>
      <c r="BQ102" s="1">
        <v>0</v>
      </c>
      <c r="BR102" s="1">
        <v>2</v>
      </c>
      <c r="BS102" s="1">
        <v>1</v>
      </c>
      <c r="BT102" s="1">
        <v>1</v>
      </c>
      <c r="BU102" s="1"/>
      <c r="BV102" s="1"/>
      <c r="BW102" s="1">
        <v>0</v>
      </c>
      <c r="BX102" s="1">
        <v>2</v>
      </c>
      <c r="BY102" s="1">
        <v>1</v>
      </c>
      <c r="BZ102" s="1">
        <v>1</v>
      </c>
      <c r="CA102" s="1">
        <v>2</v>
      </c>
      <c r="CB102" s="1"/>
      <c r="CC102" s="1">
        <v>2</v>
      </c>
      <c r="CD102" s="1">
        <v>1</v>
      </c>
      <c r="CE102" s="1">
        <v>1</v>
      </c>
      <c r="CF102" s="1">
        <v>1</v>
      </c>
      <c r="CG102" s="1">
        <v>1</v>
      </c>
      <c r="CH102" s="1">
        <v>1</v>
      </c>
      <c r="CI102" s="1"/>
      <c r="CJ102" s="1">
        <v>1</v>
      </c>
      <c r="CK102" s="1">
        <v>1</v>
      </c>
      <c r="CL102" s="1">
        <v>1</v>
      </c>
      <c r="CM102" s="1">
        <v>1</v>
      </c>
      <c r="CN102" s="1">
        <v>1</v>
      </c>
      <c r="CO102" s="1">
        <v>1</v>
      </c>
      <c r="CP102" s="1">
        <v>1</v>
      </c>
      <c r="CQ102" s="1">
        <v>1</v>
      </c>
      <c r="CR102" s="1">
        <v>2</v>
      </c>
      <c r="CS102" s="1">
        <v>1</v>
      </c>
      <c r="CT102" s="1"/>
      <c r="CU102" s="1">
        <v>1</v>
      </c>
      <c r="CV102" s="1"/>
      <c r="CW102" s="1"/>
      <c r="CX102" s="1"/>
      <c r="CY102" s="1"/>
      <c r="CZ102" s="1"/>
    </row>
    <row r="103" spans="2:104" x14ac:dyDescent="0.2">
      <c r="B103" s="1">
        <v>180</v>
      </c>
      <c r="C103" s="1"/>
      <c r="D103" s="1"/>
      <c r="E103" s="1">
        <v>1</v>
      </c>
      <c r="F103" s="1">
        <v>0</v>
      </c>
      <c r="G103" s="1"/>
      <c r="H103" s="1"/>
      <c r="I103" s="1"/>
      <c r="J103" s="1"/>
      <c r="K103" s="1"/>
      <c r="L103" s="1"/>
      <c r="M103" s="1">
        <v>1</v>
      </c>
      <c r="N103" s="1">
        <v>1</v>
      </c>
      <c r="O103" s="1"/>
      <c r="P103" s="1"/>
      <c r="Q103" s="1"/>
      <c r="R103" s="1"/>
      <c r="S103" s="1"/>
      <c r="T103" s="1">
        <v>2</v>
      </c>
      <c r="U103" s="1"/>
      <c r="V103" s="1"/>
      <c r="W103" s="1"/>
      <c r="X103" s="1">
        <v>1</v>
      </c>
      <c r="Y103" s="1"/>
      <c r="Z103" s="1">
        <v>1</v>
      </c>
      <c r="AA103" s="1"/>
      <c r="AB103" s="1">
        <v>2</v>
      </c>
      <c r="AC103" s="1">
        <v>1</v>
      </c>
      <c r="AD103" s="1">
        <v>1</v>
      </c>
      <c r="AE103" s="1"/>
      <c r="AF103" s="1">
        <v>1</v>
      </c>
      <c r="AG103" s="1"/>
      <c r="AH103" s="1"/>
      <c r="AI103" s="1"/>
      <c r="AJ103" s="1">
        <v>1</v>
      </c>
      <c r="AK103" s="1">
        <v>1</v>
      </c>
      <c r="AL103" s="1">
        <v>1</v>
      </c>
      <c r="AM103" s="1"/>
      <c r="AN103" s="1"/>
      <c r="AO103" s="1">
        <v>1</v>
      </c>
      <c r="AP103" s="1">
        <v>1</v>
      </c>
      <c r="AQ103" s="1">
        <v>1</v>
      </c>
      <c r="AR103" s="1"/>
      <c r="AS103" s="1">
        <v>3</v>
      </c>
      <c r="AT103" s="1">
        <v>1</v>
      </c>
      <c r="AU103" s="1">
        <v>1</v>
      </c>
      <c r="AV103" s="1">
        <v>2</v>
      </c>
      <c r="AW103" s="1">
        <v>1</v>
      </c>
      <c r="AX103" s="1">
        <v>2</v>
      </c>
      <c r="AY103" s="1">
        <v>1</v>
      </c>
      <c r="AZ103" s="1">
        <v>1</v>
      </c>
      <c r="BA103" s="1"/>
      <c r="BB103" s="1">
        <v>2</v>
      </c>
      <c r="BC103" s="1">
        <v>1</v>
      </c>
      <c r="BD103" s="1">
        <v>1</v>
      </c>
      <c r="BE103" s="1">
        <v>1</v>
      </c>
      <c r="BF103" s="1">
        <v>2</v>
      </c>
      <c r="BG103" s="1"/>
      <c r="BH103" s="1"/>
      <c r="BI103" s="1">
        <v>2</v>
      </c>
      <c r="BJ103" s="1">
        <v>1</v>
      </c>
      <c r="BK103" s="1">
        <v>1</v>
      </c>
      <c r="BL103" s="1"/>
      <c r="BM103" s="1"/>
      <c r="BN103" s="1">
        <v>1</v>
      </c>
      <c r="BO103" s="1">
        <v>4</v>
      </c>
      <c r="BP103" s="1">
        <v>2</v>
      </c>
      <c r="BQ103" s="1"/>
      <c r="BR103" s="1">
        <v>2</v>
      </c>
      <c r="BS103" s="1">
        <v>0</v>
      </c>
      <c r="BT103" s="1">
        <v>1</v>
      </c>
      <c r="BU103" s="1"/>
      <c r="BV103" s="1"/>
      <c r="BW103" s="1"/>
      <c r="BX103" s="1">
        <v>1</v>
      </c>
      <c r="BY103" s="1">
        <v>1</v>
      </c>
      <c r="BZ103" s="1">
        <v>1</v>
      </c>
      <c r="CA103" s="1">
        <v>1</v>
      </c>
      <c r="CB103" s="1"/>
      <c r="CC103" s="1">
        <v>2</v>
      </c>
      <c r="CD103" s="1">
        <v>1</v>
      </c>
      <c r="CE103" s="1">
        <v>0</v>
      </c>
      <c r="CF103" s="1">
        <v>1</v>
      </c>
      <c r="CG103" s="1">
        <v>1</v>
      </c>
      <c r="CH103" s="1">
        <v>1</v>
      </c>
      <c r="CI103" s="1"/>
      <c r="CJ103" s="1">
        <v>1</v>
      </c>
      <c r="CK103" s="1">
        <v>1</v>
      </c>
      <c r="CL103" s="1">
        <v>1</v>
      </c>
      <c r="CM103" s="1">
        <v>1</v>
      </c>
      <c r="CN103" s="1">
        <v>1</v>
      </c>
      <c r="CO103" s="1">
        <v>1</v>
      </c>
      <c r="CP103" s="1">
        <v>1</v>
      </c>
      <c r="CQ103" s="1">
        <v>0</v>
      </c>
      <c r="CR103" s="1">
        <v>2</v>
      </c>
      <c r="CS103" s="1">
        <v>1</v>
      </c>
      <c r="CT103" s="1"/>
      <c r="CU103" s="1">
        <v>1</v>
      </c>
      <c r="CV103" s="1"/>
      <c r="CW103" s="1"/>
      <c r="CX103" s="1"/>
      <c r="CY103" s="1"/>
      <c r="CZ103" s="1"/>
    </row>
    <row r="104" spans="2:104" x14ac:dyDescent="0.2">
      <c r="B104" s="1">
        <v>190</v>
      </c>
      <c r="C104" s="1"/>
      <c r="D104" s="1"/>
      <c r="E104" s="1">
        <v>1</v>
      </c>
      <c r="F104" s="1"/>
      <c r="G104" s="1"/>
      <c r="H104" s="1"/>
      <c r="I104" s="1"/>
      <c r="J104" s="1"/>
      <c r="K104" s="1"/>
      <c r="L104" s="1"/>
      <c r="M104" s="1">
        <v>0</v>
      </c>
      <c r="N104" s="1">
        <v>1</v>
      </c>
      <c r="O104" s="1"/>
      <c r="P104" s="1"/>
      <c r="Q104" s="1"/>
      <c r="R104" s="1"/>
      <c r="S104" s="1"/>
      <c r="T104" s="1">
        <v>2</v>
      </c>
      <c r="U104" s="1"/>
      <c r="V104" s="1"/>
      <c r="W104" s="1"/>
      <c r="X104" s="1">
        <v>1</v>
      </c>
      <c r="Y104" s="1"/>
      <c r="Z104" s="1">
        <v>1</v>
      </c>
      <c r="AA104" s="1"/>
      <c r="AB104" s="1">
        <v>2</v>
      </c>
      <c r="AC104" s="1">
        <v>1</v>
      </c>
      <c r="AD104" s="1">
        <v>1</v>
      </c>
      <c r="AE104" s="1"/>
      <c r="AF104" s="1">
        <v>2</v>
      </c>
      <c r="AG104" s="1"/>
      <c r="AH104" s="1"/>
      <c r="AI104" s="1"/>
      <c r="AJ104" s="1">
        <v>1</v>
      </c>
      <c r="AK104" s="1">
        <v>1</v>
      </c>
      <c r="AL104" s="1">
        <v>1</v>
      </c>
      <c r="AM104" s="1"/>
      <c r="AN104" s="1"/>
      <c r="AO104" s="1">
        <v>1</v>
      </c>
      <c r="AP104" s="1">
        <v>1</v>
      </c>
      <c r="AQ104" s="1">
        <v>1</v>
      </c>
      <c r="AR104" s="1"/>
      <c r="AS104" s="1">
        <v>3</v>
      </c>
      <c r="AT104" s="1">
        <v>1</v>
      </c>
      <c r="AU104" s="1">
        <v>1</v>
      </c>
      <c r="AV104" s="1">
        <v>2</v>
      </c>
      <c r="AW104" s="1">
        <v>1</v>
      </c>
      <c r="AX104" s="1">
        <v>2</v>
      </c>
      <c r="AY104" s="1">
        <v>1</v>
      </c>
      <c r="AZ104" s="1">
        <v>0</v>
      </c>
      <c r="BA104" s="1"/>
      <c r="BB104" s="1">
        <v>2</v>
      </c>
      <c r="BC104" s="1">
        <v>1</v>
      </c>
      <c r="BD104" s="1">
        <v>1</v>
      </c>
      <c r="BE104" s="1">
        <v>1</v>
      </c>
      <c r="BF104" s="1">
        <v>2</v>
      </c>
      <c r="BG104" s="1"/>
      <c r="BH104" s="1"/>
      <c r="BI104" s="1">
        <v>1</v>
      </c>
      <c r="BJ104" s="1">
        <v>1</v>
      </c>
      <c r="BK104" s="1">
        <v>1</v>
      </c>
      <c r="BL104" s="1"/>
      <c r="BM104" s="1"/>
      <c r="BN104" s="1">
        <v>1</v>
      </c>
      <c r="BO104" s="1">
        <v>3</v>
      </c>
      <c r="BP104" s="1">
        <v>1</v>
      </c>
      <c r="BQ104" s="1"/>
      <c r="BR104" s="1">
        <v>2</v>
      </c>
      <c r="BS104" s="1"/>
      <c r="BT104" s="1">
        <v>1</v>
      </c>
      <c r="BU104" s="1"/>
      <c r="BV104" s="1"/>
      <c r="BW104" s="1"/>
      <c r="BX104" s="1">
        <v>1</v>
      </c>
      <c r="BY104" s="1">
        <v>1</v>
      </c>
      <c r="BZ104" s="1">
        <v>1</v>
      </c>
      <c r="CA104" s="1">
        <v>0</v>
      </c>
      <c r="CB104" s="1"/>
      <c r="CC104" s="1">
        <v>2</v>
      </c>
      <c r="CD104" s="1">
        <v>0</v>
      </c>
      <c r="CE104" s="1"/>
      <c r="CF104" s="1">
        <v>1</v>
      </c>
      <c r="CG104" s="1">
        <v>0</v>
      </c>
      <c r="CH104" s="1">
        <v>1</v>
      </c>
      <c r="CI104" s="1"/>
      <c r="CJ104" s="1">
        <v>1</v>
      </c>
      <c r="CK104" s="1">
        <v>1</v>
      </c>
      <c r="CL104" s="1">
        <v>1</v>
      </c>
      <c r="CM104" s="1">
        <v>1</v>
      </c>
      <c r="CN104" s="1">
        <v>1</v>
      </c>
      <c r="CO104" s="1">
        <v>1</v>
      </c>
      <c r="CP104" s="1">
        <v>1</v>
      </c>
      <c r="CQ104" s="1"/>
      <c r="CR104" s="1">
        <v>0</v>
      </c>
      <c r="CS104" s="1">
        <v>0</v>
      </c>
      <c r="CT104" s="1"/>
      <c r="CU104" s="1">
        <v>1</v>
      </c>
      <c r="CV104" s="1"/>
      <c r="CW104" s="1"/>
      <c r="CX104" s="1"/>
      <c r="CY104" s="1"/>
      <c r="CZ104" s="1"/>
    </row>
    <row r="105" spans="2:104" x14ac:dyDescent="0.2">
      <c r="B105" s="1">
        <v>200</v>
      </c>
      <c r="C105" s="1"/>
      <c r="D105" s="1"/>
      <c r="E105" s="1">
        <v>1</v>
      </c>
      <c r="F105" s="1"/>
      <c r="G105" s="1"/>
      <c r="H105" s="1"/>
      <c r="I105" s="1"/>
      <c r="J105" s="1"/>
      <c r="K105" s="1"/>
      <c r="L105" s="1"/>
      <c r="M105" s="1"/>
      <c r="N105" s="1">
        <v>1</v>
      </c>
      <c r="O105" s="1"/>
      <c r="P105" s="1"/>
      <c r="Q105" s="1"/>
      <c r="R105" s="1"/>
      <c r="S105" s="1"/>
      <c r="T105" s="1">
        <v>1</v>
      </c>
      <c r="U105" s="1"/>
      <c r="V105" s="1"/>
      <c r="W105" s="1"/>
      <c r="X105" s="1">
        <v>1</v>
      </c>
      <c r="Y105" s="1"/>
      <c r="Z105" s="1">
        <v>1</v>
      </c>
      <c r="AA105" s="1"/>
      <c r="AB105" s="1">
        <v>0</v>
      </c>
      <c r="AC105" s="1">
        <v>1</v>
      </c>
      <c r="AD105" s="1">
        <v>1</v>
      </c>
      <c r="AE105" s="1"/>
      <c r="AF105" s="1">
        <v>1</v>
      </c>
      <c r="AG105" s="1"/>
      <c r="AH105" s="1"/>
      <c r="AI105" s="1"/>
      <c r="AJ105" s="1">
        <v>1</v>
      </c>
      <c r="AK105" s="1">
        <v>1</v>
      </c>
      <c r="AL105" s="1">
        <v>1</v>
      </c>
      <c r="AM105" s="1"/>
      <c r="AN105" s="1"/>
      <c r="AO105" s="1">
        <v>1</v>
      </c>
      <c r="AP105" s="1">
        <v>1</v>
      </c>
      <c r="AQ105" s="1">
        <v>1</v>
      </c>
      <c r="AR105" s="1"/>
      <c r="AS105" s="1">
        <v>2</v>
      </c>
      <c r="AT105" s="1">
        <v>1</v>
      </c>
      <c r="AU105" s="1">
        <v>1</v>
      </c>
      <c r="AV105" s="1">
        <v>2</v>
      </c>
      <c r="AW105" s="1">
        <v>0</v>
      </c>
      <c r="AX105" s="1">
        <v>1</v>
      </c>
      <c r="AY105" s="1">
        <v>0</v>
      </c>
      <c r="AZ105" s="1"/>
      <c r="BA105" s="1"/>
      <c r="BB105" s="1">
        <v>2</v>
      </c>
      <c r="BC105" s="1">
        <v>1</v>
      </c>
      <c r="BD105" s="1">
        <v>1</v>
      </c>
      <c r="BE105" s="1">
        <v>1</v>
      </c>
      <c r="BF105" s="1">
        <v>2</v>
      </c>
      <c r="BG105" s="1"/>
      <c r="BH105" s="1"/>
      <c r="BI105" s="1">
        <v>1</v>
      </c>
      <c r="BJ105" s="1">
        <v>1</v>
      </c>
      <c r="BK105" s="1">
        <v>1</v>
      </c>
      <c r="BL105" s="1"/>
      <c r="BM105" s="1"/>
      <c r="BN105" s="1">
        <v>1</v>
      </c>
      <c r="BO105" s="1">
        <v>3</v>
      </c>
      <c r="BP105" s="1">
        <v>1</v>
      </c>
      <c r="BQ105" s="1"/>
      <c r="BR105" s="1">
        <v>2</v>
      </c>
      <c r="BS105" s="1"/>
      <c r="BT105" s="1">
        <v>1</v>
      </c>
      <c r="BU105" s="1"/>
      <c r="BV105" s="1"/>
      <c r="BW105" s="1"/>
      <c r="BX105" s="1">
        <v>0</v>
      </c>
      <c r="BY105" s="1">
        <v>1</v>
      </c>
      <c r="BZ105" s="1">
        <v>1</v>
      </c>
      <c r="CA105" s="1"/>
      <c r="CB105" s="1"/>
      <c r="CC105" s="1">
        <v>2</v>
      </c>
      <c r="CD105" s="1"/>
      <c r="CE105" s="1"/>
      <c r="CF105" s="1">
        <v>1</v>
      </c>
      <c r="CG105" s="1"/>
      <c r="CH105" s="1">
        <v>1</v>
      </c>
      <c r="CI105" s="1"/>
      <c r="CJ105" s="1">
        <v>0</v>
      </c>
      <c r="CK105" s="1">
        <v>1</v>
      </c>
      <c r="CL105" s="1">
        <v>1</v>
      </c>
      <c r="CM105" s="1">
        <v>2</v>
      </c>
      <c r="CN105" s="1">
        <v>1</v>
      </c>
      <c r="CO105" s="1">
        <v>1</v>
      </c>
      <c r="CP105" s="1">
        <v>0</v>
      </c>
      <c r="CQ105" s="1"/>
      <c r="CR105" s="1"/>
      <c r="CS105" s="1"/>
      <c r="CT105" s="1"/>
      <c r="CU105" s="1">
        <v>1</v>
      </c>
      <c r="CV105" s="1"/>
      <c r="CW105" s="1"/>
      <c r="CX105" s="1"/>
      <c r="CY105" s="1"/>
      <c r="CZ105" s="1"/>
    </row>
    <row r="106" spans="2:104" x14ac:dyDescent="0.2">
      <c r="B106" s="1">
        <v>210</v>
      </c>
      <c r="C106" s="1"/>
      <c r="D106" s="1"/>
      <c r="E106" s="1">
        <v>1</v>
      </c>
      <c r="F106" s="1"/>
      <c r="G106" s="1"/>
      <c r="H106" s="1"/>
      <c r="I106" s="1"/>
      <c r="J106" s="1"/>
      <c r="K106" s="1"/>
      <c r="L106" s="1"/>
      <c r="M106" s="1"/>
      <c r="N106" s="1">
        <v>1</v>
      </c>
      <c r="O106" s="1"/>
      <c r="P106" s="1"/>
      <c r="Q106" s="1"/>
      <c r="R106" s="1"/>
      <c r="S106" s="1"/>
      <c r="T106" s="1">
        <v>0</v>
      </c>
      <c r="U106" s="1"/>
      <c r="V106" s="1"/>
      <c r="W106" s="1"/>
      <c r="X106" s="1">
        <v>1</v>
      </c>
      <c r="Y106" s="1"/>
      <c r="Z106" s="1">
        <v>1</v>
      </c>
      <c r="AA106" s="1"/>
      <c r="AB106" s="1"/>
      <c r="AC106" s="1">
        <v>1</v>
      </c>
      <c r="AD106" s="1">
        <v>1</v>
      </c>
      <c r="AE106" s="1"/>
      <c r="AF106" s="1">
        <v>1</v>
      </c>
      <c r="AG106" s="1"/>
      <c r="AH106" s="1"/>
      <c r="AI106" s="1"/>
      <c r="AJ106" s="1">
        <v>1</v>
      </c>
      <c r="AK106" s="1">
        <v>1</v>
      </c>
      <c r="AL106" s="1">
        <v>0</v>
      </c>
      <c r="AM106" s="1"/>
      <c r="AN106" s="1"/>
      <c r="AO106" s="1">
        <v>0</v>
      </c>
      <c r="AP106" s="1">
        <v>1</v>
      </c>
      <c r="AQ106" s="1">
        <v>1</v>
      </c>
      <c r="AR106" s="1"/>
      <c r="AS106" s="1">
        <v>2</v>
      </c>
      <c r="AT106" s="1">
        <v>1</v>
      </c>
      <c r="AU106" s="1">
        <v>1</v>
      </c>
      <c r="AV106" s="1">
        <v>1</v>
      </c>
      <c r="AW106" s="1"/>
      <c r="AX106" s="1">
        <v>1</v>
      </c>
      <c r="AY106" s="1"/>
      <c r="AZ106" s="1"/>
      <c r="BA106" s="1"/>
      <c r="BB106" s="1">
        <v>1</v>
      </c>
      <c r="BC106" s="1">
        <v>1</v>
      </c>
      <c r="BD106" s="1">
        <v>1</v>
      </c>
      <c r="BE106" s="1">
        <v>0</v>
      </c>
      <c r="BF106" s="1">
        <v>2</v>
      </c>
      <c r="BG106" s="1"/>
      <c r="BH106" s="1"/>
      <c r="BI106" s="1">
        <v>2</v>
      </c>
      <c r="BJ106" s="1">
        <v>0</v>
      </c>
      <c r="BK106" s="1">
        <v>1</v>
      </c>
      <c r="BL106" s="1"/>
      <c r="BM106" s="1"/>
      <c r="BN106" s="1">
        <v>1</v>
      </c>
      <c r="BO106" s="1">
        <v>2</v>
      </c>
      <c r="BP106" s="1">
        <v>1</v>
      </c>
      <c r="BQ106" s="1"/>
      <c r="BR106" s="1">
        <v>2</v>
      </c>
      <c r="BS106" s="1"/>
      <c r="BT106" s="1">
        <v>1</v>
      </c>
      <c r="BU106" s="1"/>
      <c r="BV106" s="1"/>
      <c r="BW106" s="1"/>
      <c r="BX106" s="1"/>
      <c r="BY106" s="1">
        <v>0</v>
      </c>
      <c r="BZ106" s="1">
        <v>1</v>
      </c>
      <c r="CA106" s="1"/>
      <c r="CB106" s="1"/>
      <c r="CC106" s="1">
        <v>2</v>
      </c>
      <c r="CD106" s="1"/>
      <c r="CE106" s="1"/>
      <c r="CF106" s="1">
        <v>1</v>
      </c>
      <c r="CG106" s="1"/>
      <c r="CH106" s="1">
        <v>1</v>
      </c>
      <c r="CI106" s="1"/>
      <c r="CJ106" s="1"/>
      <c r="CK106" s="1">
        <v>1</v>
      </c>
      <c r="CL106" s="1">
        <v>1</v>
      </c>
      <c r="CM106" s="1">
        <v>1</v>
      </c>
      <c r="CN106" s="1">
        <v>2</v>
      </c>
      <c r="CO106" s="1">
        <v>1</v>
      </c>
      <c r="CP106" s="1"/>
      <c r="CQ106" s="1"/>
      <c r="CR106" s="1"/>
      <c r="CS106" s="1"/>
      <c r="CT106" s="1"/>
      <c r="CU106" s="1">
        <v>1</v>
      </c>
      <c r="CV106" s="1"/>
      <c r="CW106" s="1"/>
      <c r="CX106" s="1"/>
      <c r="CY106" s="1"/>
      <c r="CZ106" s="1"/>
    </row>
    <row r="107" spans="2:104" x14ac:dyDescent="0.2">
      <c r="B107" s="1">
        <v>220</v>
      </c>
      <c r="C107" s="1"/>
      <c r="D107" s="1"/>
      <c r="E107" s="1">
        <v>1</v>
      </c>
      <c r="F107" s="1"/>
      <c r="G107" s="1"/>
      <c r="H107" s="1"/>
      <c r="I107" s="1"/>
      <c r="J107" s="1"/>
      <c r="K107" s="1"/>
      <c r="L107" s="1"/>
      <c r="M107" s="1"/>
      <c r="N107" s="1">
        <v>1</v>
      </c>
      <c r="O107" s="1"/>
      <c r="P107" s="1"/>
      <c r="Q107" s="1"/>
      <c r="R107" s="1"/>
      <c r="S107" s="1"/>
      <c r="T107" s="1"/>
      <c r="U107" s="1"/>
      <c r="V107" s="1"/>
      <c r="W107" s="1"/>
      <c r="X107" s="1">
        <v>1</v>
      </c>
      <c r="Y107" s="1"/>
      <c r="Z107" s="1">
        <v>0</v>
      </c>
      <c r="AA107" s="1"/>
      <c r="AB107" s="1"/>
      <c r="AC107" s="1">
        <v>2</v>
      </c>
      <c r="AD107" s="1">
        <v>1</v>
      </c>
      <c r="AE107" s="1"/>
      <c r="AF107" s="1">
        <v>1</v>
      </c>
      <c r="AG107" s="1"/>
      <c r="AH107" s="1"/>
      <c r="AI107" s="1"/>
      <c r="AJ107" s="1">
        <v>2</v>
      </c>
      <c r="AK107" s="1">
        <v>1</v>
      </c>
      <c r="AL107" s="1"/>
      <c r="AM107" s="1"/>
      <c r="AN107" s="1"/>
      <c r="AO107" s="1"/>
      <c r="AP107" s="1">
        <v>1</v>
      </c>
      <c r="AQ107" s="1">
        <v>0</v>
      </c>
      <c r="AR107" s="1"/>
      <c r="AS107" s="1">
        <v>1</v>
      </c>
      <c r="AT107" s="1">
        <v>1</v>
      </c>
      <c r="AU107" s="1">
        <v>1</v>
      </c>
      <c r="AV107" s="1">
        <v>0</v>
      </c>
      <c r="AW107" s="1"/>
      <c r="AX107" s="1">
        <v>0</v>
      </c>
      <c r="AY107" s="1"/>
      <c r="AZ107" s="1"/>
      <c r="BA107" s="1"/>
      <c r="BB107" s="1">
        <v>1</v>
      </c>
      <c r="BC107" s="1">
        <v>1</v>
      </c>
      <c r="BD107" s="1">
        <v>1</v>
      </c>
      <c r="BE107" s="1"/>
      <c r="BF107" s="1">
        <v>2</v>
      </c>
      <c r="BG107" s="1"/>
      <c r="BH107" s="1"/>
      <c r="BI107" s="1">
        <v>1</v>
      </c>
      <c r="BJ107" s="1"/>
      <c r="BK107" s="1">
        <v>1</v>
      </c>
      <c r="BL107" s="1"/>
      <c r="BM107" s="1"/>
      <c r="BN107" s="1">
        <v>0</v>
      </c>
      <c r="BO107" s="1">
        <v>2</v>
      </c>
      <c r="BP107" s="1">
        <v>1</v>
      </c>
      <c r="BQ107" s="1"/>
      <c r="BR107" s="1">
        <v>2</v>
      </c>
      <c r="BS107" s="1"/>
      <c r="BT107" s="1">
        <v>1</v>
      </c>
      <c r="BU107" s="1"/>
      <c r="BV107" s="1"/>
      <c r="BW107" s="1"/>
      <c r="BX107" s="1"/>
      <c r="BY107" s="1"/>
      <c r="BZ107" s="1">
        <v>0</v>
      </c>
      <c r="CA107" s="1"/>
      <c r="CB107" s="1"/>
      <c r="CC107" s="1">
        <v>2</v>
      </c>
      <c r="CD107" s="1"/>
      <c r="CE107" s="1"/>
      <c r="CF107" s="1">
        <v>0</v>
      </c>
      <c r="CG107" s="1"/>
      <c r="CH107" s="1">
        <v>1</v>
      </c>
      <c r="CI107" s="1"/>
      <c r="CJ107" s="1"/>
      <c r="CK107" s="1">
        <v>1</v>
      </c>
      <c r="CL107" s="1">
        <v>1</v>
      </c>
      <c r="CM107" s="1">
        <v>1</v>
      </c>
      <c r="CN107" s="1">
        <v>2</v>
      </c>
      <c r="CO107" s="1">
        <v>0</v>
      </c>
      <c r="CP107" s="1"/>
      <c r="CQ107" s="1"/>
      <c r="CR107" s="1"/>
      <c r="CS107" s="1"/>
      <c r="CT107" s="1"/>
      <c r="CU107" s="1">
        <v>1</v>
      </c>
      <c r="CV107" s="1"/>
      <c r="CW107" s="1"/>
      <c r="CX107" s="1"/>
      <c r="CY107" s="1"/>
      <c r="CZ107" s="1"/>
    </row>
    <row r="108" spans="2:104" x14ac:dyDescent="0.2">
      <c r="B108" s="1">
        <v>230</v>
      </c>
      <c r="C108" s="1"/>
      <c r="D108" s="1"/>
      <c r="E108" s="1">
        <v>1</v>
      </c>
      <c r="F108" s="1"/>
      <c r="G108" s="1"/>
      <c r="H108" s="1"/>
      <c r="I108" s="1"/>
      <c r="J108" s="1"/>
      <c r="K108" s="1"/>
      <c r="L108" s="1"/>
      <c r="M108" s="1"/>
      <c r="N108" s="1">
        <v>1</v>
      </c>
      <c r="O108" s="1"/>
      <c r="P108" s="1"/>
      <c r="Q108" s="1"/>
      <c r="R108" s="1"/>
      <c r="S108" s="1"/>
      <c r="T108" s="1"/>
      <c r="U108" s="1"/>
      <c r="V108" s="1"/>
      <c r="W108" s="1"/>
      <c r="X108" s="1">
        <v>1</v>
      </c>
      <c r="Y108" s="1"/>
      <c r="Z108" s="1"/>
      <c r="AA108" s="1"/>
      <c r="AB108" s="1"/>
      <c r="AC108" s="1">
        <v>2</v>
      </c>
      <c r="AD108" s="1">
        <v>2</v>
      </c>
      <c r="AE108" s="1"/>
      <c r="AF108" s="1">
        <v>1</v>
      </c>
      <c r="AG108" s="1"/>
      <c r="AH108" s="1"/>
      <c r="AI108" s="1"/>
      <c r="AJ108" s="1">
        <v>1</v>
      </c>
      <c r="AK108" s="1">
        <v>1</v>
      </c>
      <c r="AL108" s="1"/>
      <c r="AM108" s="1"/>
      <c r="AN108" s="1"/>
      <c r="AO108" s="1"/>
      <c r="AP108" s="1">
        <v>1</v>
      </c>
      <c r="AQ108" s="1"/>
      <c r="AR108" s="1"/>
      <c r="AS108" s="1">
        <v>1</v>
      </c>
      <c r="AT108" s="1">
        <v>0</v>
      </c>
      <c r="AU108" s="1">
        <v>1</v>
      </c>
      <c r="AV108" s="1"/>
      <c r="AW108" s="1"/>
      <c r="AX108" s="1"/>
      <c r="AY108" s="1"/>
      <c r="AZ108" s="1"/>
      <c r="BA108" s="1"/>
      <c r="BB108" s="1">
        <v>1</v>
      </c>
      <c r="BC108" s="1">
        <v>0</v>
      </c>
      <c r="BD108" s="1">
        <v>1</v>
      </c>
      <c r="BE108" s="1"/>
      <c r="BF108" s="1">
        <v>1</v>
      </c>
      <c r="BG108" s="1"/>
      <c r="BH108" s="1"/>
      <c r="BI108" s="1">
        <v>1</v>
      </c>
      <c r="BJ108" s="1"/>
      <c r="BK108" s="1">
        <v>1</v>
      </c>
      <c r="BL108" s="1"/>
      <c r="BM108" s="1"/>
      <c r="BN108" s="1"/>
      <c r="BO108" s="1">
        <v>2</v>
      </c>
      <c r="BP108" s="1">
        <v>1</v>
      </c>
      <c r="BQ108" s="1"/>
      <c r="BR108" s="1">
        <v>2</v>
      </c>
      <c r="BS108" s="1"/>
      <c r="BT108" s="1">
        <v>1</v>
      </c>
      <c r="BU108" s="1"/>
      <c r="BV108" s="1"/>
      <c r="BW108" s="1"/>
      <c r="BX108" s="1"/>
      <c r="BY108" s="1"/>
      <c r="BZ108" s="1"/>
      <c r="CA108" s="1"/>
      <c r="CB108" s="1"/>
      <c r="CC108" s="1">
        <v>3</v>
      </c>
      <c r="CD108" s="1"/>
      <c r="CE108" s="1"/>
      <c r="CF108" s="1"/>
      <c r="CG108" s="1"/>
      <c r="CH108" s="1">
        <v>1</v>
      </c>
      <c r="CI108" s="1"/>
      <c r="CJ108" s="1"/>
      <c r="CK108" s="1">
        <v>1</v>
      </c>
      <c r="CL108" s="1">
        <v>1</v>
      </c>
      <c r="CM108" s="1">
        <v>1</v>
      </c>
      <c r="CN108" s="1">
        <v>2</v>
      </c>
      <c r="CO108" s="1"/>
      <c r="CP108" s="1"/>
      <c r="CQ108" s="1"/>
      <c r="CR108" s="1"/>
      <c r="CS108" s="1"/>
      <c r="CT108" s="1"/>
      <c r="CU108" s="1">
        <v>0</v>
      </c>
      <c r="CV108" s="1"/>
      <c r="CW108" s="1"/>
      <c r="CX108" s="1"/>
      <c r="CY108" s="1"/>
      <c r="CZ108" s="1"/>
    </row>
    <row r="109" spans="2:104" x14ac:dyDescent="0.2">
      <c r="B109" s="1">
        <v>240</v>
      </c>
      <c r="C109" s="1"/>
      <c r="D109" s="1"/>
      <c r="E109" s="1">
        <v>1</v>
      </c>
      <c r="F109" s="1"/>
      <c r="G109" s="1"/>
      <c r="H109" s="1"/>
      <c r="I109" s="1"/>
      <c r="J109" s="1"/>
      <c r="K109" s="1"/>
      <c r="L109" s="1"/>
      <c r="M109" s="1"/>
      <c r="N109" s="1">
        <v>1</v>
      </c>
      <c r="O109" s="1"/>
      <c r="P109" s="1"/>
      <c r="Q109" s="1"/>
      <c r="R109" s="1"/>
      <c r="S109" s="1"/>
      <c r="T109" s="1"/>
      <c r="U109" s="1"/>
      <c r="V109" s="1"/>
      <c r="W109" s="1"/>
      <c r="X109" s="1">
        <v>1</v>
      </c>
      <c r="Y109" s="1"/>
      <c r="Z109" s="1"/>
      <c r="AA109" s="1"/>
      <c r="AB109" s="1"/>
      <c r="AC109" s="1">
        <v>1</v>
      </c>
      <c r="AD109" s="1">
        <v>1</v>
      </c>
      <c r="AE109" s="1"/>
      <c r="AF109" s="1">
        <v>1</v>
      </c>
      <c r="AG109" s="1"/>
      <c r="AH109" s="1"/>
      <c r="AI109" s="1"/>
      <c r="AJ109" s="1">
        <v>1</v>
      </c>
      <c r="AK109" s="1">
        <v>1</v>
      </c>
      <c r="AL109" s="1"/>
      <c r="AM109" s="1"/>
      <c r="AN109" s="1"/>
      <c r="AO109" s="1"/>
      <c r="AP109" s="1">
        <v>1</v>
      </c>
      <c r="AQ109" s="1"/>
      <c r="AR109" s="1"/>
      <c r="AS109" s="1">
        <v>0</v>
      </c>
      <c r="AT109" s="1"/>
      <c r="AU109" s="1">
        <v>1</v>
      </c>
      <c r="AV109" s="1"/>
      <c r="AW109" s="1"/>
      <c r="AX109" s="1"/>
      <c r="AY109" s="1"/>
      <c r="AZ109" s="1"/>
      <c r="BA109" s="1"/>
      <c r="BB109" s="1">
        <v>1</v>
      </c>
      <c r="BC109" s="1"/>
      <c r="BD109" s="1">
        <v>0</v>
      </c>
      <c r="BE109" s="1"/>
      <c r="BF109" s="1">
        <v>1</v>
      </c>
      <c r="BG109" s="1"/>
      <c r="BH109" s="1"/>
      <c r="BI109" s="1">
        <v>1</v>
      </c>
      <c r="BJ109" s="1"/>
      <c r="BK109" s="1">
        <v>1</v>
      </c>
      <c r="BL109" s="1"/>
      <c r="BM109" s="1"/>
      <c r="BN109" s="1"/>
      <c r="BO109" s="1">
        <v>1</v>
      </c>
      <c r="BP109" s="1">
        <v>0</v>
      </c>
      <c r="BQ109" s="1"/>
      <c r="BR109" s="1">
        <v>2</v>
      </c>
      <c r="BS109" s="1"/>
      <c r="BT109" s="1">
        <v>1</v>
      </c>
      <c r="BU109" s="1"/>
      <c r="BV109" s="1"/>
      <c r="BW109" s="1"/>
      <c r="BX109" s="1"/>
      <c r="BY109" s="1"/>
      <c r="BZ109" s="1"/>
      <c r="CA109" s="1"/>
      <c r="CB109" s="1"/>
      <c r="CC109" s="1">
        <v>2</v>
      </c>
      <c r="CD109" s="1"/>
      <c r="CE109" s="1"/>
      <c r="CF109" s="1"/>
      <c r="CG109" s="1"/>
      <c r="CH109" s="1">
        <v>0</v>
      </c>
      <c r="CI109" s="1"/>
      <c r="CJ109" s="1"/>
      <c r="CK109" s="1">
        <v>1</v>
      </c>
      <c r="CL109" s="1">
        <v>0</v>
      </c>
      <c r="CM109" s="1">
        <v>1</v>
      </c>
      <c r="CN109" s="1">
        <v>2</v>
      </c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</row>
    <row r="110" spans="2:104" x14ac:dyDescent="0.2">
      <c r="B110" s="1">
        <v>250</v>
      </c>
      <c r="C110" s="1"/>
      <c r="D110" s="1"/>
      <c r="E110" s="1">
        <v>0</v>
      </c>
      <c r="F110" s="1"/>
      <c r="G110" s="1"/>
      <c r="H110" s="1"/>
      <c r="I110" s="1"/>
      <c r="J110" s="1"/>
      <c r="K110" s="1"/>
      <c r="L110" s="1"/>
      <c r="M110" s="1"/>
      <c r="N110" s="1">
        <v>0</v>
      </c>
      <c r="O110" s="1"/>
      <c r="P110" s="1"/>
      <c r="Q110" s="1"/>
      <c r="R110" s="1"/>
      <c r="S110" s="1"/>
      <c r="T110" s="1"/>
      <c r="U110" s="1"/>
      <c r="V110" s="1"/>
      <c r="W110" s="1"/>
      <c r="X110" s="1">
        <v>1</v>
      </c>
      <c r="Y110" s="1"/>
      <c r="Z110" s="1"/>
      <c r="AA110" s="1"/>
      <c r="AB110" s="1"/>
      <c r="AC110" s="1">
        <v>1</v>
      </c>
      <c r="AD110" s="1">
        <v>1</v>
      </c>
      <c r="AE110" s="1"/>
      <c r="AF110" s="1">
        <v>0</v>
      </c>
      <c r="AG110" s="1"/>
      <c r="AH110" s="1"/>
      <c r="AI110" s="1"/>
      <c r="AJ110" s="1">
        <v>1</v>
      </c>
      <c r="AK110" s="1">
        <v>1</v>
      </c>
      <c r="AL110" s="1"/>
      <c r="AM110" s="1"/>
      <c r="AN110" s="1"/>
      <c r="AO110" s="1"/>
      <c r="AP110" s="1">
        <v>1</v>
      </c>
      <c r="AQ110" s="1"/>
      <c r="AR110" s="1"/>
      <c r="AS110" s="1"/>
      <c r="AT110" s="1"/>
      <c r="AU110" s="1">
        <v>1</v>
      </c>
      <c r="AV110" s="1"/>
      <c r="AW110" s="1"/>
      <c r="AX110" s="1"/>
      <c r="AY110" s="1"/>
      <c r="AZ110" s="1"/>
      <c r="BA110" s="1"/>
      <c r="BB110" s="1">
        <v>1</v>
      </c>
      <c r="BC110" s="1"/>
      <c r="BD110" s="1"/>
      <c r="BE110" s="1"/>
      <c r="BF110" s="1">
        <v>1</v>
      </c>
      <c r="BG110" s="1"/>
      <c r="BH110" s="1"/>
      <c r="BI110" s="1">
        <v>1</v>
      </c>
      <c r="BJ110" s="1"/>
      <c r="BK110" s="1">
        <v>1</v>
      </c>
      <c r="BL110" s="1"/>
      <c r="BM110" s="1"/>
      <c r="BN110" s="1"/>
      <c r="BO110" s="1">
        <v>1</v>
      </c>
      <c r="BP110" s="1"/>
      <c r="BQ110" s="1"/>
      <c r="BR110" s="1">
        <v>0</v>
      </c>
      <c r="BS110" s="1"/>
      <c r="BT110" s="1">
        <v>1</v>
      </c>
      <c r="BU110" s="1"/>
      <c r="BV110" s="1"/>
      <c r="BW110" s="1"/>
      <c r="BX110" s="1"/>
      <c r="BY110" s="1"/>
      <c r="BZ110" s="1"/>
      <c r="CA110" s="1"/>
      <c r="CB110" s="1"/>
      <c r="CC110" s="1">
        <v>0</v>
      </c>
      <c r="CD110" s="1"/>
      <c r="CE110" s="1"/>
      <c r="CF110" s="1"/>
      <c r="CG110" s="1"/>
      <c r="CH110" s="1"/>
      <c r="CI110" s="1"/>
      <c r="CJ110" s="1"/>
      <c r="CK110" s="1">
        <v>1</v>
      </c>
      <c r="CL110" s="1"/>
      <c r="CM110" s="1">
        <v>0</v>
      </c>
      <c r="CN110" s="1">
        <v>1</v>
      </c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</row>
    <row r="111" spans="2:104" x14ac:dyDescent="0.2">
      <c r="B111" s="1">
        <v>260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>
        <v>1</v>
      </c>
      <c r="Y111" s="1"/>
      <c r="Z111" s="1"/>
      <c r="AA111" s="1"/>
      <c r="AB111" s="1"/>
      <c r="AC111" s="1">
        <v>1</v>
      </c>
      <c r="AD111" s="1">
        <v>1</v>
      </c>
      <c r="AE111" s="1"/>
      <c r="AF111" s="1"/>
      <c r="AG111" s="1"/>
      <c r="AH111" s="1"/>
      <c r="AI111" s="1"/>
      <c r="AJ111" s="1">
        <v>0</v>
      </c>
      <c r="AK111" s="1">
        <v>2</v>
      </c>
      <c r="AL111" s="1"/>
      <c r="AM111" s="1"/>
      <c r="AN111" s="1"/>
      <c r="AO111" s="1"/>
      <c r="AP111" s="1">
        <v>1</v>
      </c>
      <c r="AQ111" s="1"/>
      <c r="AR111" s="1"/>
      <c r="AS111" s="1"/>
      <c r="AT111" s="1"/>
      <c r="AU111" s="1">
        <v>1</v>
      </c>
      <c r="AV111" s="1"/>
      <c r="AW111" s="1"/>
      <c r="AX111" s="1"/>
      <c r="AY111" s="1"/>
      <c r="AZ111" s="1"/>
      <c r="BA111" s="1"/>
      <c r="BB111" s="1">
        <v>0</v>
      </c>
      <c r="BC111" s="1"/>
      <c r="BD111" s="1"/>
      <c r="BE111" s="1"/>
      <c r="BF111" s="1">
        <v>0</v>
      </c>
      <c r="BG111" s="1"/>
      <c r="BH111" s="1"/>
      <c r="BI111" s="1">
        <v>1</v>
      </c>
      <c r="BJ111" s="1"/>
      <c r="BK111" s="1">
        <v>1</v>
      </c>
      <c r="BL111" s="1"/>
      <c r="BM111" s="1"/>
      <c r="BN111" s="1"/>
      <c r="BO111" s="1">
        <v>0</v>
      </c>
      <c r="BP111" s="1"/>
      <c r="BQ111" s="1"/>
      <c r="BR111" s="1"/>
      <c r="BS111" s="1"/>
      <c r="BT111" s="1">
        <v>0</v>
      </c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>
        <v>1</v>
      </c>
      <c r="CL111" s="1"/>
      <c r="CM111" s="1"/>
      <c r="CN111" s="1">
        <v>1</v>
      </c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</row>
    <row r="112" spans="2:104" x14ac:dyDescent="0.2">
      <c r="B112" s="1">
        <v>270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>
        <v>1</v>
      </c>
      <c r="Y112" s="1"/>
      <c r="Z112" s="1"/>
      <c r="AA112" s="1"/>
      <c r="AB112" s="1"/>
      <c r="AC112" s="1">
        <v>1</v>
      </c>
      <c r="AD112" s="1">
        <v>1</v>
      </c>
      <c r="AE112" s="1"/>
      <c r="AF112" s="1"/>
      <c r="AG112" s="1"/>
      <c r="AH112" s="1"/>
      <c r="AI112" s="1"/>
      <c r="AJ112" s="1">
        <v>0</v>
      </c>
      <c r="AK112" s="1">
        <v>1</v>
      </c>
      <c r="AL112" s="1"/>
      <c r="AM112" s="1"/>
      <c r="AN112" s="1"/>
      <c r="AO112" s="1"/>
      <c r="AP112" s="1">
        <v>1</v>
      </c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>
        <v>0</v>
      </c>
      <c r="BJ112" s="1"/>
      <c r="BK112" s="1">
        <v>0</v>
      </c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>
        <v>1</v>
      </c>
      <c r="CL112" s="1"/>
      <c r="CM112" s="1"/>
      <c r="CN112" s="1">
        <v>1</v>
      </c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</row>
    <row r="115" spans="1:201" x14ac:dyDescent="0.2">
      <c r="A115" s="2" t="s">
        <v>41</v>
      </c>
      <c r="B115" s="2" t="s">
        <v>39</v>
      </c>
      <c r="C115" s="26" t="s"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 t="s">
        <v>1</v>
      </c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</row>
    <row r="116" spans="1:201" x14ac:dyDescent="0.2">
      <c r="B116" s="1">
        <v>10</v>
      </c>
      <c r="C116" s="1">
        <v>4</v>
      </c>
      <c r="D116" s="1">
        <v>4</v>
      </c>
      <c r="E116" s="1">
        <v>4</v>
      </c>
      <c r="F116" s="1">
        <v>5</v>
      </c>
      <c r="G116" s="1">
        <v>6</v>
      </c>
      <c r="H116" s="1">
        <v>4</v>
      </c>
      <c r="I116" s="1">
        <v>8</v>
      </c>
      <c r="J116" s="1">
        <v>5</v>
      </c>
      <c r="K116" s="1">
        <v>6</v>
      </c>
      <c r="L116" s="1">
        <v>3</v>
      </c>
      <c r="M116" s="1">
        <v>4</v>
      </c>
      <c r="N116" s="1">
        <v>5</v>
      </c>
      <c r="O116" s="1">
        <v>2</v>
      </c>
      <c r="P116" s="1">
        <v>5</v>
      </c>
      <c r="Q116" s="1">
        <v>7</v>
      </c>
      <c r="R116" s="1">
        <v>5</v>
      </c>
      <c r="S116" s="1">
        <v>6</v>
      </c>
      <c r="T116" s="1">
        <v>5</v>
      </c>
      <c r="U116" s="1">
        <v>3</v>
      </c>
      <c r="V116" s="1">
        <v>4</v>
      </c>
      <c r="W116" s="1">
        <v>6</v>
      </c>
      <c r="X116" s="1">
        <v>1</v>
      </c>
      <c r="Y116" s="1">
        <v>4</v>
      </c>
      <c r="Z116" s="1">
        <v>6</v>
      </c>
      <c r="AA116" s="1">
        <v>6</v>
      </c>
      <c r="AB116" s="1">
        <v>5</v>
      </c>
      <c r="AC116" s="1">
        <v>4</v>
      </c>
      <c r="AD116" s="1">
        <v>2</v>
      </c>
      <c r="AE116" s="1">
        <v>5</v>
      </c>
      <c r="AF116" s="1">
        <v>7</v>
      </c>
      <c r="AG116" s="1">
        <v>5</v>
      </c>
      <c r="AH116" s="1">
        <v>6</v>
      </c>
      <c r="AI116" s="1">
        <v>7</v>
      </c>
      <c r="AJ116" s="1">
        <v>5</v>
      </c>
      <c r="AK116" s="1">
        <v>5</v>
      </c>
      <c r="AL116" s="1">
        <v>4</v>
      </c>
      <c r="AM116" s="1">
        <v>8</v>
      </c>
      <c r="AN116" s="1">
        <v>5</v>
      </c>
      <c r="AO116" s="1">
        <v>2</v>
      </c>
      <c r="AP116" s="1">
        <v>4</v>
      </c>
      <c r="AQ116" s="1">
        <v>5</v>
      </c>
      <c r="AR116" s="1">
        <v>5</v>
      </c>
      <c r="AS116" s="1">
        <v>3</v>
      </c>
      <c r="AT116" s="1">
        <v>8</v>
      </c>
      <c r="AU116" s="1">
        <v>4</v>
      </c>
      <c r="AV116" s="1">
        <v>1</v>
      </c>
      <c r="AW116" s="1">
        <v>4</v>
      </c>
      <c r="AX116" s="1">
        <v>7</v>
      </c>
      <c r="AY116" s="1">
        <v>2</v>
      </c>
      <c r="AZ116" s="1">
        <v>7</v>
      </c>
      <c r="BA116" s="1">
        <v>4</v>
      </c>
      <c r="BB116" s="1">
        <v>3</v>
      </c>
      <c r="BC116" s="1">
        <v>4</v>
      </c>
      <c r="BD116" s="1">
        <v>5</v>
      </c>
      <c r="BE116" s="1">
        <v>2</v>
      </c>
      <c r="BF116" s="1">
        <v>7</v>
      </c>
      <c r="BG116" s="1">
        <v>4</v>
      </c>
      <c r="BH116" s="1">
        <v>1</v>
      </c>
      <c r="BI116" s="1">
        <v>8</v>
      </c>
      <c r="BJ116" s="1">
        <v>6</v>
      </c>
      <c r="BK116" s="1">
        <v>1</v>
      </c>
      <c r="BL116" s="1">
        <v>3</v>
      </c>
      <c r="BM116" s="1">
        <v>4</v>
      </c>
      <c r="BN116" s="1">
        <v>3</v>
      </c>
      <c r="BO116" s="1">
        <v>5</v>
      </c>
      <c r="BP116" s="1">
        <v>2</v>
      </c>
      <c r="BQ116" s="1">
        <v>5</v>
      </c>
      <c r="BR116" s="1">
        <v>3</v>
      </c>
      <c r="BS116" s="1">
        <v>4</v>
      </c>
      <c r="BT116" s="1">
        <v>6</v>
      </c>
      <c r="BU116" s="1">
        <v>7</v>
      </c>
      <c r="BV116" s="1">
        <v>4</v>
      </c>
      <c r="BW116" s="1">
        <v>3</v>
      </c>
      <c r="BX116" s="1">
        <v>3</v>
      </c>
      <c r="BY116" s="1">
        <v>3</v>
      </c>
      <c r="BZ116" s="1">
        <v>6</v>
      </c>
      <c r="CA116" s="1">
        <v>4</v>
      </c>
      <c r="CB116" s="1">
        <v>6</v>
      </c>
      <c r="CC116" s="1">
        <v>5</v>
      </c>
      <c r="CD116" s="1">
        <v>5</v>
      </c>
      <c r="CE116" s="1">
        <v>3</v>
      </c>
      <c r="CF116" s="1">
        <v>3</v>
      </c>
      <c r="CG116" s="1">
        <v>5</v>
      </c>
      <c r="CH116" s="1">
        <v>4</v>
      </c>
      <c r="CI116" s="1">
        <v>5</v>
      </c>
      <c r="CJ116" s="1"/>
      <c r="CK116" s="1"/>
      <c r="CL116" s="1">
        <v>4</v>
      </c>
      <c r="CM116" s="1"/>
      <c r="CN116" s="1">
        <v>7</v>
      </c>
      <c r="CO116" s="1">
        <v>6</v>
      </c>
      <c r="CP116" s="1">
        <v>4</v>
      </c>
      <c r="CQ116" s="1">
        <v>5</v>
      </c>
      <c r="CR116" s="1">
        <v>5</v>
      </c>
      <c r="CS116" s="1">
        <v>4</v>
      </c>
      <c r="CT116" s="1">
        <v>6</v>
      </c>
      <c r="CU116" s="1">
        <v>5</v>
      </c>
      <c r="CV116" s="1">
        <v>4</v>
      </c>
      <c r="CW116" s="1">
        <v>6</v>
      </c>
      <c r="CX116" s="1">
        <v>5</v>
      </c>
      <c r="CY116" s="1">
        <v>3</v>
      </c>
      <c r="CZ116" s="1">
        <v>5</v>
      </c>
      <c r="DA116" s="1">
        <v>4</v>
      </c>
      <c r="DB116" s="1">
        <v>6</v>
      </c>
      <c r="DC116" s="1">
        <v>3</v>
      </c>
      <c r="DD116" s="1">
        <v>4</v>
      </c>
      <c r="DE116" s="1">
        <v>4</v>
      </c>
      <c r="DF116" s="1">
        <v>5</v>
      </c>
      <c r="DG116" s="1">
        <v>3</v>
      </c>
      <c r="DH116" s="1">
        <v>4</v>
      </c>
      <c r="DI116" s="1">
        <v>5</v>
      </c>
      <c r="DJ116" s="1">
        <v>3</v>
      </c>
      <c r="DK116" s="1">
        <v>4</v>
      </c>
      <c r="DL116" s="1">
        <v>5</v>
      </c>
      <c r="DM116" s="1">
        <v>4</v>
      </c>
      <c r="DN116" s="1">
        <v>0</v>
      </c>
      <c r="DO116" s="1">
        <v>4</v>
      </c>
      <c r="DP116" s="1">
        <v>7</v>
      </c>
      <c r="DQ116" s="1">
        <v>5</v>
      </c>
      <c r="DR116" s="1">
        <v>5</v>
      </c>
      <c r="DS116" s="1">
        <v>5</v>
      </c>
      <c r="DT116" s="1">
        <v>1</v>
      </c>
      <c r="DU116" s="1">
        <v>5</v>
      </c>
      <c r="DV116" s="1">
        <v>2</v>
      </c>
      <c r="DW116" s="1">
        <v>4</v>
      </c>
      <c r="DX116" s="1">
        <v>3</v>
      </c>
      <c r="DY116" s="1">
        <v>3</v>
      </c>
      <c r="DZ116" s="1">
        <v>6</v>
      </c>
      <c r="EA116" s="1">
        <v>4</v>
      </c>
      <c r="EB116" s="1">
        <v>5</v>
      </c>
      <c r="EC116" s="1">
        <v>6</v>
      </c>
      <c r="ED116" s="1">
        <v>5</v>
      </c>
      <c r="EE116" s="1">
        <v>3</v>
      </c>
      <c r="EF116" s="1">
        <v>4</v>
      </c>
      <c r="EG116" s="1">
        <v>4</v>
      </c>
      <c r="EH116" s="1">
        <v>3</v>
      </c>
      <c r="EI116" s="1">
        <v>2</v>
      </c>
      <c r="EJ116" s="1">
        <v>4</v>
      </c>
      <c r="EK116" s="1">
        <v>4</v>
      </c>
      <c r="EL116" s="1">
        <v>5</v>
      </c>
      <c r="EM116" s="1">
        <v>5</v>
      </c>
      <c r="EN116" s="1">
        <v>2</v>
      </c>
      <c r="EO116" s="1">
        <v>1</v>
      </c>
      <c r="EP116" s="1">
        <v>7</v>
      </c>
      <c r="EQ116" s="1">
        <v>2</v>
      </c>
      <c r="ER116" s="1">
        <v>3</v>
      </c>
      <c r="ES116" s="1">
        <v>3</v>
      </c>
      <c r="ET116" s="1">
        <v>3</v>
      </c>
      <c r="EU116" s="1">
        <v>5</v>
      </c>
      <c r="EV116" s="1">
        <v>3</v>
      </c>
      <c r="EW116" s="1">
        <v>3</v>
      </c>
      <c r="EX116" s="1">
        <v>4</v>
      </c>
      <c r="EY116" s="1">
        <v>3</v>
      </c>
      <c r="EZ116" s="1">
        <v>7</v>
      </c>
      <c r="FA116" s="1">
        <v>3</v>
      </c>
      <c r="FB116" s="1">
        <v>3</v>
      </c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</row>
    <row r="117" spans="1:201" x14ac:dyDescent="0.2">
      <c r="B117" s="1">
        <v>20</v>
      </c>
      <c r="C117" s="1">
        <v>5</v>
      </c>
      <c r="D117" s="1">
        <v>5</v>
      </c>
      <c r="E117" s="1">
        <v>6</v>
      </c>
      <c r="F117" s="1">
        <v>7</v>
      </c>
      <c r="G117" s="1">
        <v>6</v>
      </c>
      <c r="H117" s="1">
        <v>7</v>
      </c>
      <c r="I117" s="1">
        <v>7</v>
      </c>
      <c r="J117" s="1">
        <v>5</v>
      </c>
      <c r="K117" s="1">
        <v>8</v>
      </c>
      <c r="L117" s="1">
        <v>6</v>
      </c>
      <c r="M117" s="1">
        <v>7</v>
      </c>
      <c r="N117" s="1">
        <v>8</v>
      </c>
      <c r="O117" s="1">
        <v>6</v>
      </c>
      <c r="P117" s="1">
        <v>5</v>
      </c>
      <c r="Q117" s="1">
        <v>9</v>
      </c>
      <c r="R117" s="1">
        <v>6</v>
      </c>
      <c r="S117" s="1">
        <v>8</v>
      </c>
      <c r="T117" s="1">
        <v>7</v>
      </c>
      <c r="U117" s="1">
        <v>3</v>
      </c>
      <c r="V117" s="1">
        <v>4</v>
      </c>
      <c r="W117" s="1">
        <v>8</v>
      </c>
      <c r="X117" s="1">
        <v>5</v>
      </c>
      <c r="Y117" s="1">
        <v>6</v>
      </c>
      <c r="Z117" s="1">
        <v>8</v>
      </c>
      <c r="AA117" s="1">
        <v>8</v>
      </c>
      <c r="AB117" s="1">
        <v>8</v>
      </c>
      <c r="AC117" s="1">
        <v>8</v>
      </c>
      <c r="AD117" s="1">
        <v>7</v>
      </c>
      <c r="AE117" s="1">
        <v>6</v>
      </c>
      <c r="AF117" s="1">
        <v>7</v>
      </c>
      <c r="AG117" s="1">
        <v>7</v>
      </c>
      <c r="AH117" s="1">
        <v>7</v>
      </c>
      <c r="AI117" s="1">
        <v>12</v>
      </c>
      <c r="AJ117" s="1">
        <v>6</v>
      </c>
      <c r="AK117" s="1">
        <v>5</v>
      </c>
      <c r="AL117" s="1">
        <v>4</v>
      </c>
      <c r="AM117" s="1">
        <v>10</v>
      </c>
      <c r="AN117" s="1">
        <v>6</v>
      </c>
      <c r="AO117" s="1">
        <v>5</v>
      </c>
      <c r="AP117" s="1">
        <v>5</v>
      </c>
      <c r="AQ117" s="1">
        <v>7</v>
      </c>
      <c r="AR117" s="1">
        <v>9</v>
      </c>
      <c r="AS117" s="1">
        <v>8</v>
      </c>
      <c r="AT117" s="1">
        <v>11</v>
      </c>
      <c r="AU117" s="1">
        <v>6</v>
      </c>
      <c r="AV117" s="1">
        <v>4</v>
      </c>
      <c r="AW117" s="1">
        <v>4</v>
      </c>
      <c r="AX117" s="1">
        <v>8</v>
      </c>
      <c r="AY117" s="1">
        <v>4</v>
      </c>
      <c r="AZ117" s="1">
        <v>10</v>
      </c>
      <c r="BA117" s="1">
        <v>8</v>
      </c>
      <c r="BB117" s="1">
        <v>5</v>
      </c>
      <c r="BC117" s="1">
        <v>5</v>
      </c>
      <c r="BD117" s="1">
        <v>7</v>
      </c>
      <c r="BE117" s="1">
        <v>8</v>
      </c>
      <c r="BF117" s="1">
        <v>13</v>
      </c>
      <c r="BG117" s="1">
        <v>9</v>
      </c>
      <c r="BH117" s="1">
        <v>5</v>
      </c>
      <c r="BI117" s="1">
        <v>12</v>
      </c>
      <c r="BJ117" s="1">
        <v>9</v>
      </c>
      <c r="BK117" s="1">
        <v>6</v>
      </c>
      <c r="BL117" s="1">
        <v>7</v>
      </c>
      <c r="BM117" s="1">
        <v>5</v>
      </c>
      <c r="BN117" s="1">
        <v>8</v>
      </c>
      <c r="BO117" s="1">
        <v>6</v>
      </c>
      <c r="BP117" s="1">
        <v>5</v>
      </c>
      <c r="BQ117" s="1">
        <v>6</v>
      </c>
      <c r="BR117" s="1">
        <v>8</v>
      </c>
      <c r="BS117" s="1">
        <v>6</v>
      </c>
      <c r="BT117" s="1">
        <v>8</v>
      </c>
      <c r="BU117" s="1">
        <v>9</v>
      </c>
      <c r="BV117" s="1">
        <v>8</v>
      </c>
      <c r="BW117" s="1">
        <v>5</v>
      </c>
      <c r="BX117" s="1">
        <v>4</v>
      </c>
      <c r="BY117" s="1">
        <v>7</v>
      </c>
      <c r="BZ117" s="1">
        <v>10</v>
      </c>
      <c r="CA117" s="1">
        <v>10</v>
      </c>
      <c r="CB117" s="1">
        <v>7</v>
      </c>
      <c r="CC117" s="1">
        <v>7</v>
      </c>
      <c r="CD117" s="1">
        <v>6</v>
      </c>
      <c r="CE117" s="1">
        <v>4</v>
      </c>
      <c r="CF117" s="1">
        <v>6</v>
      </c>
      <c r="CG117" s="1">
        <v>9</v>
      </c>
      <c r="CH117" s="1">
        <v>6</v>
      </c>
      <c r="CI117" s="1">
        <v>7</v>
      </c>
      <c r="CJ117" s="1"/>
      <c r="CK117" s="1"/>
      <c r="CL117" s="1">
        <v>7</v>
      </c>
      <c r="CM117" s="1"/>
      <c r="CN117" s="1">
        <v>7</v>
      </c>
      <c r="CO117" s="1">
        <v>9</v>
      </c>
      <c r="CP117" s="1">
        <v>5</v>
      </c>
      <c r="CQ117" s="1">
        <v>6</v>
      </c>
      <c r="CR117" s="1">
        <v>7</v>
      </c>
      <c r="CS117" s="1">
        <v>6</v>
      </c>
      <c r="CT117" s="1">
        <v>9</v>
      </c>
      <c r="CU117" s="1">
        <v>7</v>
      </c>
      <c r="CV117" s="1">
        <v>11</v>
      </c>
      <c r="CW117" s="1">
        <v>7</v>
      </c>
      <c r="CX117" s="1">
        <v>7</v>
      </c>
      <c r="CY117" s="1">
        <v>5</v>
      </c>
      <c r="CZ117" s="1">
        <v>6</v>
      </c>
      <c r="DA117" s="1">
        <v>9</v>
      </c>
      <c r="DB117" s="1">
        <v>6</v>
      </c>
      <c r="DC117" s="1">
        <v>7</v>
      </c>
      <c r="DD117" s="1">
        <v>5</v>
      </c>
      <c r="DE117" s="1">
        <v>6</v>
      </c>
      <c r="DF117" s="1">
        <v>5</v>
      </c>
      <c r="DG117" s="1">
        <v>7</v>
      </c>
      <c r="DH117" s="1">
        <v>6</v>
      </c>
      <c r="DI117" s="1">
        <v>6</v>
      </c>
      <c r="DJ117" s="1">
        <v>8</v>
      </c>
      <c r="DK117" s="1">
        <v>7</v>
      </c>
      <c r="DL117" s="1">
        <v>5</v>
      </c>
      <c r="DM117" s="1">
        <v>9</v>
      </c>
      <c r="DN117" s="1">
        <v>9</v>
      </c>
      <c r="DO117" s="1">
        <v>6</v>
      </c>
      <c r="DP117" s="1">
        <v>10</v>
      </c>
      <c r="DQ117" s="1">
        <v>5</v>
      </c>
      <c r="DR117" s="1">
        <v>7</v>
      </c>
      <c r="DS117" s="1">
        <v>7</v>
      </c>
      <c r="DT117" s="1">
        <v>8</v>
      </c>
      <c r="DU117" s="1">
        <v>5</v>
      </c>
      <c r="DV117" s="1">
        <v>4</v>
      </c>
      <c r="DW117" s="1">
        <v>6</v>
      </c>
      <c r="DX117" s="1">
        <v>5</v>
      </c>
      <c r="DY117" s="1">
        <v>7</v>
      </c>
      <c r="DZ117" s="1">
        <v>9</v>
      </c>
      <c r="EA117" s="1">
        <v>7</v>
      </c>
      <c r="EB117" s="1">
        <v>6</v>
      </c>
      <c r="EC117" s="1">
        <v>9</v>
      </c>
      <c r="ED117" s="1">
        <v>7</v>
      </c>
      <c r="EE117" s="1">
        <v>4</v>
      </c>
      <c r="EF117" s="1">
        <v>6</v>
      </c>
      <c r="EG117" s="1">
        <v>13</v>
      </c>
      <c r="EH117" s="1">
        <v>5</v>
      </c>
      <c r="EI117" s="1">
        <v>8</v>
      </c>
      <c r="EJ117" s="1">
        <v>5</v>
      </c>
      <c r="EK117" s="1">
        <v>7</v>
      </c>
      <c r="EL117" s="1">
        <v>10</v>
      </c>
      <c r="EM117" s="1">
        <v>8</v>
      </c>
      <c r="EN117" s="1">
        <v>7</v>
      </c>
      <c r="EO117" s="1">
        <v>4</v>
      </c>
      <c r="EP117" s="1">
        <v>9</v>
      </c>
      <c r="EQ117" s="1">
        <v>7</v>
      </c>
      <c r="ER117" s="1">
        <v>9</v>
      </c>
      <c r="ES117" s="1">
        <v>5</v>
      </c>
      <c r="ET117" s="1">
        <v>5</v>
      </c>
      <c r="EU117" s="1">
        <v>10</v>
      </c>
      <c r="EV117" s="1">
        <v>7</v>
      </c>
      <c r="EW117" s="1">
        <v>6</v>
      </c>
      <c r="EX117" s="1">
        <v>8</v>
      </c>
      <c r="EY117" s="1">
        <v>5</v>
      </c>
      <c r="EZ117" s="1">
        <v>8</v>
      </c>
      <c r="FA117" s="1">
        <v>7</v>
      </c>
      <c r="FB117" s="1">
        <v>5</v>
      </c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</row>
    <row r="118" spans="1:201" x14ac:dyDescent="0.2">
      <c r="B118" s="1">
        <v>30</v>
      </c>
      <c r="C118" s="1">
        <v>5</v>
      </c>
      <c r="D118" s="1">
        <v>7</v>
      </c>
      <c r="E118" s="1">
        <v>8</v>
      </c>
      <c r="F118" s="1">
        <v>10</v>
      </c>
      <c r="G118" s="1">
        <v>3</v>
      </c>
      <c r="H118" s="1">
        <v>8</v>
      </c>
      <c r="I118" s="1">
        <v>11</v>
      </c>
      <c r="J118" s="1">
        <v>6</v>
      </c>
      <c r="K118" s="1">
        <v>9</v>
      </c>
      <c r="L118" s="1">
        <v>7</v>
      </c>
      <c r="M118" s="1">
        <v>8</v>
      </c>
      <c r="N118" s="1">
        <v>11</v>
      </c>
      <c r="O118" s="1">
        <v>7</v>
      </c>
      <c r="P118" s="1">
        <v>5</v>
      </c>
      <c r="Q118" s="1">
        <v>7</v>
      </c>
      <c r="R118" s="1">
        <v>6</v>
      </c>
      <c r="S118" s="1">
        <v>8</v>
      </c>
      <c r="T118" s="1">
        <v>8</v>
      </c>
      <c r="U118" s="1">
        <v>5</v>
      </c>
      <c r="V118" s="1">
        <v>6</v>
      </c>
      <c r="W118" s="1">
        <v>7</v>
      </c>
      <c r="X118" s="1">
        <v>7</v>
      </c>
      <c r="Y118" s="1">
        <v>6</v>
      </c>
      <c r="Z118" s="1">
        <v>6</v>
      </c>
      <c r="AA118" s="1">
        <v>6</v>
      </c>
      <c r="AB118" s="1">
        <v>8</v>
      </c>
      <c r="AC118" s="1">
        <v>7</v>
      </c>
      <c r="AD118" s="1">
        <v>12</v>
      </c>
      <c r="AE118" s="1">
        <v>8</v>
      </c>
      <c r="AF118" s="1">
        <v>6</v>
      </c>
      <c r="AG118" s="1">
        <v>5</v>
      </c>
      <c r="AH118" s="1">
        <v>9</v>
      </c>
      <c r="AI118" s="1">
        <v>10</v>
      </c>
      <c r="AJ118" s="1">
        <v>10</v>
      </c>
      <c r="AK118" s="1">
        <v>5</v>
      </c>
      <c r="AL118" s="1">
        <v>6</v>
      </c>
      <c r="AM118" s="1">
        <v>9</v>
      </c>
      <c r="AN118" s="1">
        <v>6</v>
      </c>
      <c r="AO118" s="1">
        <v>10</v>
      </c>
      <c r="AP118" s="1">
        <v>8</v>
      </c>
      <c r="AQ118" s="1">
        <v>9</v>
      </c>
      <c r="AR118" s="1">
        <v>8</v>
      </c>
      <c r="AS118" s="1">
        <v>12</v>
      </c>
      <c r="AT118" s="1">
        <v>11</v>
      </c>
      <c r="AU118" s="1">
        <v>8</v>
      </c>
      <c r="AV118" s="1">
        <v>6</v>
      </c>
      <c r="AW118" s="1">
        <v>5</v>
      </c>
      <c r="AX118" s="1">
        <v>9</v>
      </c>
      <c r="AY118" s="1">
        <v>5</v>
      </c>
      <c r="AZ118" s="1">
        <v>10</v>
      </c>
      <c r="BA118" s="1">
        <v>9</v>
      </c>
      <c r="BB118" s="1">
        <v>5</v>
      </c>
      <c r="BC118" s="1">
        <v>6</v>
      </c>
      <c r="BD118" s="1">
        <v>14</v>
      </c>
      <c r="BE118" s="1">
        <v>9</v>
      </c>
      <c r="BF118" s="1">
        <v>10</v>
      </c>
      <c r="BG118" s="1">
        <v>10</v>
      </c>
      <c r="BH118" s="1">
        <v>9</v>
      </c>
      <c r="BI118" s="1">
        <v>14</v>
      </c>
      <c r="BJ118" s="1">
        <v>10</v>
      </c>
      <c r="BK118" s="1">
        <v>6</v>
      </c>
      <c r="BL118" s="1">
        <v>8</v>
      </c>
      <c r="BM118" s="1">
        <v>5</v>
      </c>
      <c r="BN118" s="1">
        <v>10</v>
      </c>
      <c r="BO118" s="1">
        <v>6</v>
      </c>
      <c r="BP118" s="1">
        <v>7</v>
      </c>
      <c r="BQ118" s="1">
        <v>8</v>
      </c>
      <c r="BR118" s="1">
        <v>11</v>
      </c>
      <c r="BS118" s="1">
        <v>8</v>
      </c>
      <c r="BT118" s="1">
        <v>11</v>
      </c>
      <c r="BU118" s="1">
        <v>9</v>
      </c>
      <c r="BV118" s="1">
        <v>9</v>
      </c>
      <c r="BW118" s="1">
        <v>8</v>
      </c>
      <c r="BX118" s="1">
        <v>7</v>
      </c>
      <c r="BY118" s="1">
        <v>7</v>
      </c>
      <c r="BZ118" s="1">
        <v>13</v>
      </c>
      <c r="CA118" s="1">
        <v>12</v>
      </c>
      <c r="CB118" s="1">
        <v>12</v>
      </c>
      <c r="CC118" s="1">
        <v>8</v>
      </c>
      <c r="CD118" s="1">
        <v>10</v>
      </c>
      <c r="CE118" s="1">
        <v>7</v>
      </c>
      <c r="CF118" s="1">
        <v>7</v>
      </c>
      <c r="CG118" s="1">
        <v>10</v>
      </c>
      <c r="CH118" s="1">
        <v>5</v>
      </c>
      <c r="CI118" s="1">
        <v>9</v>
      </c>
      <c r="CJ118" s="1"/>
      <c r="CK118" s="1"/>
      <c r="CL118" s="1">
        <v>8</v>
      </c>
      <c r="CM118" s="1"/>
      <c r="CN118" s="1">
        <v>7</v>
      </c>
      <c r="CO118" s="1">
        <v>12</v>
      </c>
      <c r="CP118" s="1">
        <v>5</v>
      </c>
      <c r="CQ118" s="1">
        <v>7</v>
      </c>
      <c r="CR118" s="1">
        <v>8</v>
      </c>
      <c r="CS118" s="1">
        <v>6</v>
      </c>
      <c r="CT118" s="1">
        <v>8</v>
      </c>
      <c r="CU118" s="1">
        <v>9</v>
      </c>
      <c r="CV118" s="1">
        <v>13</v>
      </c>
      <c r="CW118" s="1">
        <v>9</v>
      </c>
      <c r="CX118" s="1">
        <v>7</v>
      </c>
      <c r="CY118" s="1">
        <v>6</v>
      </c>
      <c r="CZ118" s="1">
        <v>8</v>
      </c>
      <c r="DA118" s="1">
        <v>9</v>
      </c>
      <c r="DB118" s="1">
        <v>7</v>
      </c>
      <c r="DC118" s="1">
        <v>10</v>
      </c>
      <c r="DD118" s="1">
        <v>6</v>
      </c>
      <c r="DE118" s="1">
        <v>8</v>
      </c>
      <c r="DF118" s="1">
        <v>6</v>
      </c>
      <c r="DG118" s="1">
        <v>6</v>
      </c>
      <c r="DH118" s="1">
        <v>10</v>
      </c>
      <c r="DI118" s="1">
        <v>7</v>
      </c>
      <c r="DJ118" s="1">
        <v>7</v>
      </c>
      <c r="DK118" s="1">
        <v>7</v>
      </c>
      <c r="DL118" s="1">
        <v>7</v>
      </c>
      <c r="DM118" s="1">
        <v>8</v>
      </c>
      <c r="DN118" s="1">
        <v>10</v>
      </c>
      <c r="DO118" s="1">
        <v>5</v>
      </c>
      <c r="DP118" s="1">
        <v>11</v>
      </c>
      <c r="DQ118" s="1">
        <v>8</v>
      </c>
      <c r="DR118" s="1">
        <v>7</v>
      </c>
      <c r="DS118" s="1">
        <v>7</v>
      </c>
      <c r="DT118" s="1">
        <v>11</v>
      </c>
      <c r="DU118" s="1">
        <v>7</v>
      </c>
      <c r="DV118" s="1">
        <v>7</v>
      </c>
      <c r="DW118" s="1">
        <v>9</v>
      </c>
      <c r="DX118" s="1">
        <v>7</v>
      </c>
      <c r="DY118" s="1">
        <v>9</v>
      </c>
      <c r="DZ118" s="1">
        <v>10</v>
      </c>
      <c r="EA118" s="1">
        <v>6</v>
      </c>
      <c r="EB118" s="1">
        <v>8</v>
      </c>
      <c r="EC118" s="1">
        <v>12</v>
      </c>
      <c r="ED118" s="1">
        <v>12</v>
      </c>
      <c r="EE118" s="1">
        <v>6</v>
      </c>
      <c r="EF118" s="1">
        <v>10</v>
      </c>
      <c r="EG118" s="1">
        <v>12</v>
      </c>
      <c r="EH118" s="1">
        <v>5</v>
      </c>
      <c r="EI118" s="1">
        <v>9</v>
      </c>
      <c r="EJ118" s="1">
        <v>5</v>
      </c>
      <c r="EK118" s="1">
        <v>9</v>
      </c>
      <c r="EL118" s="1">
        <v>16</v>
      </c>
      <c r="EM118" s="1">
        <v>11</v>
      </c>
      <c r="EN118" s="1">
        <v>10</v>
      </c>
      <c r="EO118" s="1">
        <v>8</v>
      </c>
      <c r="EP118" s="1">
        <v>8</v>
      </c>
      <c r="EQ118" s="1">
        <v>8</v>
      </c>
      <c r="ER118" s="1">
        <v>13</v>
      </c>
      <c r="ES118" s="1">
        <v>5</v>
      </c>
      <c r="ET118" s="1">
        <v>7</v>
      </c>
      <c r="EU118" s="1">
        <v>12</v>
      </c>
      <c r="EV118" s="1">
        <v>11</v>
      </c>
      <c r="EW118" s="1">
        <v>7</v>
      </c>
      <c r="EX118" s="1">
        <v>12</v>
      </c>
      <c r="EY118" s="1">
        <v>9</v>
      </c>
      <c r="EZ118" s="1">
        <v>11</v>
      </c>
      <c r="FA118" s="1">
        <v>8</v>
      </c>
      <c r="FB118" s="1">
        <v>7</v>
      </c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</row>
    <row r="119" spans="1:201" x14ac:dyDescent="0.2">
      <c r="B119" s="1">
        <v>40</v>
      </c>
      <c r="C119" s="1">
        <v>7</v>
      </c>
      <c r="D119" s="1">
        <v>7</v>
      </c>
      <c r="E119" s="1">
        <v>8</v>
      </c>
      <c r="F119" s="1">
        <v>10</v>
      </c>
      <c r="G119" s="1">
        <v>3</v>
      </c>
      <c r="H119" s="1">
        <v>10</v>
      </c>
      <c r="I119" s="1">
        <v>13</v>
      </c>
      <c r="J119" s="1">
        <v>7</v>
      </c>
      <c r="K119" s="1">
        <v>9</v>
      </c>
      <c r="L119" s="1">
        <v>7</v>
      </c>
      <c r="M119" s="1">
        <v>9</v>
      </c>
      <c r="N119" s="1">
        <v>10</v>
      </c>
      <c r="O119" s="1">
        <v>8</v>
      </c>
      <c r="P119" s="1">
        <v>4</v>
      </c>
      <c r="Q119" s="1">
        <v>6</v>
      </c>
      <c r="R119" s="1">
        <v>6</v>
      </c>
      <c r="S119" s="1">
        <v>9</v>
      </c>
      <c r="T119" s="1">
        <v>8</v>
      </c>
      <c r="U119" s="1">
        <v>6</v>
      </c>
      <c r="V119" s="1">
        <v>4</v>
      </c>
      <c r="W119" s="1">
        <v>8</v>
      </c>
      <c r="X119" s="1">
        <v>7</v>
      </c>
      <c r="Y119" s="1">
        <v>6</v>
      </c>
      <c r="Z119" s="1">
        <v>6</v>
      </c>
      <c r="AA119" s="1">
        <v>4</v>
      </c>
      <c r="AB119" s="1">
        <v>5</v>
      </c>
      <c r="AC119" s="1">
        <v>6</v>
      </c>
      <c r="AD119" s="1">
        <v>11</v>
      </c>
      <c r="AE119" s="1">
        <v>7</v>
      </c>
      <c r="AF119" s="1">
        <v>5</v>
      </c>
      <c r="AG119" s="1">
        <v>3</v>
      </c>
      <c r="AH119" s="1">
        <v>7</v>
      </c>
      <c r="AI119" s="1">
        <v>8</v>
      </c>
      <c r="AJ119" s="1">
        <v>10</v>
      </c>
      <c r="AK119" s="1">
        <v>5</v>
      </c>
      <c r="AL119" s="1">
        <v>8</v>
      </c>
      <c r="AM119" s="1">
        <v>8</v>
      </c>
      <c r="AN119" s="1">
        <v>5</v>
      </c>
      <c r="AO119" s="1">
        <v>14</v>
      </c>
      <c r="AP119" s="1">
        <v>7</v>
      </c>
      <c r="AQ119" s="1">
        <v>7</v>
      </c>
      <c r="AR119" s="1">
        <v>8</v>
      </c>
      <c r="AS119" s="1">
        <v>11</v>
      </c>
      <c r="AT119" s="1">
        <v>15</v>
      </c>
      <c r="AU119" s="1">
        <v>9</v>
      </c>
      <c r="AV119" s="1">
        <v>6</v>
      </c>
      <c r="AW119" s="1">
        <v>6</v>
      </c>
      <c r="AX119" s="1">
        <v>9</v>
      </c>
      <c r="AY119" s="1">
        <v>5</v>
      </c>
      <c r="AZ119" s="1">
        <v>12</v>
      </c>
      <c r="BA119" s="1">
        <v>7</v>
      </c>
      <c r="BB119" s="1">
        <v>6</v>
      </c>
      <c r="BC119" s="1">
        <v>6</v>
      </c>
      <c r="BD119" s="1">
        <v>13</v>
      </c>
      <c r="BE119" s="1">
        <v>7</v>
      </c>
      <c r="BF119" s="1">
        <v>5</v>
      </c>
      <c r="BG119" s="1">
        <v>11</v>
      </c>
      <c r="BH119" s="1">
        <v>9</v>
      </c>
      <c r="BI119" s="1">
        <v>12</v>
      </c>
      <c r="BJ119" s="1">
        <v>10</v>
      </c>
      <c r="BK119" s="1">
        <v>6</v>
      </c>
      <c r="BL119" s="1">
        <v>10</v>
      </c>
      <c r="BM119" s="1">
        <v>7</v>
      </c>
      <c r="BN119" s="1">
        <v>13</v>
      </c>
      <c r="BO119" s="1">
        <v>6</v>
      </c>
      <c r="BP119" s="1">
        <v>9</v>
      </c>
      <c r="BQ119" s="1">
        <v>7</v>
      </c>
      <c r="BR119" s="1">
        <v>10</v>
      </c>
      <c r="BS119" s="1">
        <v>9</v>
      </c>
      <c r="BT119" s="1">
        <v>13</v>
      </c>
      <c r="BU119" s="1">
        <v>8</v>
      </c>
      <c r="BV119" s="1">
        <v>7</v>
      </c>
      <c r="BW119" s="1">
        <v>10</v>
      </c>
      <c r="BX119" s="1">
        <v>7</v>
      </c>
      <c r="BY119" s="1">
        <v>6</v>
      </c>
      <c r="BZ119" s="1">
        <v>14</v>
      </c>
      <c r="CA119" s="1">
        <v>11</v>
      </c>
      <c r="CB119" s="1">
        <v>11</v>
      </c>
      <c r="CC119" s="1">
        <v>10</v>
      </c>
      <c r="CD119" s="1">
        <v>10</v>
      </c>
      <c r="CE119" s="1">
        <v>7</v>
      </c>
      <c r="CF119" s="1">
        <v>6</v>
      </c>
      <c r="CG119" s="1">
        <v>10</v>
      </c>
      <c r="CH119" s="1">
        <v>6</v>
      </c>
      <c r="CI119" s="1">
        <v>8</v>
      </c>
      <c r="CJ119" s="1"/>
      <c r="CK119" s="1"/>
      <c r="CL119" s="1">
        <v>6</v>
      </c>
      <c r="CM119" s="1"/>
      <c r="CN119" s="1">
        <v>8</v>
      </c>
      <c r="CO119" s="1">
        <v>12</v>
      </c>
      <c r="CP119" s="1">
        <v>6</v>
      </c>
      <c r="CQ119" s="1">
        <v>9</v>
      </c>
      <c r="CR119" s="1">
        <v>9</v>
      </c>
      <c r="CS119" s="1">
        <v>5</v>
      </c>
      <c r="CT119" s="1">
        <v>6</v>
      </c>
      <c r="CU119" s="1">
        <v>9</v>
      </c>
      <c r="CV119" s="1">
        <v>15</v>
      </c>
      <c r="CW119" s="1">
        <v>11</v>
      </c>
      <c r="CX119" s="1">
        <v>5</v>
      </c>
      <c r="CY119" s="1">
        <v>7</v>
      </c>
      <c r="CZ119" s="1">
        <v>4</v>
      </c>
      <c r="DA119" s="1">
        <v>10</v>
      </c>
      <c r="DB119" s="1">
        <v>9</v>
      </c>
      <c r="DC119" s="1">
        <v>10</v>
      </c>
      <c r="DD119" s="1">
        <v>6</v>
      </c>
      <c r="DE119" s="1">
        <v>8</v>
      </c>
      <c r="DF119" s="1">
        <v>11</v>
      </c>
      <c r="DG119" s="1">
        <v>7</v>
      </c>
      <c r="DH119" s="1">
        <v>9</v>
      </c>
      <c r="DI119" s="1">
        <v>8</v>
      </c>
      <c r="DJ119" s="1">
        <v>7</v>
      </c>
      <c r="DK119" s="1">
        <v>7</v>
      </c>
      <c r="DL119" s="1">
        <v>6</v>
      </c>
      <c r="DM119" s="1">
        <v>6</v>
      </c>
      <c r="DN119" s="1">
        <v>11</v>
      </c>
      <c r="DO119" s="1">
        <v>6</v>
      </c>
      <c r="DP119" s="1">
        <v>11</v>
      </c>
      <c r="DQ119" s="1">
        <v>9</v>
      </c>
      <c r="DR119" s="1">
        <v>5</v>
      </c>
      <c r="DS119" s="1">
        <v>7</v>
      </c>
      <c r="DT119" s="1">
        <v>10</v>
      </c>
      <c r="DU119" s="1">
        <v>10</v>
      </c>
      <c r="DV119" s="1">
        <v>8</v>
      </c>
      <c r="DW119" s="1">
        <v>10</v>
      </c>
      <c r="DX119" s="1">
        <v>8</v>
      </c>
      <c r="DY119" s="1">
        <v>10</v>
      </c>
      <c r="DZ119" s="1">
        <v>10</v>
      </c>
      <c r="EA119" s="1">
        <v>6</v>
      </c>
      <c r="EB119" s="1">
        <v>8</v>
      </c>
      <c r="EC119" s="1">
        <v>10</v>
      </c>
      <c r="ED119" s="1">
        <v>10</v>
      </c>
      <c r="EE119" s="1">
        <v>7</v>
      </c>
      <c r="EF119" s="1">
        <v>9</v>
      </c>
      <c r="EG119" s="1">
        <v>14</v>
      </c>
      <c r="EH119" s="1">
        <v>6</v>
      </c>
      <c r="EI119" s="1">
        <v>12</v>
      </c>
      <c r="EJ119" s="1">
        <v>5</v>
      </c>
      <c r="EK119" s="1">
        <v>7</v>
      </c>
      <c r="EL119" s="1">
        <v>15</v>
      </c>
      <c r="EM119" s="1">
        <v>14</v>
      </c>
      <c r="EN119" s="1">
        <v>13</v>
      </c>
      <c r="EO119" s="1">
        <v>8</v>
      </c>
      <c r="EP119" s="1">
        <v>8</v>
      </c>
      <c r="EQ119" s="1">
        <v>6</v>
      </c>
      <c r="ER119" s="1">
        <v>15</v>
      </c>
      <c r="ES119" s="1">
        <v>9</v>
      </c>
      <c r="ET119" s="1">
        <v>8</v>
      </c>
      <c r="EU119" s="1">
        <v>11</v>
      </c>
      <c r="EV119" s="1">
        <v>13</v>
      </c>
      <c r="EW119" s="1">
        <v>8</v>
      </c>
      <c r="EX119" s="1">
        <v>13</v>
      </c>
      <c r="EY119" s="1">
        <v>7</v>
      </c>
      <c r="EZ119" s="1">
        <v>11</v>
      </c>
      <c r="FA119" s="1">
        <v>13</v>
      </c>
      <c r="FB119" s="1">
        <v>8</v>
      </c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</row>
    <row r="120" spans="1:201" x14ac:dyDescent="0.2">
      <c r="B120" s="1">
        <v>50</v>
      </c>
      <c r="C120" s="1">
        <v>7</v>
      </c>
      <c r="D120" s="1">
        <v>5</v>
      </c>
      <c r="E120" s="1">
        <v>7</v>
      </c>
      <c r="F120" s="1">
        <v>10</v>
      </c>
      <c r="G120" s="1">
        <v>2</v>
      </c>
      <c r="H120" s="1">
        <v>9</v>
      </c>
      <c r="I120" s="1">
        <v>13</v>
      </c>
      <c r="J120" s="1">
        <v>7</v>
      </c>
      <c r="K120" s="1">
        <v>9</v>
      </c>
      <c r="L120" s="1">
        <v>6</v>
      </c>
      <c r="M120" s="1">
        <v>7</v>
      </c>
      <c r="N120" s="1">
        <v>10</v>
      </c>
      <c r="O120" s="1">
        <v>7</v>
      </c>
      <c r="P120" s="1">
        <v>4</v>
      </c>
      <c r="Q120" s="1">
        <v>6</v>
      </c>
      <c r="R120" s="1">
        <v>4</v>
      </c>
      <c r="S120" s="1">
        <v>7</v>
      </c>
      <c r="T120" s="1">
        <v>8</v>
      </c>
      <c r="U120" s="1">
        <v>9</v>
      </c>
      <c r="V120" s="1">
        <v>4</v>
      </c>
      <c r="W120" s="1">
        <v>9</v>
      </c>
      <c r="X120" s="1">
        <v>6</v>
      </c>
      <c r="Y120" s="1">
        <v>5</v>
      </c>
      <c r="Z120" s="1">
        <v>4</v>
      </c>
      <c r="AA120" s="1">
        <v>4</v>
      </c>
      <c r="AB120" s="1">
        <v>4</v>
      </c>
      <c r="AC120" s="1">
        <v>3</v>
      </c>
      <c r="AD120" s="1">
        <v>10</v>
      </c>
      <c r="AE120" s="1">
        <v>5</v>
      </c>
      <c r="AF120" s="1">
        <v>2</v>
      </c>
      <c r="AG120" s="1">
        <v>3</v>
      </c>
      <c r="AH120" s="1">
        <v>7</v>
      </c>
      <c r="AI120" s="1">
        <v>6</v>
      </c>
      <c r="AJ120" s="1">
        <v>10</v>
      </c>
      <c r="AK120" s="1">
        <v>6</v>
      </c>
      <c r="AL120" s="1">
        <v>7</v>
      </c>
      <c r="AM120" s="1">
        <v>8</v>
      </c>
      <c r="AN120" s="1">
        <v>6</v>
      </c>
      <c r="AO120" s="1">
        <v>15</v>
      </c>
      <c r="AP120" s="1">
        <v>8</v>
      </c>
      <c r="AQ120" s="1">
        <v>6</v>
      </c>
      <c r="AR120" s="1">
        <v>6</v>
      </c>
      <c r="AS120" s="1">
        <v>7</v>
      </c>
      <c r="AT120" s="1">
        <v>13</v>
      </c>
      <c r="AU120" s="1">
        <v>8</v>
      </c>
      <c r="AV120" s="1">
        <v>6</v>
      </c>
      <c r="AW120" s="1">
        <v>5</v>
      </c>
      <c r="AX120" s="1">
        <v>7</v>
      </c>
      <c r="AY120" s="1">
        <v>6</v>
      </c>
      <c r="AZ120" s="1">
        <v>11</v>
      </c>
      <c r="BA120" s="1">
        <v>6</v>
      </c>
      <c r="BB120" s="1">
        <v>7</v>
      </c>
      <c r="BC120" s="1">
        <v>7</v>
      </c>
      <c r="BD120" s="1">
        <v>12</v>
      </c>
      <c r="BE120" s="1">
        <v>5</v>
      </c>
      <c r="BF120" s="1">
        <v>3</v>
      </c>
      <c r="BG120" s="1">
        <v>10</v>
      </c>
      <c r="BH120" s="1">
        <v>7</v>
      </c>
      <c r="BI120" s="1">
        <v>10</v>
      </c>
      <c r="BJ120" s="1">
        <v>10</v>
      </c>
      <c r="BK120" s="1">
        <v>6</v>
      </c>
      <c r="BL120" s="1">
        <v>11</v>
      </c>
      <c r="BM120" s="1">
        <v>6</v>
      </c>
      <c r="BN120" s="1">
        <v>14</v>
      </c>
      <c r="BO120" s="1">
        <v>5</v>
      </c>
      <c r="BP120" s="1">
        <v>11</v>
      </c>
      <c r="BQ120" s="1">
        <v>8</v>
      </c>
      <c r="BR120" s="1">
        <v>10</v>
      </c>
      <c r="BS120" s="1">
        <v>8</v>
      </c>
      <c r="BT120" s="1">
        <v>11</v>
      </c>
      <c r="BU120" s="1">
        <v>8</v>
      </c>
      <c r="BV120" s="1">
        <v>6</v>
      </c>
      <c r="BW120" s="1">
        <v>9</v>
      </c>
      <c r="BX120" s="1">
        <v>5</v>
      </c>
      <c r="BY120" s="1">
        <v>3</v>
      </c>
      <c r="BZ120" s="1">
        <v>15</v>
      </c>
      <c r="CA120" s="1">
        <v>9</v>
      </c>
      <c r="CB120" s="1">
        <v>10</v>
      </c>
      <c r="CC120" s="1">
        <v>10</v>
      </c>
      <c r="CD120" s="1">
        <v>8</v>
      </c>
      <c r="CE120" s="1">
        <v>8</v>
      </c>
      <c r="CF120" s="1">
        <v>7</v>
      </c>
      <c r="CG120" s="1">
        <v>9</v>
      </c>
      <c r="CH120" s="1">
        <v>6</v>
      </c>
      <c r="CI120" s="1">
        <v>10</v>
      </c>
      <c r="CJ120" s="1"/>
      <c r="CK120" s="1"/>
      <c r="CL120" s="1">
        <v>5</v>
      </c>
      <c r="CM120" s="1"/>
      <c r="CN120" s="1">
        <v>9</v>
      </c>
      <c r="CO120" s="1">
        <v>8</v>
      </c>
      <c r="CP120" s="1">
        <v>6</v>
      </c>
      <c r="CQ120" s="1">
        <v>10</v>
      </c>
      <c r="CR120" s="1">
        <v>10</v>
      </c>
      <c r="CS120" s="1">
        <v>4</v>
      </c>
      <c r="CT120" s="1">
        <v>3</v>
      </c>
      <c r="CU120" s="1">
        <v>9</v>
      </c>
      <c r="CV120" s="1">
        <v>14</v>
      </c>
      <c r="CW120" s="1">
        <v>10</v>
      </c>
      <c r="CX120" s="1">
        <v>5</v>
      </c>
      <c r="CY120" s="1">
        <v>7</v>
      </c>
      <c r="CZ120" s="1">
        <v>4</v>
      </c>
      <c r="DA120" s="1">
        <v>11</v>
      </c>
      <c r="DB120" s="1">
        <v>9</v>
      </c>
      <c r="DC120" s="1">
        <v>8</v>
      </c>
      <c r="DD120" s="1">
        <v>7</v>
      </c>
      <c r="DE120" s="1">
        <v>6</v>
      </c>
      <c r="DF120" s="1">
        <v>10</v>
      </c>
      <c r="DG120" s="1">
        <v>8</v>
      </c>
      <c r="DH120" s="1">
        <v>8</v>
      </c>
      <c r="DI120" s="1">
        <v>8</v>
      </c>
      <c r="DJ120" s="1">
        <v>6</v>
      </c>
      <c r="DK120" s="1">
        <v>6</v>
      </c>
      <c r="DL120" s="1">
        <v>6</v>
      </c>
      <c r="DM120" s="1">
        <v>6</v>
      </c>
      <c r="DN120" s="1">
        <v>9</v>
      </c>
      <c r="DO120" s="1">
        <v>7</v>
      </c>
      <c r="DP120" s="1">
        <v>10</v>
      </c>
      <c r="DQ120" s="1">
        <v>8</v>
      </c>
      <c r="DR120" s="1">
        <v>4</v>
      </c>
      <c r="DS120" s="1">
        <v>7</v>
      </c>
      <c r="DT120" s="1">
        <v>14</v>
      </c>
      <c r="DU120" s="1">
        <v>9</v>
      </c>
      <c r="DV120" s="1">
        <v>9</v>
      </c>
      <c r="DW120" s="1">
        <v>8</v>
      </c>
      <c r="DX120" s="1">
        <v>8</v>
      </c>
      <c r="DY120" s="1">
        <v>6</v>
      </c>
      <c r="DZ120" s="1">
        <v>7</v>
      </c>
      <c r="EA120" s="1">
        <v>5</v>
      </c>
      <c r="EB120" s="1">
        <v>8</v>
      </c>
      <c r="EC120" s="1">
        <v>8</v>
      </c>
      <c r="ED120" s="1">
        <v>12</v>
      </c>
      <c r="EE120" s="1">
        <v>8</v>
      </c>
      <c r="EF120" s="1">
        <v>9</v>
      </c>
      <c r="EG120" s="1">
        <v>11</v>
      </c>
      <c r="EH120" s="1">
        <v>6</v>
      </c>
      <c r="EI120" s="1">
        <v>10</v>
      </c>
      <c r="EJ120" s="1">
        <v>6</v>
      </c>
      <c r="EK120" s="1">
        <v>6</v>
      </c>
      <c r="EL120" s="1">
        <v>15</v>
      </c>
      <c r="EM120" s="1">
        <v>15</v>
      </c>
      <c r="EN120" s="1">
        <v>11</v>
      </c>
      <c r="EO120" s="1">
        <v>8</v>
      </c>
      <c r="EP120" s="1">
        <v>8</v>
      </c>
      <c r="EQ120" s="1">
        <v>7</v>
      </c>
      <c r="ER120" s="1">
        <v>10</v>
      </c>
      <c r="ES120" s="1">
        <v>9</v>
      </c>
      <c r="ET120" s="1">
        <v>7</v>
      </c>
      <c r="EU120" s="1">
        <v>13</v>
      </c>
      <c r="EV120" s="1">
        <v>10</v>
      </c>
      <c r="EW120" s="1">
        <v>9</v>
      </c>
      <c r="EX120" s="1">
        <v>13</v>
      </c>
      <c r="EY120" s="1">
        <v>8</v>
      </c>
      <c r="EZ120" s="1">
        <v>13</v>
      </c>
      <c r="FA120" s="1">
        <v>10</v>
      </c>
      <c r="FB120" s="1">
        <v>8</v>
      </c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</row>
    <row r="121" spans="1:201" x14ac:dyDescent="0.2">
      <c r="B121" s="1">
        <v>60</v>
      </c>
      <c r="C121" s="1">
        <v>6</v>
      </c>
      <c r="D121" s="1">
        <v>3</v>
      </c>
      <c r="E121" s="1">
        <v>7</v>
      </c>
      <c r="F121" s="1">
        <v>7</v>
      </c>
      <c r="G121" s="1">
        <v>1</v>
      </c>
      <c r="H121" s="1">
        <v>8</v>
      </c>
      <c r="I121" s="1">
        <v>14</v>
      </c>
      <c r="J121" s="1">
        <v>4</v>
      </c>
      <c r="K121" s="1">
        <v>7</v>
      </c>
      <c r="L121" s="1">
        <v>6</v>
      </c>
      <c r="M121" s="1">
        <v>6</v>
      </c>
      <c r="N121" s="1">
        <v>8</v>
      </c>
      <c r="O121" s="1">
        <v>6</v>
      </c>
      <c r="P121" s="1">
        <v>4</v>
      </c>
      <c r="Q121" s="1">
        <v>4</v>
      </c>
      <c r="R121" s="1">
        <v>5</v>
      </c>
      <c r="S121" s="1">
        <v>6</v>
      </c>
      <c r="T121" s="1">
        <v>7</v>
      </c>
      <c r="U121" s="1">
        <v>9</v>
      </c>
      <c r="V121" s="1">
        <v>4</v>
      </c>
      <c r="W121" s="1">
        <v>7</v>
      </c>
      <c r="X121" s="1">
        <v>6</v>
      </c>
      <c r="Y121" s="1">
        <v>5</v>
      </c>
      <c r="Z121" s="1">
        <v>2</v>
      </c>
      <c r="AA121" s="1">
        <v>3</v>
      </c>
      <c r="AB121" s="1">
        <v>4</v>
      </c>
      <c r="AC121" s="1">
        <v>3</v>
      </c>
      <c r="AD121" s="1">
        <v>10</v>
      </c>
      <c r="AE121" s="1">
        <v>3</v>
      </c>
      <c r="AF121" s="1">
        <v>2</v>
      </c>
      <c r="AG121" s="1">
        <v>2</v>
      </c>
      <c r="AH121" s="1">
        <v>6</v>
      </c>
      <c r="AI121" s="1">
        <v>4</v>
      </c>
      <c r="AJ121" s="1">
        <v>10</v>
      </c>
      <c r="AK121" s="1">
        <v>6</v>
      </c>
      <c r="AL121" s="1">
        <v>7</v>
      </c>
      <c r="AM121" s="1">
        <v>7</v>
      </c>
      <c r="AN121" s="1">
        <v>7</v>
      </c>
      <c r="AO121" s="1">
        <v>13</v>
      </c>
      <c r="AP121" s="1">
        <v>5</v>
      </c>
      <c r="AQ121" s="1">
        <v>7</v>
      </c>
      <c r="AR121" s="1">
        <v>4</v>
      </c>
      <c r="AS121" s="1">
        <v>3</v>
      </c>
      <c r="AT121" s="1">
        <v>7</v>
      </c>
      <c r="AU121" s="1">
        <v>8</v>
      </c>
      <c r="AV121" s="1">
        <v>7</v>
      </c>
      <c r="AW121" s="1">
        <v>6</v>
      </c>
      <c r="AX121" s="1">
        <v>5</v>
      </c>
      <c r="AY121" s="1">
        <v>8</v>
      </c>
      <c r="AZ121" s="1">
        <v>9</v>
      </c>
      <c r="BA121" s="1">
        <v>4</v>
      </c>
      <c r="BB121" s="1">
        <v>6</v>
      </c>
      <c r="BC121" s="1">
        <v>7</v>
      </c>
      <c r="BD121" s="1">
        <v>11</v>
      </c>
      <c r="BE121" s="1">
        <v>3</v>
      </c>
      <c r="BF121" s="1">
        <v>2</v>
      </c>
      <c r="BG121" s="1">
        <v>10</v>
      </c>
      <c r="BH121" s="1">
        <v>7</v>
      </c>
      <c r="BI121" s="1">
        <v>6</v>
      </c>
      <c r="BJ121" s="1">
        <v>9</v>
      </c>
      <c r="BK121" s="1">
        <v>7</v>
      </c>
      <c r="BL121" s="1">
        <v>9</v>
      </c>
      <c r="BM121" s="1">
        <v>6</v>
      </c>
      <c r="BN121" s="1">
        <v>11</v>
      </c>
      <c r="BO121" s="1">
        <v>4</v>
      </c>
      <c r="BP121" s="1">
        <v>12</v>
      </c>
      <c r="BQ121" s="1">
        <v>8</v>
      </c>
      <c r="BR121" s="1">
        <v>9</v>
      </c>
      <c r="BS121" s="1">
        <v>8</v>
      </c>
      <c r="BT121" s="1">
        <v>11</v>
      </c>
      <c r="BU121" s="1">
        <v>9</v>
      </c>
      <c r="BV121" s="1">
        <v>4</v>
      </c>
      <c r="BW121" s="1">
        <v>9</v>
      </c>
      <c r="BX121" s="1">
        <v>6</v>
      </c>
      <c r="BY121" s="1">
        <v>4</v>
      </c>
      <c r="BZ121" s="1">
        <v>11</v>
      </c>
      <c r="CA121" s="1">
        <v>8</v>
      </c>
      <c r="CB121" s="1">
        <v>7</v>
      </c>
      <c r="CC121" s="1">
        <v>12</v>
      </c>
      <c r="CD121" s="1">
        <v>8</v>
      </c>
      <c r="CE121" s="1">
        <v>7</v>
      </c>
      <c r="CF121" s="1">
        <v>8</v>
      </c>
      <c r="CG121" s="1">
        <v>9</v>
      </c>
      <c r="CH121" s="1">
        <v>6</v>
      </c>
      <c r="CI121" s="1">
        <v>8</v>
      </c>
      <c r="CJ121" s="1"/>
      <c r="CK121" s="1"/>
      <c r="CL121" s="1">
        <v>3</v>
      </c>
      <c r="CM121" s="1"/>
      <c r="CN121" s="1">
        <v>8</v>
      </c>
      <c r="CO121" s="1">
        <v>6</v>
      </c>
      <c r="CP121" s="1">
        <v>6</v>
      </c>
      <c r="CQ121" s="1">
        <v>9</v>
      </c>
      <c r="CR121" s="1">
        <v>11</v>
      </c>
      <c r="CS121" s="1">
        <v>4</v>
      </c>
      <c r="CT121" s="1">
        <v>3</v>
      </c>
      <c r="CU121" s="1">
        <v>8</v>
      </c>
      <c r="CV121" s="1">
        <v>10</v>
      </c>
      <c r="CW121" s="1">
        <v>8</v>
      </c>
      <c r="CX121" s="1">
        <v>4</v>
      </c>
      <c r="CY121" s="1">
        <v>5</v>
      </c>
      <c r="CZ121" s="1">
        <v>3</v>
      </c>
      <c r="DA121" s="1">
        <v>9</v>
      </c>
      <c r="DB121" s="1">
        <v>11</v>
      </c>
      <c r="DC121" s="1">
        <v>7</v>
      </c>
      <c r="DD121" s="1">
        <v>6</v>
      </c>
      <c r="DE121" s="1">
        <v>6</v>
      </c>
      <c r="DF121" s="1">
        <v>12</v>
      </c>
      <c r="DG121" s="1">
        <v>4</v>
      </c>
      <c r="DH121" s="1">
        <v>5</v>
      </c>
      <c r="DI121" s="1">
        <v>7</v>
      </c>
      <c r="DJ121" s="1">
        <v>4</v>
      </c>
      <c r="DK121" s="1">
        <v>6</v>
      </c>
      <c r="DL121" s="1">
        <v>4</v>
      </c>
      <c r="DM121" s="1">
        <v>4</v>
      </c>
      <c r="DN121" s="1">
        <v>8</v>
      </c>
      <c r="DO121" s="1">
        <v>6</v>
      </c>
      <c r="DP121" s="1">
        <v>7</v>
      </c>
      <c r="DQ121" s="1">
        <v>9</v>
      </c>
      <c r="DR121" s="1">
        <v>3</v>
      </c>
      <c r="DS121" s="1">
        <v>4</v>
      </c>
      <c r="DT121" s="1">
        <v>10</v>
      </c>
      <c r="DU121" s="1">
        <v>6</v>
      </c>
      <c r="DV121" s="1">
        <v>8</v>
      </c>
      <c r="DW121" s="1">
        <v>6</v>
      </c>
      <c r="DX121" s="1">
        <v>4</v>
      </c>
      <c r="DY121" s="1">
        <v>4</v>
      </c>
      <c r="DZ121" s="1">
        <v>6</v>
      </c>
      <c r="EA121" s="1">
        <v>4</v>
      </c>
      <c r="EB121" s="1">
        <v>7</v>
      </c>
      <c r="EC121" s="1">
        <v>4</v>
      </c>
      <c r="ED121" s="1">
        <v>9</v>
      </c>
      <c r="EE121" s="1">
        <v>8</v>
      </c>
      <c r="EF121" s="1">
        <v>9</v>
      </c>
      <c r="EG121" s="1">
        <v>9</v>
      </c>
      <c r="EH121" s="1">
        <v>6</v>
      </c>
      <c r="EI121" s="1">
        <v>11</v>
      </c>
      <c r="EJ121" s="1">
        <v>4</v>
      </c>
      <c r="EK121" s="1">
        <v>6</v>
      </c>
      <c r="EL121" s="1">
        <v>12</v>
      </c>
      <c r="EM121" s="1">
        <v>15</v>
      </c>
      <c r="EN121" s="1">
        <v>11</v>
      </c>
      <c r="EO121" s="1">
        <v>7</v>
      </c>
      <c r="EP121" s="1">
        <v>6</v>
      </c>
      <c r="EQ121" s="1">
        <v>7</v>
      </c>
      <c r="ER121" s="1">
        <v>8</v>
      </c>
      <c r="ES121" s="1">
        <v>11</v>
      </c>
      <c r="ET121" s="1">
        <v>6</v>
      </c>
      <c r="EU121" s="1">
        <v>9</v>
      </c>
      <c r="EV121" s="1">
        <v>11</v>
      </c>
      <c r="EW121" s="1">
        <v>7</v>
      </c>
      <c r="EX121" s="1">
        <v>12</v>
      </c>
      <c r="EY121" s="1">
        <v>9</v>
      </c>
      <c r="EZ121" s="1">
        <v>8</v>
      </c>
      <c r="FA121" s="1">
        <v>10</v>
      </c>
      <c r="FB121" s="1">
        <v>6</v>
      </c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</row>
    <row r="122" spans="1:201" x14ac:dyDescent="0.2">
      <c r="B122" s="1">
        <v>70</v>
      </c>
      <c r="C122" s="1">
        <v>3</v>
      </c>
      <c r="D122" s="1">
        <v>2</v>
      </c>
      <c r="E122" s="1">
        <v>5</v>
      </c>
      <c r="F122" s="1">
        <v>6</v>
      </c>
      <c r="G122" s="1">
        <v>1</v>
      </c>
      <c r="H122" s="1">
        <v>6</v>
      </c>
      <c r="I122" s="1">
        <v>13</v>
      </c>
      <c r="J122" s="1">
        <v>4</v>
      </c>
      <c r="K122" s="1">
        <v>6</v>
      </c>
      <c r="L122" s="1">
        <v>5</v>
      </c>
      <c r="M122" s="1">
        <v>3</v>
      </c>
      <c r="N122" s="1">
        <v>6</v>
      </c>
      <c r="O122" s="1">
        <v>7</v>
      </c>
      <c r="P122" s="1">
        <v>4</v>
      </c>
      <c r="Q122" s="1">
        <v>4</v>
      </c>
      <c r="R122" s="1">
        <v>2</v>
      </c>
      <c r="S122" s="1">
        <v>4</v>
      </c>
      <c r="T122" s="1">
        <v>3</v>
      </c>
      <c r="U122" s="1">
        <v>9</v>
      </c>
      <c r="V122" s="1">
        <v>3</v>
      </c>
      <c r="W122" s="1">
        <v>7</v>
      </c>
      <c r="X122" s="1">
        <v>5</v>
      </c>
      <c r="Y122" s="1">
        <v>2</v>
      </c>
      <c r="Z122" s="1">
        <v>2</v>
      </c>
      <c r="AA122" s="1">
        <v>1</v>
      </c>
      <c r="AB122" s="1">
        <v>2</v>
      </c>
      <c r="AC122" s="1">
        <v>3</v>
      </c>
      <c r="AD122" s="1">
        <v>8</v>
      </c>
      <c r="AE122" s="1">
        <v>3</v>
      </c>
      <c r="AF122" s="1">
        <v>2</v>
      </c>
      <c r="AG122" s="1">
        <v>2</v>
      </c>
      <c r="AH122" s="1">
        <v>5</v>
      </c>
      <c r="AI122" s="1">
        <v>1</v>
      </c>
      <c r="AJ122" s="1">
        <v>8</v>
      </c>
      <c r="AK122" s="1">
        <v>6</v>
      </c>
      <c r="AL122" s="1">
        <v>3</v>
      </c>
      <c r="AM122" s="1">
        <v>5</v>
      </c>
      <c r="AN122" s="1">
        <v>4</v>
      </c>
      <c r="AO122" s="1">
        <v>11</v>
      </c>
      <c r="AP122" s="1">
        <v>5</v>
      </c>
      <c r="AQ122" s="1">
        <v>9</v>
      </c>
      <c r="AR122" s="1">
        <v>3</v>
      </c>
      <c r="AS122" s="1">
        <v>1</v>
      </c>
      <c r="AT122" s="1">
        <v>6</v>
      </c>
      <c r="AU122" s="1">
        <v>7</v>
      </c>
      <c r="AV122" s="1">
        <v>6</v>
      </c>
      <c r="AW122" s="1">
        <v>4</v>
      </c>
      <c r="AX122" s="1">
        <v>4</v>
      </c>
      <c r="AY122" s="1">
        <v>6</v>
      </c>
      <c r="AZ122" s="1">
        <v>6</v>
      </c>
      <c r="BA122" s="1">
        <v>4</v>
      </c>
      <c r="BB122" s="1">
        <v>6</v>
      </c>
      <c r="BC122" s="1">
        <v>4</v>
      </c>
      <c r="BD122" s="1">
        <v>9</v>
      </c>
      <c r="BE122" s="1">
        <v>3</v>
      </c>
      <c r="BF122" s="1">
        <v>0</v>
      </c>
      <c r="BG122" s="1">
        <v>11</v>
      </c>
      <c r="BH122" s="1">
        <v>5</v>
      </c>
      <c r="BI122" s="1">
        <v>5</v>
      </c>
      <c r="BJ122" s="1">
        <v>6</v>
      </c>
      <c r="BK122" s="1">
        <v>7</v>
      </c>
      <c r="BL122" s="1">
        <v>8</v>
      </c>
      <c r="BM122" s="1">
        <v>7</v>
      </c>
      <c r="BN122" s="1">
        <v>9</v>
      </c>
      <c r="BO122" s="1">
        <v>4</v>
      </c>
      <c r="BP122" s="1">
        <v>10</v>
      </c>
      <c r="BQ122" s="1">
        <v>4</v>
      </c>
      <c r="BR122" s="1">
        <v>8</v>
      </c>
      <c r="BS122" s="1">
        <v>6</v>
      </c>
      <c r="BT122" s="1">
        <v>9</v>
      </c>
      <c r="BU122" s="1">
        <v>8</v>
      </c>
      <c r="BV122" s="1">
        <v>4</v>
      </c>
      <c r="BW122" s="1">
        <v>9</v>
      </c>
      <c r="BX122" s="1">
        <v>5</v>
      </c>
      <c r="BY122" s="1">
        <v>2</v>
      </c>
      <c r="BZ122" s="1">
        <v>6</v>
      </c>
      <c r="CA122" s="1">
        <v>5</v>
      </c>
      <c r="CB122" s="1">
        <v>4</v>
      </c>
      <c r="CC122" s="1">
        <v>11</v>
      </c>
      <c r="CD122" s="1">
        <v>8</v>
      </c>
      <c r="CE122" s="1">
        <v>4</v>
      </c>
      <c r="CF122" s="1">
        <v>8</v>
      </c>
      <c r="CG122" s="1">
        <v>5</v>
      </c>
      <c r="CH122" s="1">
        <v>9</v>
      </c>
      <c r="CI122" s="1">
        <v>10</v>
      </c>
      <c r="CJ122" s="1"/>
      <c r="CK122" s="1"/>
      <c r="CL122" s="1">
        <v>2</v>
      </c>
      <c r="CM122" s="1"/>
      <c r="CN122" s="1">
        <v>5</v>
      </c>
      <c r="CO122" s="1">
        <v>4</v>
      </c>
      <c r="CP122" s="1">
        <v>2</v>
      </c>
      <c r="CQ122" s="1">
        <v>4</v>
      </c>
      <c r="CR122" s="1">
        <v>9</v>
      </c>
      <c r="CS122" s="1">
        <v>1</v>
      </c>
      <c r="CT122" s="1">
        <v>3</v>
      </c>
      <c r="CU122" s="1">
        <v>8</v>
      </c>
      <c r="CV122" s="1">
        <v>11</v>
      </c>
      <c r="CW122" s="1">
        <v>6</v>
      </c>
      <c r="CX122" s="1">
        <v>4</v>
      </c>
      <c r="CY122" s="1">
        <v>5</v>
      </c>
      <c r="CZ122" s="1">
        <v>3</v>
      </c>
      <c r="DA122" s="1">
        <v>8</v>
      </c>
      <c r="DB122" s="1">
        <v>12</v>
      </c>
      <c r="DC122" s="1">
        <v>6</v>
      </c>
      <c r="DD122" s="1">
        <v>5</v>
      </c>
      <c r="DE122" s="1">
        <v>5</v>
      </c>
      <c r="DF122" s="1">
        <v>12</v>
      </c>
      <c r="DG122" s="1">
        <v>2</v>
      </c>
      <c r="DH122" s="1">
        <v>1</v>
      </c>
      <c r="DI122" s="1">
        <v>7</v>
      </c>
      <c r="DJ122" s="1">
        <v>2</v>
      </c>
      <c r="DK122" s="1">
        <v>6</v>
      </c>
      <c r="DL122" s="1">
        <v>2</v>
      </c>
      <c r="DM122" s="1">
        <v>4</v>
      </c>
      <c r="DN122" s="1">
        <v>7</v>
      </c>
      <c r="DO122" s="1">
        <v>7</v>
      </c>
      <c r="DP122" s="1">
        <v>4</v>
      </c>
      <c r="DQ122" s="1">
        <v>9</v>
      </c>
      <c r="DR122" s="1">
        <v>1</v>
      </c>
      <c r="DS122" s="1">
        <v>4</v>
      </c>
      <c r="DT122" s="1">
        <v>11</v>
      </c>
      <c r="DU122" s="1">
        <v>5</v>
      </c>
      <c r="DV122" s="1">
        <v>9</v>
      </c>
      <c r="DW122" s="1">
        <v>4</v>
      </c>
      <c r="DX122" s="1">
        <v>6</v>
      </c>
      <c r="DY122" s="1">
        <v>4</v>
      </c>
      <c r="DZ122" s="1">
        <v>5</v>
      </c>
      <c r="EA122" s="1">
        <v>4</v>
      </c>
      <c r="EB122" s="1">
        <v>5</v>
      </c>
      <c r="EC122" s="1">
        <v>3</v>
      </c>
      <c r="ED122" s="1">
        <v>8</v>
      </c>
      <c r="EE122" s="1">
        <v>7</v>
      </c>
      <c r="EF122" s="1">
        <v>8</v>
      </c>
      <c r="EG122" s="1">
        <v>7</v>
      </c>
      <c r="EH122" s="1">
        <v>6</v>
      </c>
      <c r="EI122" s="1">
        <v>13</v>
      </c>
      <c r="EJ122" s="1">
        <v>5</v>
      </c>
      <c r="EK122" s="1">
        <v>3</v>
      </c>
      <c r="EL122" s="1">
        <v>6</v>
      </c>
      <c r="EM122" s="1">
        <v>13</v>
      </c>
      <c r="EN122" s="1">
        <v>12</v>
      </c>
      <c r="EO122" s="1">
        <v>4</v>
      </c>
      <c r="EP122" s="1">
        <v>5</v>
      </c>
      <c r="EQ122" s="1">
        <v>7</v>
      </c>
      <c r="ER122" s="1">
        <v>6</v>
      </c>
      <c r="ES122" s="1">
        <v>11</v>
      </c>
      <c r="ET122" s="1">
        <v>4</v>
      </c>
      <c r="EU122" s="1">
        <v>3</v>
      </c>
      <c r="EV122" s="1">
        <v>9</v>
      </c>
      <c r="EW122" s="1">
        <v>7</v>
      </c>
      <c r="EX122" s="1">
        <v>7</v>
      </c>
      <c r="EY122" s="1">
        <v>6</v>
      </c>
      <c r="EZ122" s="1">
        <v>8</v>
      </c>
      <c r="FA122" s="1">
        <v>6</v>
      </c>
      <c r="FB122" s="1">
        <v>6</v>
      </c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</row>
    <row r="123" spans="1:201" x14ac:dyDescent="0.2">
      <c r="B123" s="1">
        <v>80</v>
      </c>
      <c r="C123" s="1">
        <v>3</v>
      </c>
      <c r="D123" s="1">
        <v>2</v>
      </c>
      <c r="E123" s="1">
        <v>4</v>
      </c>
      <c r="F123" s="1">
        <v>5</v>
      </c>
      <c r="G123" s="1">
        <v>0</v>
      </c>
      <c r="H123" s="1">
        <v>4</v>
      </c>
      <c r="I123" s="1">
        <v>13</v>
      </c>
      <c r="J123" s="1">
        <v>2</v>
      </c>
      <c r="K123" s="1">
        <v>5</v>
      </c>
      <c r="L123" s="1">
        <v>2</v>
      </c>
      <c r="M123" s="1">
        <v>3</v>
      </c>
      <c r="N123" s="1">
        <v>1</v>
      </c>
      <c r="O123" s="1">
        <v>8</v>
      </c>
      <c r="P123" s="1">
        <v>3</v>
      </c>
      <c r="Q123" s="1">
        <v>2</v>
      </c>
      <c r="R123" s="1">
        <v>2</v>
      </c>
      <c r="S123" s="1">
        <v>3</v>
      </c>
      <c r="T123" s="1">
        <v>3</v>
      </c>
      <c r="U123" s="1">
        <v>7</v>
      </c>
      <c r="V123" s="1">
        <v>2</v>
      </c>
      <c r="W123" s="1">
        <v>6</v>
      </c>
      <c r="X123" s="1">
        <v>5</v>
      </c>
      <c r="Y123" s="1">
        <v>1</v>
      </c>
      <c r="Z123" s="1">
        <v>0</v>
      </c>
      <c r="AA123" s="1">
        <v>1</v>
      </c>
      <c r="AB123" s="1">
        <v>1</v>
      </c>
      <c r="AC123" s="1">
        <v>3</v>
      </c>
      <c r="AD123" s="1">
        <v>4</v>
      </c>
      <c r="AE123" s="1">
        <v>3</v>
      </c>
      <c r="AF123" s="1">
        <v>2</v>
      </c>
      <c r="AG123" s="1">
        <v>2</v>
      </c>
      <c r="AH123" s="1">
        <v>4</v>
      </c>
      <c r="AI123" s="1">
        <v>1</v>
      </c>
      <c r="AJ123" s="1">
        <v>3</v>
      </c>
      <c r="AK123" s="1">
        <v>4</v>
      </c>
      <c r="AL123" s="1">
        <v>3</v>
      </c>
      <c r="AM123" s="1">
        <v>4</v>
      </c>
      <c r="AN123" s="1">
        <v>2</v>
      </c>
      <c r="AO123" s="1">
        <v>10</v>
      </c>
      <c r="AP123" s="1">
        <v>3</v>
      </c>
      <c r="AQ123" s="1">
        <v>6</v>
      </c>
      <c r="AR123" s="1">
        <v>2</v>
      </c>
      <c r="AS123" s="1">
        <v>1</v>
      </c>
      <c r="AT123" s="1">
        <v>2</v>
      </c>
      <c r="AU123" s="1">
        <v>6</v>
      </c>
      <c r="AV123" s="1">
        <v>6</v>
      </c>
      <c r="AW123" s="1">
        <v>4</v>
      </c>
      <c r="AX123" s="1">
        <v>2</v>
      </c>
      <c r="AY123" s="1">
        <v>6</v>
      </c>
      <c r="AZ123" s="1">
        <v>3</v>
      </c>
      <c r="BA123" s="1">
        <v>3</v>
      </c>
      <c r="BB123" s="1">
        <v>5</v>
      </c>
      <c r="BC123" s="1">
        <v>2</v>
      </c>
      <c r="BD123" s="1">
        <v>8</v>
      </c>
      <c r="BE123" s="1">
        <v>1</v>
      </c>
      <c r="BF123" s="1"/>
      <c r="BG123" s="1">
        <v>9</v>
      </c>
      <c r="BH123" s="1">
        <v>4</v>
      </c>
      <c r="BI123" s="1">
        <v>4</v>
      </c>
      <c r="BJ123" s="1">
        <v>5</v>
      </c>
      <c r="BK123" s="1">
        <v>5</v>
      </c>
      <c r="BL123" s="1">
        <v>10</v>
      </c>
      <c r="BM123" s="1">
        <v>7</v>
      </c>
      <c r="BN123" s="1">
        <v>9</v>
      </c>
      <c r="BO123" s="1">
        <v>4</v>
      </c>
      <c r="BP123" s="1">
        <v>6</v>
      </c>
      <c r="BQ123" s="1">
        <v>4</v>
      </c>
      <c r="BR123" s="1">
        <v>7</v>
      </c>
      <c r="BS123" s="1">
        <v>5</v>
      </c>
      <c r="BT123" s="1">
        <v>6</v>
      </c>
      <c r="BU123" s="1">
        <v>4</v>
      </c>
      <c r="BV123" s="1">
        <v>5</v>
      </c>
      <c r="BW123" s="1">
        <v>7</v>
      </c>
      <c r="BX123" s="1">
        <v>4</v>
      </c>
      <c r="BY123" s="1">
        <v>2</v>
      </c>
      <c r="BZ123" s="1">
        <v>4</v>
      </c>
      <c r="CA123" s="1">
        <v>3</v>
      </c>
      <c r="CB123" s="1">
        <v>4</v>
      </c>
      <c r="CC123" s="1">
        <v>9</v>
      </c>
      <c r="CD123" s="1">
        <v>7</v>
      </c>
      <c r="CE123" s="1">
        <v>3</v>
      </c>
      <c r="CF123" s="1">
        <v>6</v>
      </c>
      <c r="CG123" s="1">
        <v>4</v>
      </c>
      <c r="CH123" s="1">
        <v>6</v>
      </c>
      <c r="CI123" s="1">
        <v>10</v>
      </c>
      <c r="CJ123" s="1"/>
      <c r="CK123" s="1"/>
      <c r="CL123" s="1">
        <v>2</v>
      </c>
      <c r="CM123" s="1"/>
      <c r="CN123" s="1">
        <v>3</v>
      </c>
      <c r="CO123" s="1">
        <v>3</v>
      </c>
      <c r="CP123" s="1">
        <v>3</v>
      </c>
      <c r="CQ123" s="1">
        <v>3</v>
      </c>
      <c r="CR123" s="1">
        <v>7</v>
      </c>
      <c r="CS123" s="1">
        <v>1</v>
      </c>
      <c r="CT123" s="1">
        <v>1</v>
      </c>
      <c r="CU123" s="1">
        <v>5</v>
      </c>
      <c r="CV123" s="1">
        <v>7</v>
      </c>
      <c r="CW123" s="1">
        <v>4</v>
      </c>
      <c r="CX123" s="1">
        <v>1</v>
      </c>
      <c r="CY123" s="1">
        <v>3</v>
      </c>
      <c r="CZ123" s="1">
        <v>2</v>
      </c>
      <c r="DA123" s="1">
        <v>5</v>
      </c>
      <c r="DB123" s="1">
        <v>10</v>
      </c>
      <c r="DC123" s="1">
        <v>5</v>
      </c>
      <c r="DD123" s="1">
        <v>5</v>
      </c>
      <c r="DE123" s="1">
        <v>5</v>
      </c>
      <c r="DF123" s="1">
        <v>8</v>
      </c>
      <c r="DG123" s="1">
        <v>2</v>
      </c>
      <c r="DH123" s="1">
        <v>0</v>
      </c>
      <c r="DI123" s="1">
        <v>4</v>
      </c>
      <c r="DJ123" s="1">
        <v>0</v>
      </c>
      <c r="DK123" s="1">
        <v>6</v>
      </c>
      <c r="DL123" s="1">
        <v>2</v>
      </c>
      <c r="DM123" s="1">
        <v>5</v>
      </c>
      <c r="DN123" s="1">
        <v>6</v>
      </c>
      <c r="DO123" s="1">
        <v>6</v>
      </c>
      <c r="DP123" s="1">
        <v>3</v>
      </c>
      <c r="DQ123" s="1">
        <v>7</v>
      </c>
      <c r="DR123" s="1">
        <v>1</v>
      </c>
      <c r="DS123" s="1">
        <v>2</v>
      </c>
      <c r="DT123" s="1">
        <v>11</v>
      </c>
      <c r="DU123" s="1">
        <v>3</v>
      </c>
      <c r="DV123" s="1">
        <v>9</v>
      </c>
      <c r="DW123" s="1">
        <v>1</v>
      </c>
      <c r="DX123" s="1">
        <v>3</v>
      </c>
      <c r="DY123" s="1">
        <v>3</v>
      </c>
      <c r="DZ123" s="1">
        <v>4</v>
      </c>
      <c r="EA123" s="1">
        <v>4</v>
      </c>
      <c r="EB123" s="1">
        <v>4</v>
      </c>
      <c r="EC123" s="1">
        <v>2</v>
      </c>
      <c r="ED123" s="1">
        <v>6</v>
      </c>
      <c r="EE123" s="1">
        <v>6</v>
      </c>
      <c r="EF123" s="1">
        <v>7</v>
      </c>
      <c r="EG123" s="1">
        <v>6</v>
      </c>
      <c r="EH123" s="1">
        <v>3</v>
      </c>
      <c r="EI123" s="1">
        <v>14</v>
      </c>
      <c r="EJ123" s="1">
        <v>2</v>
      </c>
      <c r="EK123" s="1">
        <v>2</v>
      </c>
      <c r="EL123" s="1">
        <v>4</v>
      </c>
      <c r="EM123" s="1">
        <v>11</v>
      </c>
      <c r="EN123" s="1">
        <v>13</v>
      </c>
      <c r="EO123" s="1">
        <v>5</v>
      </c>
      <c r="EP123" s="1">
        <v>3</v>
      </c>
      <c r="EQ123" s="1">
        <v>6</v>
      </c>
      <c r="ER123" s="1">
        <v>4</v>
      </c>
      <c r="ES123" s="1">
        <v>12</v>
      </c>
      <c r="ET123" s="1">
        <v>4</v>
      </c>
      <c r="EU123" s="1">
        <v>1</v>
      </c>
      <c r="EV123" s="1">
        <v>5</v>
      </c>
      <c r="EW123" s="1">
        <v>6</v>
      </c>
      <c r="EX123" s="1">
        <v>8</v>
      </c>
      <c r="EY123" s="1">
        <v>5</v>
      </c>
      <c r="EZ123" s="1">
        <v>8</v>
      </c>
      <c r="FA123" s="1">
        <v>5</v>
      </c>
      <c r="FB123" s="1">
        <v>6</v>
      </c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</row>
    <row r="124" spans="1:201" x14ac:dyDescent="0.2">
      <c r="B124" s="1">
        <v>90</v>
      </c>
      <c r="C124" s="1">
        <v>1</v>
      </c>
      <c r="D124" s="1">
        <v>0</v>
      </c>
      <c r="E124" s="1">
        <v>2</v>
      </c>
      <c r="F124" s="1">
        <v>4</v>
      </c>
      <c r="G124" s="1">
        <v>5</v>
      </c>
      <c r="H124" s="1">
        <v>2</v>
      </c>
      <c r="I124" s="1">
        <v>12</v>
      </c>
      <c r="J124" s="1">
        <v>1</v>
      </c>
      <c r="K124" s="1">
        <v>5</v>
      </c>
      <c r="L124" s="1">
        <v>0</v>
      </c>
      <c r="M124" s="1">
        <v>2</v>
      </c>
      <c r="N124" s="1">
        <v>0</v>
      </c>
      <c r="O124" s="1">
        <v>6</v>
      </c>
      <c r="P124" s="1">
        <v>2</v>
      </c>
      <c r="Q124" s="1">
        <v>1</v>
      </c>
      <c r="R124" s="1">
        <v>1</v>
      </c>
      <c r="S124" s="1">
        <v>2</v>
      </c>
      <c r="T124" s="1">
        <v>3</v>
      </c>
      <c r="U124" s="1">
        <v>4</v>
      </c>
      <c r="V124" s="1">
        <v>2</v>
      </c>
      <c r="W124" s="1">
        <v>8</v>
      </c>
      <c r="X124" s="1">
        <v>2</v>
      </c>
      <c r="Y124" s="1">
        <v>1</v>
      </c>
      <c r="Z124" s="1"/>
      <c r="AA124" s="1">
        <v>0</v>
      </c>
      <c r="AB124" s="1">
        <v>1</v>
      </c>
      <c r="AC124" s="1">
        <v>2</v>
      </c>
      <c r="AD124" s="1">
        <v>3</v>
      </c>
      <c r="AE124" s="1">
        <v>2</v>
      </c>
      <c r="AF124" s="1">
        <v>1</v>
      </c>
      <c r="AG124" s="1">
        <v>0</v>
      </c>
      <c r="AH124" s="1">
        <v>1</v>
      </c>
      <c r="AI124" s="1">
        <v>0</v>
      </c>
      <c r="AJ124" s="1">
        <v>1</v>
      </c>
      <c r="AK124" s="1">
        <v>3</v>
      </c>
      <c r="AL124" s="1">
        <v>1</v>
      </c>
      <c r="AM124" s="1">
        <v>3</v>
      </c>
      <c r="AN124" s="1">
        <v>0</v>
      </c>
      <c r="AO124" s="1">
        <v>8</v>
      </c>
      <c r="AP124" s="1">
        <v>0</v>
      </c>
      <c r="AQ124" s="1">
        <v>4</v>
      </c>
      <c r="AR124" s="1">
        <v>1</v>
      </c>
      <c r="AS124" s="1">
        <v>0</v>
      </c>
      <c r="AT124" s="1">
        <v>1</v>
      </c>
      <c r="AU124" s="1">
        <v>4</v>
      </c>
      <c r="AV124" s="1">
        <v>6</v>
      </c>
      <c r="AW124" s="1">
        <v>4</v>
      </c>
      <c r="AX124" s="1">
        <v>1</v>
      </c>
      <c r="AY124" s="1">
        <v>3</v>
      </c>
      <c r="AZ124" s="1">
        <v>1</v>
      </c>
      <c r="BA124" s="1">
        <v>2</v>
      </c>
      <c r="BB124" s="1">
        <v>5</v>
      </c>
      <c r="BC124" s="1">
        <v>1</v>
      </c>
      <c r="BD124" s="1">
        <v>6</v>
      </c>
      <c r="BE124" s="1">
        <v>1</v>
      </c>
      <c r="BF124" s="1"/>
      <c r="BG124" s="1">
        <v>5</v>
      </c>
      <c r="BH124" s="1">
        <v>3</v>
      </c>
      <c r="BI124" s="1">
        <v>3</v>
      </c>
      <c r="BJ124" s="1">
        <v>4</v>
      </c>
      <c r="BK124" s="1">
        <v>5</v>
      </c>
      <c r="BL124" s="1">
        <v>10</v>
      </c>
      <c r="BM124" s="1">
        <v>4</v>
      </c>
      <c r="BN124" s="1">
        <v>8</v>
      </c>
      <c r="BO124" s="1">
        <v>4</v>
      </c>
      <c r="BP124" s="1">
        <v>3</v>
      </c>
      <c r="BQ124" s="1">
        <v>3</v>
      </c>
      <c r="BR124" s="1">
        <v>5</v>
      </c>
      <c r="BS124" s="1">
        <v>1</v>
      </c>
      <c r="BT124" s="1">
        <v>3</v>
      </c>
      <c r="BU124" s="1">
        <v>3</v>
      </c>
      <c r="BV124" s="1">
        <v>5</v>
      </c>
      <c r="BW124" s="1">
        <v>8</v>
      </c>
      <c r="BX124" s="1">
        <v>4</v>
      </c>
      <c r="BY124" s="1">
        <v>1</v>
      </c>
      <c r="BZ124" s="1">
        <v>1</v>
      </c>
      <c r="CA124" s="1">
        <v>2</v>
      </c>
      <c r="CB124" s="1">
        <v>3</v>
      </c>
      <c r="CC124" s="1">
        <v>6</v>
      </c>
      <c r="CD124" s="1">
        <v>6</v>
      </c>
      <c r="CE124" s="1">
        <v>3</v>
      </c>
      <c r="CF124" s="1">
        <v>3</v>
      </c>
      <c r="CG124" s="1">
        <v>2</v>
      </c>
      <c r="CH124" s="1">
        <v>6</v>
      </c>
      <c r="CI124" s="1">
        <v>10</v>
      </c>
      <c r="CJ124" s="1"/>
      <c r="CK124" s="1"/>
      <c r="CL124" s="1">
        <v>2</v>
      </c>
      <c r="CM124" s="1"/>
      <c r="CN124" s="1">
        <v>3</v>
      </c>
      <c r="CO124" s="1">
        <v>0</v>
      </c>
      <c r="CP124" s="1">
        <v>2</v>
      </c>
      <c r="CQ124" s="1">
        <v>3</v>
      </c>
      <c r="CR124" s="1">
        <v>2</v>
      </c>
      <c r="CS124" s="1">
        <v>1</v>
      </c>
      <c r="CT124" s="1">
        <v>1</v>
      </c>
      <c r="CU124" s="1">
        <v>3</v>
      </c>
      <c r="CV124" s="1">
        <v>7</v>
      </c>
      <c r="CW124" s="1">
        <v>1</v>
      </c>
      <c r="CX124" s="1">
        <v>1</v>
      </c>
      <c r="CY124" s="1">
        <v>3</v>
      </c>
      <c r="CZ124" s="1">
        <v>1</v>
      </c>
      <c r="DA124" s="1">
        <v>5</v>
      </c>
      <c r="DB124" s="1">
        <v>9</v>
      </c>
      <c r="DC124" s="1">
        <v>3</v>
      </c>
      <c r="DD124" s="1">
        <v>4</v>
      </c>
      <c r="DE124" s="1">
        <v>3</v>
      </c>
      <c r="DF124" s="1">
        <v>8</v>
      </c>
      <c r="DG124" s="1">
        <v>0</v>
      </c>
      <c r="DH124" s="1"/>
      <c r="DI124" s="1">
        <v>2</v>
      </c>
      <c r="DJ124" s="1"/>
      <c r="DK124" s="1">
        <v>6</v>
      </c>
      <c r="DL124" s="1">
        <v>0</v>
      </c>
      <c r="DM124" s="1">
        <v>4</v>
      </c>
      <c r="DN124" s="1">
        <v>5</v>
      </c>
      <c r="DO124" s="1">
        <v>5</v>
      </c>
      <c r="DP124" s="1">
        <v>2</v>
      </c>
      <c r="DQ124" s="1">
        <v>7</v>
      </c>
      <c r="DR124" s="1">
        <v>1</v>
      </c>
      <c r="DS124" s="1">
        <v>2</v>
      </c>
      <c r="DT124" s="1">
        <v>8</v>
      </c>
      <c r="DU124" s="1">
        <v>3</v>
      </c>
      <c r="DV124" s="1">
        <v>8</v>
      </c>
      <c r="DW124" s="1">
        <v>1</v>
      </c>
      <c r="DX124" s="1">
        <v>2</v>
      </c>
      <c r="DY124" s="1">
        <v>1</v>
      </c>
      <c r="DZ124" s="1">
        <v>1</v>
      </c>
      <c r="EA124" s="1">
        <v>3</v>
      </c>
      <c r="EB124" s="1">
        <v>1</v>
      </c>
      <c r="EC124" s="1">
        <v>3</v>
      </c>
      <c r="ED124" s="1">
        <v>4</v>
      </c>
      <c r="EE124" s="1">
        <v>6</v>
      </c>
      <c r="EF124" s="1">
        <v>4</v>
      </c>
      <c r="EG124" s="1">
        <v>4</v>
      </c>
      <c r="EH124" s="1">
        <v>4</v>
      </c>
      <c r="EI124" s="1">
        <v>10</v>
      </c>
      <c r="EJ124" s="1">
        <v>1</v>
      </c>
      <c r="EK124" s="1">
        <v>1</v>
      </c>
      <c r="EL124" s="1">
        <v>2</v>
      </c>
      <c r="EM124" s="1">
        <v>9</v>
      </c>
      <c r="EN124" s="1">
        <v>14</v>
      </c>
      <c r="EO124" s="1">
        <v>6</v>
      </c>
      <c r="EP124" s="1">
        <v>2</v>
      </c>
      <c r="EQ124" s="1">
        <v>5</v>
      </c>
      <c r="ER124" s="1">
        <v>3</v>
      </c>
      <c r="ES124" s="1">
        <v>12</v>
      </c>
      <c r="ET124" s="1">
        <v>5</v>
      </c>
      <c r="EU124" s="1">
        <v>0</v>
      </c>
      <c r="EV124" s="1">
        <v>4</v>
      </c>
      <c r="EW124" s="1">
        <v>5</v>
      </c>
      <c r="EX124" s="1">
        <v>8</v>
      </c>
      <c r="EY124" s="1">
        <v>0</v>
      </c>
      <c r="EZ124" s="1">
        <v>5</v>
      </c>
      <c r="FA124" s="1">
        <v>3</v>
      </c>
      <c r="FB124" s="1">
        <v>6</v>
      </c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</row>
    <row r="125" spans="1:201" x14ac:dyDescent="0.2">
      <c r="B125" s="1">
        <v>100</v>
      </c>
      <c r="C125" s="1">
        <v>1</v>
      </c>
      <c r="D125" s="1"/>
      <c r="E125" s="1">
        <v>0</v>
      </c>
      <c r="F125" s="1">
        <v>2</v>
      </c>
      <c r="G125" s="1">
        <v>8</v>
      </c>
      <c r="H125" s="1">
        <v>0</v>
      </c>
      <c r="I125" s="1">
        <v>11</v>
      </c>
      <c r="J125" s="1">
        <v>0</v>
      </c>
      <c r="K125" s="1">
        <v>3</v>
      </c>
      <c r="L125" s="1"/>
      <c r="M125" s="1">
        <v>1</v>
      </c>
      <c r="N125" s="1"/>
      <c r="O125" s="1">
        <v>4</v>
      </c>
      <c r="P125" s="1">
        <v>0</v>
      </c>
      <c r="Q125" s="1">
        <v>0</v>
      </c>
      <c r="R125" s="1">
        <v>0</v>
      </c>
      <c r="S125" s="1">
        <v>0</v>
      </c>
      <c r="T125" s="1">
        <v>3</v>
      </c>
      <c r="U125" s="1">
        <v>3</v>
      </c>
      <c r="V125" s="1">
        <v>0</v>
      </c>
      <c r="W125" s="1">
        <v>5</v>
      </c>
      <c r="X125" s="1">
        <v>1</v>
      </c>
      <c r="Y125" s="1">
        <v>0</v>
      </c>
      <c r="Z125" s="1"/>
      <c r="AA125" s="1"/>
      <c r="AB125" s="1">
        <v>0</v>
      </c>
      <c r="AC125" s="1">
        <v>2</v>
      </c>
      <c r="AD125" s="1">
        <v>3</v>
      </c>
      <c r="AE125" s="1">
        <v>1</v>
      </c>
      <c r="AF125" s="1">
        <v>1</v>
      </c>
      <c r="AG125" s="1"/>
      <c r="AH125" s="1">
        <v>1</v>
      </c>
      <c r="AI125" s="1"/>
      <c r="AJ125" s="1">
        <v>1</v>
      </c>
      <c r="AK125" s="1">
        <v>1</v>
      </c>
      <c r="AL125" s="1">
        <v>0</v>
      </c>
      <c r="AM125" s="1">
        <v>3</v>
      </c>
      <c r="AN125" s="1"/>
      <c r="AO125" s="1">
        <v>7</v>
      </c>
      <c r="AP125" s="1"/>
      <c r="AQ125" s="1">
        <v>4</v>
      </c>
      <c r="AR125" s="1">
        <v>0</v>
      </c>
      <c r="AS125" s="1"/>
      <c r="AT125" s="1">
        <v>0</v>
      </c>
      <c r="AU125" s="1">
        <v>2</v>
      </c>
      <c r="AV125" s="1">
        <v>6</v>
      </c>
      <c r="AW125" s="1">
        <v>4</v>
      </c>
      <c r="AX125" s="1">
        <v>0</v>
      </c>
      <c r="AY125" s="1">
        <v>3</v>
      </c>
      <c r="AZ125" s="1">
        <v>0</v>
      </c>
      <c r="BA125" s="1">
        <v>1</v>
      </c>
      <c r="BB125" s="1">
        <v>3</v>
      </c>
      <c r="BC125" s="1">
        <v>0</v>
      </c>
      <c r="BD125" s="1">
        <v>5</v>
      </c>
      <c r="BE125" s="1">
        <v>0</v>
      </c>
      <c r="BF125" s="1"/>
      <c r="BG125" s="1">
        <v>3</v>
      </c>
      <c r="BH125" s="1">
        <v>2</v>
      </c>
      <c r="BI125" s="1">
        <v>2</v>
      </c>
      <c r="BJ125" s="1">
        <v>2</v>
      </c>
      <c r="BK125" s="1">
        <v>4</v>
      </c>
      <c r="BL125" s="1">
        <v>7</v>
      </c>
      <c r="BM125" s="1">
        <v>2</v>
      </c>
      <c r="BN125" s="1">
        <v>5</v>
      </c>
      <c r="BO125" s="1">
        <v>5</v>
      </c>
      <c r="BP125" s="1">
        <v>2</v>
      </c>
      <c r="BQ125" s="1">
        <v>2</v>
      </c>
      <c r="BR125" s="1">
        <v>3</v>
      </c>
      <c r="BS125" s="1">
        <v>0</v>
      </c>
      <c r="BT125" s="1">
        <v>2</v>
      </c>
      <c r="BU125" s="1">
        <v>1</v>
      </c>
      <c r="BV125" s="1">
        <v>3</v>
      </c>
      <c r="BW125" s="1">
        <v>10</v>
      </c>
      <c r="BX125" s="1">
        <v>3</v>
      </c>
      <c r="BY125" s="1">
        <v>1</v>
      </c>
      <c r="BZ125" s="1">
        <v>1</v>
      </c>
      <c r="CA125" s="1">
        <v>0</v>
      </c>
      <c r="CB125" s="1">
        <v>1</v>
      </c>
      <c r="CC125" s="1">
        <v>5</v>
      </c>
      <c r="CD125" s="1">
        <v>3</v>
      </c>
      <c r="CE125" s="1">
        <v>2</v>
      </c>
      <c r="CF125" s="1">
        <v>2</v>
      </c>
      <c r="CG125" s="1">
        <v>1</v>
      </c>
      <c r="CH125" s="1">
        <v>6</v>
      </c>
      <c r="CI125" s="1">
        <v>5</v>
      </c>
      <c r="CJ125" s="1"/>
      <c r="CK125" s="1"/>
      <c r="CL125" s="1">
        <v>0</v>
      </c>
      <c r="CM125" s="1"/>
      <c r="CN125" s="1">
        <v>2</v>
      </c>
      <c r="CO125" s="1"/>
      <c r="CP125" s="1">
        <v>1</v>
      </c>
      <c r="CQ125" s="1">
        <v>1</v>
      </c>
      <c r="CR125" s="1">
        <v>1</v>
      </c>
      <c r="CS125" s="1">
        <v>1</v>
      </c>
      <c r="CT125" s="1">
        <v>1</v>
      </c>
      <c r="CU125" s="1">
        <v>3</v>
      </c>
      <c r="CV125" s="1">
        <v>3</v>
      </c>
      <c r="CW125" s="1">
        <v>1</v>
      </c>
      <c r="CX125" s="1">
        <v>0</v>
      </c>
      <c r="CY125" s="1">
        <v>2</v>
      </c>
      <c r="CZ125" s="1">
        <v>0</v>
      </c>
      <c r="DA125" s="1">
        <v>3</v>
      </c>
      <c r="DB125" s="1">
        <v>8</v>
      </c>
      <c r="DC125" s="1">
        <v>3</v>
      </c>
      <c r="DD125" s="1">
        <v>2</v>
      </c>
      <c r="DE125" s="1">
        <v>2</v>
      </c>
      <c r="DF125" s="1">
        <v>8</v>
      </c>
      <c r="DG125" s="1"/>
      <c r="DH125" s="1"/>
      <c r="DI125" s="1">
        <v>1</v>
      </c>
      <c r="DJ125" s="1"/>
      <c r="DK125" s="1">
        <v>5</v>
      </c>
      <c r="DL125" s="1"/>
      <c r="DM125" s="1">
        <v>3</v>
      </c>
      <c r="DN125" s="1">
        <v>5</v>
      </c>
      <c r="DO125" s="1">
        <v>6</v>
      </c>
      <c r="DP125" s="1">
        <v>2</v>
      </c>
      <c r="DQ125" s="1">
        <v>5</v>
      </c>
      <c r="DR125" s="1">
        <v>0</v>
      </c>
      <c r="DS125" s="1">
        <v>1</v>
      </c>
      <c r="DT125" s="1">
        <v>6</v>
      </c>
      <c r="DU125" s="1">
        <v>1</v>
      </c>
      <c r="DV125" s="1">
        <v>8</v>
      </c>
      <c r="DW125" s="1">
        <v>0</v>
      </c>
      <c r="DX125" s="1">
        <v>2</v>
      </c>
      <c r="DY125" s="1">
        <v>0</v>
      </c>
      <c r="DZ125" s="1">
        <v>1</v>
      </c>
      <c r="EA125" s="1">
        <v>2</v>
      </c>
      <c r="EB125" s="1">
        <v>1</v>
      </c>
      <c r="EC125" s="1">
        <v>3</v>
      </c>
      <c r="ED125" s="1">
        <v>3</v>
      </c>
      <c r="EE125" s="1">
        <v>6</v>
      </c>
      <c r="EF125" s="1">
        <v>3</v>
      </c>
      <c r="EG125" s="1">
        <v>2</v>
      </c>
      <c r="EH125" s="1">
        <v>3</v>
      </c>
      <c r="EI125" s="1">
        <v>7</v>
      </c>
      <c r="EJ125" s="1">
        <v>1</v>
      </c>
      <c r="EK125" s="1">
        <v>1</v>
      </c>
      <c r="EL125" s="1">
        <v>1</v>
      </c>
      <c r="EM125" s="1">
        <v>5</v>
      </c>
      <c r="EN125" s="1">
        <v>11</v>
      </c>
      <c r="EO125" s="1">
        <v>4</v>
      </c>
      <c r="EP125" s="1">
        <v>2</v>
      </c>
      <c r="EQ125" s="1">
        <v>4</v>
      </c>
      <c r="ER125" s="1">
        <v>3</v>
      </c>
      <c r="ES125" s="1">
        <v>10</v>
      </c>
      <c r="ET125" s="1">
        <v>3</v>
      </c>
      <c r="EU125" s="1"/>
      <c r="EV125" s="1">
        <v>4</v>
      </c>
      <c r="EW125" s="1">
        <v>4</v>
      </c>
      <c r="EX125" s="1">
        <v>7</v>
      </c>
      <c r="EY125" s="1"/>
      <c r="EZ125" s="1">
        <v>5</v>
      </c>
      <c r="FA125" s="1">
        <v>1</v>
      </c>
      <c r="FB125" s="1">
        <v>7</v>
      </c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</row>
    <row r="126" spans="1:201" x14ac:dyDescent="0.2">
      <c r="B126" s="1">
        <v>110</v>
      </c>
      <c r="C126" s="1">
        <v>1</v>
      </c>
      <c r="D126" s="1"/>
      <c r="E126" s="1"/>
      <c r="F126" s="1">
        <v>1</v>
      </c>
      <c r="G126" s="1">
        <v>9</v>
      </c>
      <c r="H126" s="1">
        <v>6</v>
      </c>
      <c r="I126" s="1">
        <v>7</v>
      </c>
      <c r="J126" s="1">
        <v>3</v>
      </c>
      <c r="K126" s="1">
        <v>2</v>
      </c>
      <c r="L126" s="1"/>
      <c r="M126" s="1">
        <v>0</v>
      </c>
      <c r="N126" s="1"/>
      <c r="O126" s="1">
        <v>3</v>
      </c>
      <c r="P126" s="1"/>
      <c r="Q126" s="1"/>
      <c r="R126" s="1"/>
      <c r="S126" s="1"/>
      <c r="T126" s="1">
        <v>2</v>
      </c>
      <c r="U126" s="1">
        <v>1</v>
      </c>
      <c r="V126" s="1"/>
      <c r="W126" s="1">
        <v>3</v>
      </c>
      <c r="X126" s="1">
        <v>0</v>
      </c>
      <c r="Y126" s="1"/>
      <c r="Z126" s="1"/>
      <c r="AA126" s="1"/>
      <c r="AB126" s="1"/>
      <c r="AC126" s="1">
        <v>2</v>
      </c>
      <c r="AD126" s="1">
        <v>1</v>
      </c>
      <c r="AE126" s="1">
        <v>2</v>
      </c>
      <c r="AF126" s="1">
        <v>1</v>
      </c>
      <c r="AG126" s="1"/>
      <c r="AH126" s="1">
        <v>0</v>
      </c>
      <c r="AI126" s="1"/>
      <c r="AJ126" s="1">
        <v>0</v>
      </c>
      <c r="AK126" s="1">
        <v>1</v>
      </c>
      <c r="AL126" s="1"/>
      <c r="AM126" s="1">
        <v>2</v>
      </c>
      <c r="AN126" s="1"/>
      <c r="AO126" s="1">
        <v>6</v>
      </c>
      <c r="AP126" s="1"/>
      <c r="AQ126" s="1">
        <v>1</v>
      </c>
      <c r="AR126" s="1"/>
      <c r="AS126" s="1"/>
      <c r="AT126" s="1"/>
      <c r="AU126" s="1">
        <v>2</v>
      </c>
      <c r="AV126" s="1">
        <v>6</v>
      </c>
      <c r="AW126" s="1">
        <v>3</v>
      </c>
      <c r="AX126" s="1"/>
      <c r="AY126" s="1">
        <v>3</v>
      </c>
      <c r="AZ126" s="1"/>
      <c r="BA126" s="1">
        <v>0</v>
      </c>
      <c r="BB126" s="1">
        <v>5</v>
      </c>
      <c r="BC126" s="1"/>
      <c r="BD126" s="1">
        <v>2</v>
      </c>
      <c r="BE126" s="1"/>
      <c r="BF126" s="1"/>
      <c r="BG126" s="1">
        <v>1</v>
      </c>
      <c r="BH126" s="1">
        <v>2</v>
      </c>
      <c r="BI126" s="1">
        <v>1</v>
      </c>
      <c r="BJ126" s="1">
        <v>2</v>
      </c>
      <c r="BK126" s="1">
        <v>4</v>
      </c>
      <c r="BL126" s="1">
        <v>8</v>
      </c>
      <c r="BM126" s="1">
        <v>2</v>
      </c>
      <c r="BN126" s="1">
        <v>3</v>
      </c>
      <c r="BO126" s="1">
        <v>5</v>
      </c>
      <c r="BP126" s="1">
        <v>1</v>
      </c>
      <c r="BQ126" s="1">
        <v>0</v>
      </c>
      <c r="BR126" s="1">
        <v>2</v>
      </c>
      <c r="BS126" s="1"/>
      <c r="BT126" s="1">
        <v>3</v>
      </c>
      <c r="BU126" s="1">
        <v>0</v>
      </c>
      <c r="BV126" s="1">
        <v>3</v>
      </c>
      <c r="BW126" s="1">
        <v>9</v>
      </c>
      <c r="BX126" s="1">
        <v>2</v>
      </c>
      <c r="BY126" s="1">
        <v>1</v>
      </c>
      <c r="BZ126" s="1">
        <v>0</v>
      </c>
      <c r="CA126" s="1"/>
      <c r="CB126" s="1">
        <v>0</v>
      </c>
      <c r="CC126" s="1">
        <v>3</v>
      </c>
      <c r="CD126" s="1">
        <v>2</v>
      </c>
      <c r="CE126" s="1">
        <v>1</v>
      </c>
      <c r="CF126" s="1">
        <v>2</v>
      </c>
      <c r="CG126" s="1">
        <v>1</v>
      </c>
      <c r="CH126" s="1">
        <v>6</v>
      </c>
      <c r="CI126" s="1">
        <v>5</v>
      </c>
      <c r="CJ126" s="1"/>
      <c r="CK126" s="1"/>
      <c r="CL126" s="1"/>
      <c r="CM126" s="1"/>
      <c r="CN126" s="1">
        <v>1</v>
      </c>
      <c r="CO126" s="1"/>
      <c r="CP126" s="1">
        <v>1</v>
      </c>
      <c r="CQ126" s="1">
        <v>0</v>
      </c>
      <c r="CR126" s="1">
        <v>0</v>
      </c>
      <c r="CS126" s="1">
        <v>1</v>
      </c>
      <c r="CT126" s="1">
        <v>1</v>
      </c>
      <c r="CU126" s="1">
        <v>2</v>
      </c>
      <c r="CV126" s="1">
        <v>2</v>
      </c>
      <c r="CW126" s="1">
        <v>1</v>
      </c>
      <c r="CX126" s="1"/>
      <c r="CY126" s="1">
        <v>2</v>
      </c>
      <c r="CZ126" s="1"/>
      <c r="DA126" s="1">
        <v>3</v>
      </c>
      <c r="DB126" s="1">
        <v>7</v>
      </c>
      <c r="DC126" s="1">
        <v>3</v>
      </c>
      <c r="DD126" s="1">
        <v>2</v>
      </c>
      <c r="DE126" s="1">
        <v>1</v>
      </c>
      <c r="DF126" s="1">
        <v>7</v>
      </c>
      <c r="DG126" s="1"/>
      <c r="DH126" s="1"/>
      <c r="DI126" s="1">
        <v>1</v>
      </c>
      <c r="DJ126" s="1"/>
      <c r="DK126" s="1">
        <v>5</v>
      </c>
      <c r="DL126" s="1"/>
      <c r="DM126" s="1">
        <v>2</v>
      </c>
      <c r="DN126" s="1">
        <v>5</v>
      </c>
      <c r="DO126" s="1">
        <v>4</v>
      </c>
      <c r="DP126" s="1">
        <v>2</v>
      </c>
      <c r="DQ126" s="1">
        <v>4</v>
      </c>
      <c r="DR126" s="1"/>
      <c r="DS126" s="1">
        <v>1</v>
      </c>
      <c r="DT126" s="1">
        <v>5</v>
      </c>
      <c r="DU126" s="1">
        <v>1</v>
      </c>
      <c r="DV126" s="1">
        <v>5</v>
      </c>
      <c r="DW126" s="1"/>
      <c r="DX126" s="1">
        <v>2</v>
      </c>
      <c r="DY126" s="1"/>
      <c r="DZ126" s="1">
        <v>1</v>
      </c>
      <c r="EA126" s="1">
        <v>1</v>
      </c>
      <c r="EB126" s="1">
        <v>0</v>
      </c>
      <c r="EC126" s="1">
        <v>3</v>
      </c>
      <c r="ED126" s="1">
        <v>1</v>
      </c>
      <c r="EE126" s="1">
        <v>5</v>
      </c>
      <c r="EF126" s="1">
        <v>2</v>
      </c>
      <c r="EG126" s="1">
        <v>0</v>
      </c>
      <c r="EH126" s="1">
        <v>3</v>
      </c>
      <c r="EI126" s="1">
        <v>4</v>
      </c>
      <c r="EJ126" s="1">
        <v>1</v>
      </c>
      <c r="EK126" s="1">
        <v>1</v>
      </c>
      <c r="EL126" s="1">
        <v>0</v>
      </c>
      <c r="EM126" s="1">
        <v>4</v>
      </c>
      <c r="EN126" s="1">
        <v>10</v>
      </c>
      <c r="EO126" s="1">
        <v>4</v>
      </c>
      <c r="EP126" s="1">
        <v>1</v>
      </c>
      <c r="EQ126" s="1">
        <v>2</v>
      </c>
      <c r="ER126" s="1">
        <v>2</v>
      </c>
      <c r="ES126" s="1">
        <v>9</v>
      </c>
      <c r="ET126" s="1">
        <v>3</v>
      </c>
      <c r="EU126" s="1"/>
      <c r="EV126" s="1">
        <v>1</v>
      </c>
      <c r="EW126" s="1">
        <v>3</v>
      </c>
      <c r="EX126" s="1">
        <v>5</v>
      </c>
      <c r="EY126" s="1"/>
      <c r="EZ126" s="1">
        <v>4</v>
      </c>
      <c r="FA126" s="1">
        <v>0</v>
      </c>
      <c r="FB126" s="1">
        <v>4</v>
      </c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</row>
    <row r="127" spans="1:201" x14ac:dyDescent="0.2">
      <c r="B127" s="1">
        <v>120</v>
      </c>
      <c r="C127" s="1">
        <v>0</v>
      </c>
      <c r="D127" s="1"/>
      <c r="E127" s="1"/>
      <c r="F127" s="1">
        <v>0</v>
      </c>
      <c r="G127" s="1">
        <v>9</v>
      </c>
      <c r="H127" s="1">
        <v>8</v>
      </c>
      <c r="I127" s="1">
        <v>7</v>
      </c>
      <c r="J127" s="1">
        <v>4</v>
      </c>
      <c r="K127" s="1">
        <v>1</v>
      </c>
      <c r="L127" s="1"/>
      <c r="M127" s="1"/>
      <c r="N127" s="1"/>
      <c r="O127" s="1">
        <v>2</v>
      </c>
      <c r="P127" s="1"/>
      <c r="Q127" s="1"/>
      <c r="R127" s="1"/>
      <c r="S127" s="1"/>
      <c r="T127" s="1">
        <v>2</v>
      </c>
      <c r="U127" s="1">
        <v>1</v>
      </c>
      <c r="V127" s="1"/>
      <c r="W127" s="1">
        <v>1</v>
      </c>
      <c r="X127" s="1"/>
      <c r="Y127" s="1"/>
      <c r="Z127" s="1"/>
      <c r="AA127" s="1"/>
      <c r="AB127" s="1"/>
      <c r="AC127" s="1">
        <v>1</v>
      </c>
      <c r="AD127" s="1">
        <v>1</v>
      </c>
      <c r="AE127" s="1">
        <v>2</v>
      </c>
      <c r="AF127" s="1">
        <v>0</v>
      </c>
      <c r="AG127" s="1"/>
      <c r="AH127" s="1"/>
      <c r="AI127" s="1"/>
      <c r="AJ127" s="1"/>
      <c r="AK127" s="1">
        <v>0</v>
      </c>
      <c r="AL127" s="1"/>
      <c r="AM127" s="1">
        <v>1</v>
      </c>
      <c r="AN127" s="1"/>
      <c r="AO127" s="1">
        <v>5</v>
      </c>
      <c r="AP127" s="1"/>
      <c r="AQ127" s="1">
        <v>0</v>
      </c>
      <c r="AR127" s="1"/>
      <c r="AS127" s="1"/>
      <c r="AT127" s="1"/>
      <c r="AU127" s="1">
        <v>1</v>
      </c>
      <c r="AV127" s="1">
        <v>7</v>
      </c>
      <c r="AW127" s="1">
        <v>2</v>
      </c>
      <c r="AX127" s="1"/>
      <c r="AY127" s="1">
        <v>1</v>
      </c>
      <c r="AZ127" s="1"/>
      <c r="BA127" s="1"/>
      <c r="BB127" s="1">
        <v>2</v>
      </c>
      <c r="BC127" s="1"/>
      <c r="BD127" s="1">
        <v>1</v>
      </c>
      <c r="BE127" s="1"/>
      <c r="BF127" s="1"/>
      <c r="BG127" s="1">
        <v>1</v>
      </c>
      <c r="BH127" s="1">
        <v>1</v>
      </c>
      <c r="BI127" s="1">
        <v>0</v>
      </c>
      <c r="BJ127" s="1">
        <v>2</v>
      </c>
      <c r="BK127" s="1">
        <v>3</v>
      </c>
      <c r="BL127" s="1">
        <v>5</v>
      </c>
      <c r="BM127" s="1">
        <v>2</v>
      </c>
      <c r="BN127" s="1">
        <v>2</v>
      </c>
      <c r="BO127" s="1">
        <v>5</v>
      </c>
      <c r="BP127" s="1">
        <v>0</v>
      </c>
      <c r="BQ127" s="1"/>
      <c r="BR127" s="1">
        <v>0</v>
      </c>
      <c r="BS127" s="1"/>
      <c r="BT127" s="1">
        <v>3</v>
      </c>
      <c r="BU127" s="1"/>
      <c r="BV127" s="1">
        <v>2</v>
      </c>
      <c r="BW127" s="1">
        <v>8</v>
      </c>
      <c r="BX127" s="1">
        <v>2</v>
      </c>
      <c r="BY127" s="1">
        <v>1</v>
      </c>
      <c r="BZ127" s="1"/>
      <c r="CA127" s="1"/>
      <c r="CB127" s="1"/>
      <c r="CC127" s="1">
        <v>2</v>
      </c>
      <c r="CD127" s="1">
        <v>2</v>
      </c>
      <c r="CE127" s="1">
        <v>1</v>
      </c>
      <c r="CF127" s="1">
        <v>2</v>
      </c>
      <c r="CG127" s="1">
        <v>0</v>
      </c>
      <c r="CH127" s="1">
        <v>7</v>
      </c>
      <c r="CI127" s="1">
        <v>5</v>
      </c>
      <c r="CJ127" s="1"/>
      <c r="CK127" s="1"/>
      <c r="CL127" s="1"/>
      <c r="CM127" s="1"/>
      <c r="CN127" s="1">
        <v>0</v>
      </c>
      <c r="CO127" s="1"/>
      <c r="CP127" s="1">
        <v>0</v>
      </c>
      <c r="CQ127" s="1"/>
      <c r="CR127" s="1"/>
      <c r="CS127" s="1">
        <v>0</v>
      </c>
      <c r="CT127" s="1">
        <v>1</v>
      </c>
      <c r="CU127" s="1">
        <v>2</v>
      </c>
      <c r="CV127" s="1">
        <v>0</v>
      </c>
      <c r="CW127" s="1">
        <v>0</v>
      </c>
      <c r="CX127" s="1"/>
      <c r="CY127" s="1">
        <v>1</v>
      </c>
      <c r="CZ127" s="1"/>
      <c r="DA127" s="1">
        <v>2</v>
      </c>
      <c r="DB127" s="1">
        <v>5</v>
      </c>
      <c r="DC127" s="1">
        <v>1</v>
      </c>
      <c r="DD127" s="1">
        <v>1</v>
      </c>
      <c r="DE127" s="1">
        <v>1</v>
      </c>
      <c r="DF127" s="1">
        <v>6</v>
      </c>
      <c r="DG127" s="1"/>
      <c r="DH127" s="1"/>
      <c r="DI127" s="1">
        <v>1</v>
      </c>
      <c r="DJ127" s="1"/>
      <c r="DK127" s="1">
        <v>4</v>
      </c>
      <c r="DL127" s="1"/>
      <c r="DM127" s="1">
        <v>2</v>
      </c>
      <c r="DN127" s="1">
        <v>4</v>
      </c>
      <c r="DO127" s="1">
        <v>2</v>
      </c>
      <c r="DP127" s="1">
        <v>1</v>
      </c>
      <c r="DQ127" s="1">
        <v>3</v>
      </c>
      <c r="DR127" s="1"/>
      <c r="DS127" s="1">
        <v>1</v>
      </c>
      <c r="DT127" s="1">
        <v>5</v>
      </c>
      <c r="DU127" s="1">
        <v>0</v>
      </c>
      <c r="DV127" s="1">
        <v>5</v>
      </c>
      <c r="DW127" s="1"/>
      <c r="DX127" s="1">
        <v>1</v>
      </c>
      <c r="DY127" s="1"/>
      <c r="DZ127" s="1">
        <v>0</v>
      </c>
      <c r="EA127" s="1">
        <v>1</v>
      </c>
      <c r="EB127" s="1"/>
      <c r="EC127" s="1">
        <v>3</v>
      </c>
      <c r="ED127" s="1">
        <v>1</v>
      </c>
      <c r="EE127" s="1">
        <v>4</v>
      </c>
      <c r="EF127" s="1">
        <v>2</v>
      </c>
      <c r="EG127" s="1"/>
      <c r="EH127" s="1">
        <v>3</v>
      </c>
      <c r="EI127" s="1">
        <v>2</v>
      </c>
      <c r="EJ127" s="1">
        <v>1</v>
      </c>
      <c r="EK127" s="1">
        <v>0</v>
      </c>
      <c r="EL127" s="1"/>
      <c r="EM127" s="1">
        <v>3</v>
      </c>
      <c r="EN127" s="1">
        <v>8</v>
      </c>
      <c r="EO127" s="1">
        <v>2</v>
      </c>
      <c r="EP127" s="1">
        <v>1</v>
      </c>
      <c r="EQ127" s="1">
        <v>1</v>
      </c>
      <c r="ER127" s="1">
        <v>1</v>
      </c>
      <c r="ES127" s="1">
        <v>8</v>
      </c>
      <c r="ET127" s="1">
        <v>3</v>
      </c>
      <c r="EU127" s="1"/>
      <c r="EV127" s="1">
        <v>0</v>
      </c>
      <c r="EW127" s="1">
        <v>0</v>
      </c>
      <c r="EX127" s="1">
        <v>5</v>
      </c>
      <c r="EY127" s="1"/>
      <c r="EZ127" s="1">
        <v>3</v>
      </c>
      <c r="FA127" s="1"/>
      <c r="FB127" s="1">
        <v>3</v>
      </c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</row>
    <row r="128" spans="1:201" x14ac:dyDescent="0.2">
      <c r="B128" s="1">
        <v>130</v>
      </c>
      <c r="C128" s="1"/>
      <c r="D128" s="1"/>
      <c r="E128" s="1"/>
      <c r="F128" s="1"/>
      <c r="G128" s="1">
        <v>6</v>
      </c>
      <c r="H128" s="1">
        <v>11</v>
      </c>
      <c r="I128" s="1">
        <v>5</v>
      </c>
      <c r="J128" s="1">
        <v>5</v>
      </c>
      <c r="K128" s="1">
        <v>1</v>
      </c>
      <c r="L128" s="1"/>
      <c r="M128" s="1"/>
      <c r="N128" s="1"/>
      <c r="O128" s="1">
        <v>2</v>
      </c>
      <c r="P128" s="1"/>
      <c r="Q128" s="1"/>
      <c r="R128" s="1"/>
      <c r="S128" s="1"/>
      <c r="T128" s="1">
        <v>1</v>
      </c>
      <c r="U128" s="1">
        <v>0</v>
      </c>
      <c r="V128" s="1"/>
      <c r="W128" s="1">
        <v>1</v>
      </c>
      <c r="X128" s="1"/>
      <c r="Y128" s="1"/>
      <c r="Z128" s="1"/>
      <c r="AA128" s="1"/>
      <c r="AB128" s="1"/>
      <c r="AC128" s="1">
        <v>0</v>
      </c>
      <c r="AD128" s="1">
        <v>0</v>
      </c>
      <c r="AE128" s="1">
        <v>0</v>
      </c>
      <c r="AF128" s="1"/>
      <c r="AG128" s="1"/>
      <c r="AH128" s="1"/>
      <c r="AI128" s="1"/>
      <c r="AJ128" s="1"/>
      <c r="AK128" s="1"/>
      <c r="AL128" s="1"/>
      <c r="AM128" s="1">
        <v>0</v>
      </c>
      <c r="AN128" s="1"/>
      <c r="AO128" s="1">
        <v>6</v>
      </c>
      <c r="AP128" s="1"/>
      <c r="AQ128" s="1"/>
      <c r="AR128" s="1"/>
      <c r="AS128" s="1"/>
      <c r="AT128" s="1"/>
      <c r="AU128" s="1">
        <v>1</v>
      </c>
      <c r="AV128" s="1">
        <v>5</v>
      </c>
      <c r="AW128" s="1">
        <v>2</v>
      </c>
      <c r="AX128" s="1"/>
      <c r="AY128" s="1">
        <v>0</v>
      </c>
      <c r="AZ128" s="1"/>
      <c r="BA128" s="1"/>
      <c r="BB128" s="1">
        <v>2</v>
      </c>
      <c r="BC128" s="1"/>
      <c r="BD128" s="1">
        <v>1</v>
      </c>
      <c r="BE128" s="1"/>
      <c r="BF128" s="1"/>
      <c r="BG128" s="1">
        <v>0</v>
      </c>
      <c r="BH128" s="1">
        <v>0</v>
      </c>
      <c r="BI128" s="1"/>
      <c r="BJ128" s="1">
        <v>1</v>
      </c>
      <c r="BK128" s="1">
        <v>1</v>
      </c>
      <c r="BL128" s="1">
        <v>2</v>
      </c>
      <c r="BM128" s="1">
        <v>1</v>
      </c>
      <c r="BN128" s="1">
        <v>1</v>
      </c>
      <c r="BO128" s="1">
        <v>4</v>
      </c>
      <c r="BP128" s="1"/>
      <c r="BQ128" s="1"/>
      <c r="BR128" s="1"/>
      <c r="BS128" s="1"/>
      <c r="BT128" s="1">
        <v>2</v>
      </c>
      <c r="BU128" s="1"/>
      <c r="BV128" s="1">
        <v>2</v>
      </c>
      <c r="BW128" s="1">
        <v>7</v>
      </c>
      <c r="BX128" s="1">
        <v>1</v>
      </c>
      <c r="BY128" s="1">
        <v>0</v>
      </c>
      <c r="BZ128" s="1"/>
      <c r="CA128" s="1"/>
      <c r="CB128" s="1"/>
      <c r="CC128" s="1">
        <v>0</v>
      </c>
      <c r="CD128" s="1">
        <v>1</v>
      </c>
      <c r="CE128" s="1">
        <v>1</v>
      </c>
      <c r="CF128" s="1">
        <v>2</v>
      </c>
      <c r="CG128" s="1"/>
      <c r="CH128" s="1">
        <v>5</v>
      </c>
      <c r="CI128" s="1">
        <v>5</v>
      </c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>
        <v>1</v>
      </c>
      <c r="CU128" s="1">
        <v>2</v>
      </c>
      <c r="CV128" s="1"/>
      <c r="CW128" s="1"/>
      <c r="CX128" s="1"/>
      <c r="CY128" s="1">
        <v>1</v>
      </c>
      <c r="CZ128" s="1"/>
      <c r="DA128" s="1">
        <v>1</v>
      </c>
      <c r="DB128" s="1">
        <v>5</v>
      </c>
      <c r="DC128" s="1">
        <v>0</v>
      </c>
      <c r="DD128" s="1">
        <v>0</v>
      </c>
      <c r="DE128" s="1">
        <v>1</v>
      </c>
      <c r="DF128" s="1">
        <v>2</v>
      </c>
      <c r="DG128" s="1"/>
      <c r="DH128" s="1"/>
      <c r="DI128" s="1">
        <v>0</v>
      </c>
      <c r="DJ128" s="1"/>
      <c r="DK128" s="1">
        <v>3</v>
      </c>
      <c r="DL128" s="1"/>
      <c r="DM128" s="1">
        <v>2</v>
      </c>
      <c r="DN128" s="1">
        <v>1</v>
      </c>
      <c r="DO128" s="1">
        <v>2</v>
      </c>
      <c r="DP128" s="1">
        <v>0</v>
      </c>
      <c r="DQ128" s="1">
        <v>1</v>
      </c>
      <c r="DR128" s="1"/>
      <c r="DS128" s="1">
        <v>0</v>
      </c>
      <c r="DT128" s="1">
        <v>3</v>
      </c>
      <c r="DU128" s="1"/>
      <c r="DV128" s="1">
        <v>5</v>
      </c>
      <c r="DW128" s="1"/>
      <c r="DX128" s="1">
        <v>1</v>
      </c>
      <c r="DY128" s="1"/>
      <c r="DZ128" s="1"/>
      <c r="EA128" s="1">
        <v>1</v>
      </c>
      <c r="EB128" s="1"/>
      <c r="EC128" s="1">
        <v>3</v>
      </c>
      <c r="ED128" s="1">
        <v>1</v>
      </c>
      <c r="EE128" s="1">
        <v>2</v>
      </c>
      <c r="EF128" s="1">
        <v>0</v>
      </c>
      <c r="EG128" s="1"/>
      <c r="EH128" s="1">
        <v>1</v>
      </c>
      <c r="EI128" s="1">
        <v>2</v>
      </c>
      <c r="EJ128" s="1">
        <v>1</v>
      </c>
      <c r="EK128" s="1"/>
      <c r="EL128" s="1"/>
      <c r="EM128" s="1">
        <v>3</v>
      </c>
      <c r="EN128" s="1">
        <v>6</v>
      </c>
      <c r="EO128" s="1">
        <v>1</v>
      </c>
      <c r="EP128" s="1">
        <v>1</v>
      </c>
      <c r="EQ128" s="1">
        <v>0</v>
      </c>
      <c r="ER128" s="1">
        <v>1</v>
      </c>
      <c r="ES128" s="1">
        <v>5</v>
      </c>
      <c r="ET128" s="1">
        <v>0</v>
      </c>
      <c r="EU128" s="1"/>
      <c r="EV128" s="1"/>
      <c r="EW128" s="1"/>
      <c r="EX128" s="1">
        <v>3</v>
      </c>
      <c r="EY128" s="1"/>
      <c r="EZ128" s="1">
        <v>2</v>
      </c>
      <c r="FA128" s="1"/>
      <c r="FB128" s="1">
        <v>2</v>
      </c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</row>
    <row r="129" spans="1:201" x14ac:dyDescent="0.2">
      <c r="B129" s="1">
        <v>140</v>
      </c>
      <c r="C129" s="1"/>
      <c r="D129" s="1"/>
      <c r="E129" s="1"/>
      <c r="F129" s="1"/>
      <c r="G129" s="1">
        <v>4</v>
      </c>
      <c r="H129" s="1">
        <v>8</v>
      </c>
      <c r="I129" s="1">
        <v>5</v>
      </c>
      <c r="J129" s="1">
        <v>4</v>
      </c>
      <c r="K129" s="1">
        <v>0</v>
      </c>
      <c r="L129" s="1"/>
      <c r="M129" s="1"/>
      <c r="N129" s="1"/>
      <c r="O129" s="1">
        <v>1</v>
      </c>
      <c r="P129" s="1"/>
      <c r="Q129" s="1"/>
      <c r="R129" s="1"/>
      <c r="S129" s="1"/>
      <c r="T129" s="1">
        <v>1</v>
      </c>
      <c r="U129" s="1"/>
      <c r="V129" s="1"/>
      <c r="W129" s="1">
        <v>0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>
        <v>3</v>
      </c>
      <c r="AP129" s="1"/>
      <c r="AQ129" s="1"/>
      <c r="AR129" s="1"/>
      <c r="AS129" s="1"/>
      <c r="AT129" s="1"/>
      <c r="AU129" s="1">
        <v>0</v>
      </c>
      <c r="AV129" s="1">
        <v>4</v>
      </c>
      <c r="AW129" s="1"/>
      <c r="AX129" s="1"/>
      <c r="AY129" s="1"/>
      <c r="AZ129" s="1"/>
      <c r="BA129" s="1"/>
      <c r="BB129" s="1">
        <v>2</v>
      </c>
      <c r="BC129" s="1"/>
      <c r="BD129" s="1">
        <v>0</v>
      </c>
      <c r="BE129" s="1"/>
      <c r="BF129" s="1"/>
      <c r="BG129" s="1"/>
      <c r="BH129" s="1"/>
      <c r="BI129" s="1"/>
      <c r="BJ129" s="1">
        <v>0</v>
      </c>
      <c r="BK129" s="1">
        <v>0</v>
      </c>
      <c r="BL129" s="1">
        <v>2</v>
      </c>
      <c r="BM129" s="1">
        <v>0</v>
      </c>
      <c r="BN129" s="1">
        <v>0</v>
      </c>
      <c r="BO129" s="1">
        <v>4</v>
      </c>
      <c r="BP129" s="1"/>
      <c r="BQ129" s="1"/>
      <c r="BR129" s="1"/>
      <c r="BS129" s="1"/>
      <c r="BT129" s="1">
        <v>0</v>
      </c>
      <c r="BU129" s="1"/>
      <c r="BV129" s="1">
        <v>1</v>
      </c>
      <c r="BW129" s="1">
        <v>6</v>
      </c>
      <c r="BX129" s="1">
        <v>1</v>
      </c>
      <c r="BY129" s="1"/>
      <c r="BZ129" s="1"/>
      <c r="CA129" s="1"/>
      <c r="CB129" s="1"/>
      <c r="CC129" s="1"/>
      <c r="CD129" s="1">
        <v>1</v>
      </c>
      <c r="CE129" s="1">
        <v>1</v>
      </c>
      <c r="CF129" s="1">
        <v>2</v>
      </c>
      <c r="CG129" s="1"/>
      <c r="CH129" s="1">
        <v>3</v>
      </c>
      <c r="CI129" s="1">
        <v>5</v>
      </c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>
        <v>0</v>
      </c>
      <c r="CU129" s="1">
        <v>2</v>
      </c>
      <c r="CV129" s="1"/>
      <c r="CW129" s="1"/>
      <c r="CX129" s="1"/>
      <c r="CY129" s="1">
        <v>1</v>
      </c>
      <c r="CZ129" s="1"/>
      <c r="DA129" s="1">
        <v>1</v>
      </c>
      <c r="DB129" s="1">
        <v>2</v>
      </c>
      <c r="DC129" s="1"/>
      <c r="DD129" s="1"/>
      <c r="DE129" s="1">
        <v>0</v>
      </c>
      <c r="DF129" s="1">
        <v>2</v>
      </c>
      <c r="DG129" s="1"/>
      <c r="DH129" s="1"/>
      <c r="DI129" s="1"/>
      <c r="DJ129" s="1"/>
      <c r="DK129" s="1">
        <v>1</v>
      </c>
      <c r="DL129" s="1"/>
      <c r="DM129" s="1">
        <v>2</v>
      </c>
      <c r="DN129" s="1">
        <v>1</v>
      </c>
      <c r="DO129" s="1">
        <v>2</v>
      </c>
      <c r="DP129" s="1"/>
      <c r="DQ129" s="1">
        <v>1</v>
      </c>
      <c r="DR129" s="1"/>
      <c r="DS129" s="1"/>
      <c r="DT129" s="1">
        <v>3</v>
      </c>
      <c r="DU129" s="1"/>
      <c r="DV129" s="1">
        <v>6</v>
      </c>
      <c r="DW129" s="1"/>
      <c r="DX129" s="1">
        <v>0</v>
      </c>
      <c r="DY129" s="1"/>
      <c r="DZ129" s="1"/>
      <c r="EA129" s="1">
        <v>1</v>
      </c>
      <c r="EB129" s="1"/>
      <c r="EC129" s="1">
        <v>3</v>
      </c>
      <c r="ED129" s="1">
        <v>1</v>
      </c>
      <c r="EE129" s="1">
        <v>2</v>
      </c>
      <c r="EF129" s="1"/>
      <c r="EG129" s="1"/>
      <c r="EH129" s="1">
        <v>1</v>
      </c>
      <c r="EI129" s="1">
        <v>1</v>
      </c>
      <c r="EJ129" s="1">
        <v>1</v>
      </c>
      <c r="EK129" s="1"/>
      <c r="EL129" s="1"/>
      <c r="EM129" s="1">
        <v>2</v>
      </c>
      <c r="EN129" s="1">
        <v>3</v>
      </c>
      <c r="EO129" s="1">
        <v>1</v>
      </c>
      <c r="EP129" s="1">
        <v>0</v>
      </c>
      <c r="EQ129" s="1"/>
      <c r="ER129" s="1">
        <v>0</v>
      </c>
      <c r="ES129" s="1">
        <v>5</v>
      </c>
      <c r="ET129" s="1"/>
      <c r="EU129" s="1"/>
      <c r="EV129" s="1"/>
      <c r="EW129" s="1"/>
      <c r="EX129" s="1">
        <v>4</v>
      </c>
      <c r="EY129" s="1"/>
      <c r="EZ129" s="1">
        <v>1</v>
      </c>
      <c r="FA129" s="1"/>
      <c r="FB129" s="1">
        <v>2</v>
      </c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</row>
    <row r="130" spans="1:201" x14ac:dyDescent="0.2">
      <c r="B130" s="1">
        <v>150</v>
      </c>
      <c r="C130" s="1"/>
      <c r="D130" s="1"/>
      <c r="E130" s="1"/>
      <c r="F130" s="1"/>
      <c r="G130" s="1">
        <v>3</v>
      </c>
      <c r="H130" s="1">
        <v>7</v>
      </c>
      <c r="I130" s="1">
        <v>4</v>
      </c>
      <c r="J130" s="1">
        <v>4</v>
      </c>
      <c r="K130" s="1"/>
      <c r="L130" s="1"/>
      <c r="M130" s="1"/>
      <c r="N130" s="1"/>
      <c r="O130" s="1">
        <v>0</v>
      </c>
      <c r="P130" s="1"/>
      <c r="Q130" s="1"/>
      <c r="R130" s="1"/>
      <c r="S130" s="1"/>
      <c r="T130" s="1">
        <v>1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>
        <v>3</v>
      </c>
      <c r="AP130" s="1"/>
      <c r="AQ130" s="1"/>
      <c r="AR130" s="1"/>
      <c r="AS130" s="1"/>
      <c r="AT130" s="1"/>
      <c r="AU130" s="1"/>
      <c r="AV130" s="1">
        <v>4</v>
      </c>
      <c r="AW130" s="1"/>
      <c r="AX130" s="1"/>
      <c r="AY130" s="1"/>
      <c r="AZ130" s="1"/>
      <c r="BA130" s="1"/>
      <c r="BB130" s="1">
        <v>1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>
        <v>2</v>
      </c>
      <c r="BM130" s="1"/>
      <c r="BN130" s="1"/>
      <c r="BO130" s="1">
        <v>3</v>
      </c>
      <c r="BP130" s="1"/>
      <c r="BQ130" s="1"/>
      <c r="BR130" s="1"/>
      <c r="BS130" s="1"/>
      <c r="BT130" s="1"/>
      <c r="BU130" s="1"/>
      <c r="BV130" s="1">
        <v>1</v>
      </c>
      <c r="BW130" s="1">
        <v>4</v>
      </c>
      <c r="BX130" s="1">
        <v>1</v>
      </c>
      <c r="BY130" s="1"/>
      <c r="BZ130" s="1"/>
      <c r="CA130" s="1"/>
      <c r="CB130" s="1"/>
      <c r="CC130" s="1"/>
      <c r="CD130" s="1">
        <v>1</v>
      </c>
      <c r="CE130" s="1">
        <v>1</v>
      </c>
      <c r="CF130" s="1">
        <v>0</v>
      </c>
      <c r="CG130" s="1"/>
      <c r="CH130" s="1">
        <v>2</v>
      </c>
      <c r="CI130" s="1">
        <v>3</v>
      </c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>
        <v>1</v>
      </c>
      <c r="CV130" s="1"/>
      <c r="CW130" s="1"/>
      <c r="CX130" s="1"/>
      <c r="CY130" s="1">
        <v>1</v>
      </c>
      <c r="CZ130" s="1"/>
      <c r="DA130" s="1">
        <v>1</v>
      </c>
      <c r="DB130" s="1">
        <v>1</v>
      </c>
      <c r="DC130" s="1"/>
      <c r="DD130" s="1"/>
      <c r="DE130" s="1"/>
      <c r="DF130" s="1">
        <v>2</v>
      </c>
      <c r="DG130" s="1"/>
      <c r="DH130" s="1"/>
      <c r="DI130" s="1"/>
      <c r="DJ130" s="1"/>
      <c r="DK130" s="1">
        <v>1</v>
      </c>
      <c r="DL130" s="1"/>
      <c r="DM130" s="1">
        <v>2</v>
      </c>
      <c r="DN130" s="1"/>
      <c r="DO130" s="1">
        <v>2</v>
      </c>
      <c r="DP130" s="1"/>
      <c r="DQ130" s="1">
        <v>1</v>
      </c>
      <c r="DR130" s="1"/>
      <c r="DS130" s="1"/>
      <c r="DT130" s="1">
        <v>2</v>
      </c>
      <c r="DU130" s="1"/>
      <c r="DV130" s="1">
        <v>4</v>
      </c>
      <c r="DW130" s="1"/>
      <c r="DX130" s="1"/>
      <c r="DY130" s="1"/>
      <c r="DZ130" s="1"/>
      <c r="EA130" s="1">
        <v>1</v>
      </c>
      <c r="EB130" s="1"/>
      <c r="EC130" s="1">
        <v>0</v>
      </c>
      <c r="ED130" s="1">
        <v>1</v>
      </c>
      <c r="EE130" s="1">
        <v>3</v>
      </c>
      <c r="EF130" s="1"/>
      <c r="EG130" s="1"/>
      <c r="EH130" s="1">
        <v>1</v>
      </c>
      <c r="EI130" s="1">
        <v>1</v>
      </c>
      <c r="EJ130" s="1">
        <v>1</v>
      </c>
      <c r="EK130" s="1"/>
      <c r="EL130" s="1"/>
      <c r="EM130" s="1">
        <v>2</v>
      </c>
      <c r="EN130" s="1">
        <v>1</v>
      </c>
      <c r="EO130" s="1">
        <v>1</v>
      </c>
      <c r="EP130" s="1"/>
      <c r="EQ130" s="1"/>
      <c r="ER130" s="1"/>
      <c r="ES130" s="1">
        <v>4</v>
      </c>
      <c r="ET130" s="1"/>
      <c r="EU130" s="1"/>
      <c r="EV130" s="1"/>
      <c r="EW130" s="1"/>
      <c r="EX130" s="1">
        <v>3</v>
      </c>
      <c r="EY130" s="1"/>
      <c r="EZ130" s="1">
        <v>0</v>
      </c>
      <c r="FA130" s="1"/>
      <c r="FB130" s="1">
        <v>2</v>
      </c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</row>
    <row r="131" spans="1:201" x14ac:dyDescent="0.2">
      <c r="B131" s="1">
        <v>160</v>
      </c>
      <c r="C131" s="1"/>
      <c r="D131" s="1"/>
      <c r="E131" s="1"/>
      <c r="F131" s="1"/>
      <c r="G131" s="1">
        <v>1</v>
      </c>
      <c r="H131" s="1">
        <v>5</v>
      </c>
      <c r="I131" s="1">
        <v>3</v>
      </c>
      <c r="J131" s="1">
        <v>5</v>
      </c>
      <c r="K131" s="1"/>
      <c r="L131" s="1"/>
      <c r="M131" s="1"/>
      <c r="N131" s="1"/>
      <c r="O131" s="1"/>
      <c r="P131" s="1"/>
      <c r="Q131" s="1"/>
      <c r="R131" s="1"/>
      <c r="S131" s="1"/>
      <c r="T131" s="1">
        <v>0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>
        <v>3</v>
      </c>
      <c r="AP131" s="1"/>
      <c r="AQ131" s="1"/>
      <c r="AR131" s="1"/>
      <c r="AS131" s="1"/>
      <c r="AT131" s="1"/>
      <c r="AU131" s="1"/>
      <c r="AV131" s="1">
        <v>5</v>
      </c>
      <c r="AW131" s="1"/>
      <c r="AX131" s="1"/>
      <c r="AY131" s="1"/>
      <c r="AZ131" s="1"/>
      <c r="BA131" s="1"/>
      <c r="BB131" s="1">
        <v>0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>
        <v>1</v>
      </c>
      <c r="BM131" s="1"/>
      <c r="BN131" s="1"/>
      <c r="BO131" s="1">
        <v>2</v>
      </c>
      <c r="BP131" s="1"/>
      <c r="BQ131" s="1"/>
      <c r="BR131" s="1"/>
      <c r="BS131" s="1"/>
      <c r="BT131" s="1"/>
      <c r="BU131" s="1"/>
      <c r="BV131" s="1">
        <v>1</v>
      </c>
      <c r="BW131" s="1">
        <v>3</v>
      </c>
      <c r="BX131" s="1">
        <v>1</v>
      </c>
      <c r="BY131" s="1"/>
      <c r="BZ131" s="1"/>
      <c r="CA131" s="1"/>
      <c r="CB131" s="1"/>
      <c r="CC131" s="1"/>
      <c r="CD131" s="1">
        <v>1</v>
      </c>
      <c r="CE131" s="1">
        <v>1</v>
      </c>
      <c r="CF131" s="1"/>
      <c r="CG131" s="1"/>
      <c r="CH131" s="1">
        <v>2</v>
      </c>
      <c r="CI131" s="1">
        <v>3</v>
      </c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>
        <v>1</v>
      </c>
      <c r="CV131" s="1"/>
      <c r="CW131" s="1"/>
      <c r="CX131" s="1"/>
      <c r="CY131" s="1">
        <v>0</v>
      </c>
      <c r="CZ131" s="1"/>
      <c r="DA131" s="1">
        <v>1</v>
      </c>
      <c r="DB131" s="1">
        <v>0</v>
      </c>
      <c r="DC131" s="1"/>
      <c r="DD131" s="1"/>
      <c r="DE131" s="1"/>
      <c r="DF131" s="1">
        <v>1</v>
      </c>
      <c r="DG131" s="1"/>
      <c r="DH131" s="1"/>
      <c r="DI131" s="1"/>
      <c r="DJ131" s="1"/>
      <c r="DK131" s="1">
        <v>1</v>
      </c>
      <c r="DL131" s="1"/>
      <c r="DM131" s="1">
        <v>2</v>
      </c>
      <c r="DN131" s="1"/>
      <c r="DO131" s="1">
        <v>0</v>
      </c>
      <c r="DP131" s="1"/>
      <c r="DQ131" s="1">
        <v>1</v>
      </c>
      <c r="DR131" s="1"/>
      <c r="DS131" s="1"/>
      <c r="DT131" s="1">
        <v>2</v>
      </c>
      <c r="DU131" s="1"/>
      <c r="DV131" s="1">
        <v>4</v>
      </c>
      <c r="DW131" s="1"/>
      <c r="DX131" s="1"/>
      <c r="DY131" s="1"/>
      <c r="DZ131" s="1"/>
      <c r="EA131" s="1">
        <v>0</v>
      </c>
      <c r="EB131" s="1"/>
      <c r="EC131" s="1"/>
      <c r="ED131" s="1">
        <v>1</v>
      </c>
      <c r="EE131" s="1">
        <v>3</v>
      </c>
      <c r="EF131" s="1"/>
      <c r="EG131" s="1"/>
      <c r="EH131" s="1">
        <v>1</v>
      </c>
      <c r="EI131" s="1">
        <v>1</v>
      </c>
      <c r="EJ131" s="1">
        <v>1</v>
      </c>
      <c r="EK131" s="1"/>
      <c r="EL131" s="1"/>
      <c r="EM131" s="1">
        <v>2</v>
      </c>
      <c r="EN131" s="1">
        <v>1</v>
      </c>
      <c r="EO131" s="1">
        <v>0</v>
      </c>
      <c r="EP131" s="1"/>
      <c r="EQ131" s="1"/>
      <c r="ER131" s="1"/>
      <c r="ES131" s="1">
        <v>2</v>
      </c>
      <c r="ET131" s="1"/>
      <c r="EU131" s="1"/>
      <c r="EV131" s="1"/>
      <c r="EW131" s="1"/>
      <c r="EX131" s="1">
        <v>1</v>
      </c>
      <c r="EY131" s="1"/>
      <c r="EZ131" s="1"/>
      <c r="FA131" s="1"/>
      <c r="FB131" s="1">
        <v>2</v>
      </c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</row>
    <row r="132" spans="1:201" x14ac:dyDescent="0.2">
      <c r="B132" s="1">
        <v>170</v>
      </c>
      <c r="C132" s="1"/>
      <c r="D132" s="1"/>
      <c r="E132" s="1"/>
      <c r="F132" s="1"/>
      <c r="G132" s="1">
        <v>1</v>
      </c>
      <c r="H132" s="1">
        <v>3</v>
      </c>
      <c r="I132" s="1">
        <v>2</v>
      </c>
      <c r="J132" s="1">
        <v>1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>
        <v>1</v>
      </c>
      <c r="AP132" s="1"/>
      <c r="AQ132" s="1"/>
      <c r="AR132" s="1"/>
      <c r="AS132" s="1"/>
      <c r="AT132" s="1"/>
      <c r="AU132" s="1"/>
      <c r="AV132" s="1">
        <v>3</v>
      </c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>
        <v>0</v>
      </c>
      <c r="BM132" s="1"/>
      <c r="BN132" s="1"/>
      <c r="BO132" s="1">
        <v>1</v>
      </c>
      <c r="BP132" s="1"/>
      <c r="BQ132" s="1"/>
      <c r="BR132" s="1"/>
      <c r="BS132" s="1"/>
      <c r="BT132" s="1"/>
      <c r="BU132" s="1"/>
      <c r="BV132" s="1">
        <v>1</v>
      </c>
      <c r="BW132" s="1">
        <v>2</v>
      </c>
      <c r="BX132" s="1">
        <v>1</v>
      </c>
      <c r="BY132" s="1"/>
      <c r="BZ132" s="1"/>
      <c r="CA132" s="1"/>
      <c r="CB132" s="1"/>
      <c r="CC132" s="1"/>
      <c r="CD132" s="1">
        <v>0</v>
      </c>
      <c r="CE132" s="1">
        <v>1</v>
      </c>
      <c r="CF132" s="1"/>
      <c r="CG132" s="1"/>
      <c r="CH132" s="1">
        <v>2</v>
      </c>
      <c r="CI132" s="1">
        <v>2</v>
      </c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>
        <v>1</v>
      </c>
      <c r="CV132" s="1"/>
      <c r="CW132" s="1"/>
      <c r="CX132" s="1"/>
      <c r="CY132" s="1"/>
      <c r="CZ132" s="1"/>
      <c r="DA132" s="1">
        <v>0</v>
      </c>
      <c r="DB132" s="1"/>
      <c r="DC132" s="1"/>
      <c r="DD132" s="1"/>
      <c r="DE132" s="1"/>
      <c r="DF132" s="1">
        <v>1</v>
      </c>
      <c r="DG132" s="1"/>
      <c r="DH132" s="1"/>
      <c r="DI132" s="1"/>
      <c r="DJ132" s="1"/>
      <c r="DK132" s="1">
        <v>1</v>
      </c>
      <c r="DL132" s="1"/>
      <c r="DM132" s="1">
        <v>2</v>
      </c>
      <c r="DN132" s="1"/>
      <c r="DO132" s="1"/>
      <c r="DP132" s="1"/>
      <c r="DQ132" s="1">
        <v>0</v>
      </c>
      <c r="DR132" s="1"/>
      <c r="DS132" s="1"/>
      <c r="DT132" s="1">
        <v>1</v>
      </c>
      <c r="DU132" s="1"/>
      <c r="DV132" s="1">
        <v>3</v>
      </c>
      <c r="DW132" s="1"/>
      <c r="DX132" s="1"/>
      <c r="DY132" s="1"/>
      <c r="DZ132" s="1"/>
      <c r="EA132" s="1"/>
      <c r="EB132" s="1"/>
      <c r="EC132" s="1"/>
      <c r="ED132" s="1">
        <v>1</v>
      </c>
      <c r="EE132" s="1">
        <v>3</v>
      </c>
      <c r="EF132" s="1"/>
      <c r="EG132" s="1"/>
      <c r="EH132" s="1">
        <v>0</v>
      </c>
      <c r="EI132" s="1">
        <v>0</v>
      </c>
      <c r="EJ132" s="1">
        <v>1</v>
      </c>
      <c r="EK132" s="1"/>
      <c r="EL132" s="1"/>
      <c r="EM132" s="1">
        <v>0</v>
      </c>
      <c r="EN132" s="1">
        <v>1</v>
      </c>
      <c r="EO132" s="1"/>
      <c r="EP132" s="1"/>
      <c r="EQ132" s="1"/>
      <c r="ER132" s="1"/>
      <c r="ES132" s="1">
        <v>0</v>
      </c>
      <c r="ET132" s="1"/>
      <c r="EU132" s="1"/>
      <c r="EV132" s="1"/>
      <c r="EW132" s="1"/>
      <c r="EX132" s="1">
        <v>1</v>
      </c>
      <c r="EY132" s="1"/>
      <c r="EZ132" s="1"/>
      <c r="FA132" s="1"/>
      <c r="FB132" s="1">
        <v>1</v>
      </c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</row>
    <row r="133" spans="1:201" x14ac:dyDescent="0.2">
      <c r="B133" s="1">
        <v>180</v>
      </c>
      <c r="C133" s="1"/>
      <c r="D133" s="1"/>
      <c r="E133" s="1"/>
      <c r="F133" s="1"/>
      <c r="G133" s="1">
        <v>0</v>
      </c>
      <c r="H133" s="1">
        <v>1</v>
      </c>
      <c r="I133" s="1">
        <v>1</v>
      </c>
      <c r="J133" s="1">
        <v>2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>
        <v>1</v>
      </c>
      <c r="AP133" s="1"/>
      <c r="AQ133" s="1"/>
      <c r="AR133" s="1"/>
      <c r="AS133" s="1"/>
      <c r="AT133" s="1"/>
      <c r="AU133" s="1"/>
      <c r="AV133" s="1">
        <v>3</v>
      </c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>
        <v>1</v>
      </c>
      <c r="BP133" s="1"/>
      <c r="BQ133" s="1"/>
      <c r="BR133" s="1"/>
      <c r="BS133" s="1"/>
      <c r="BT133" s="1"/>
      <c r="BU133" s="1"/>
      <c r="BV133" s="1">
        <v>0</v>
      </c>
      <c r="BW133" s="1">
        <v>2</v>
      </c>
      <c r="BX133" s="1">
        <v>1</v>
      </c>
      <c r="BY133" s="1"/>
      <c r="BZ133" s="1"/>
      <c r="CA133" s="1"/>
      <c r="CB133" s="1"/>
      <c r="CC133" s="1"/>
      <c r="CD133" s="1"/>
      <c r="CE133" s="1">
        <v>0</v>
      </c>
      <c r="CF133" s="1"/>
      <c r="CG133" s="1"/>
      <c r="CH133" s="1">
        <v>2</v>
      </c>
      <c r="CI133" s="1">
        <v>2</v>
      </c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>
        <v>1</v>
      </c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>
        <v>1</v>
      </c>
      <c r="DG133" s="1"/>
      <c r="DH133" s="1"/>
      <c r="DI133" s="1"/>
      <c r="DJ133" s="1"/>
      <c r="DK133" s="1">
        <v>0</v>
      </c>
      <c r="DL133" s="1"/>
      <c r="DM133" s="1">
        <v>1</v>
      </c>
      <c r="DN133" s="1"/>
      <c r="DO133" s="1"/>
      <c r="DP133" s="1"/>
      <c r="DQ133" s="1"/>
      <c r="DR133" s="1"/>
      <c r="DS133" s="1"/>
      <c r="DT133" s="1">
        <v>1</v>
      </c>
      <c r="DU133" s="1"/>
      <c r="DV133" s="1">
        <v>1</v>
      </c>
      <c r="DW133" s="1"/>
      <c r="DX133" s="1"/>
      <c r="DY133" s="1"/>
      <c r="DZ133" s="1"/>
      <c r="EA133" s="1"/>
      <c r="EB133" s="1"/>
      <c r="EC133" s="1"/>
      <c r="ED133" s="1">
        <v>1</v>
      </c>
      <c r="EE133" s="1">
        <v>2</v>
      </c>
      <c r="EF133" s="1"/>
      <c r="EG133" s="1"/>
      <c r="EH133" s="1"/>
      <c r="EI133" s="1"/>
      <c r="EJ133" s="1">
        <v>0</v>
      </c>
      <c r="EK133" s="1"/>
      <c r="EL133" s="1"/>
      <c r="EM133" s="1"/>
      <c r="EN133" s="1">
        <v>1</v>
      </c>
      <c r="EO133" s="1"/>
      <c r="EP133" s="1"/>
      <c r="EQ133" s="1"/>
      <c r="ER133" s="1"/>
      <c r="ES133" s="1"/>
      <c r="ET133" s="1"/>
      <c r="EU133" s="1"/>
      <c r="EV133" s="1"/>
      <c r="EW133" s="1"/>
      <c r="EX133" s="1">
        <v>0</v>
      </c>
      <c r="EY133" s="1"/>
      <c r="EZ133" s="1"/>
      <c r="FA133" s="1"/>
      <c r="FB133" s="1">
        <v>0</v>
      </c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</row>
    <row r="134" spans="1:201" x14ac:dyDescent="0.2">
      <c r="B134" s="1">
        <v>190</v>
      </c>
      <c r="C134" s="1"/>
      <c r="D134" s="1"/>
      <c r="E134" s="1"/>
      <c r="F134" s="1"/>
      <c r="G134" s="1"/>
      <c r="H134" s="1">
        <v>0</v>
      </c>
      <c r="I134" s="1">
        <v>0</v>
      </c>
      <c r="J134" s="1">
        <v>1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>
        <v>0</v>
      </c>
      <c r="AP134" s="1"/>
      <c r="AQ134" s="1"/>
      <c r="AR134" s="1"/>
      <c r="AS134" s="1"/>
      <c r="AT134" s="1"/>
      <c r="AU134" s="1"/>
      <c r="AV134" s="1">
        <v>3</v>
      </c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>
        <v>1</v>
      </c>
      <c r="BP134" s="1"/>
      <c r="BQ134" s="1"/>
      <c r="BR134" s="1"/>
      <c r="BS134" s="1"/>
      <c r="BT134" s="1"/>
      <c r="BU134" s="1"/>
      <c r="BV134" s="1"/>
      <c r="BW134" s="1">
        <v>2</v>
      </c>
      <c r="BX134" s="1">
        <v>1</v>
      </c>
      <c r="BY134" s="1"/>
      <c r="BZ134" s="1"/>
      <c r="CA134" s="1"/>
      <c r="CB134" s="1"/>
      <c r="CC134" s="1"/>
      <c r="CD134" s="1"/>
      <c r="CE134" s="1"/>
      <c r="CF134" s="1"/>
      <c r="CG134" s="1"/>
      <c r="CH134" s="1">
        <v>1</v>
      </c>
      <c r="CI134" s="1">
        <v>1</v>
      </c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>
        <v>0</v>
      </c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>
        <v>0</v>
      </c>
      <c r="DG134" s="1"/>
      <c r="DH134" s="1"/>
      <c r="DI134" s="1"/>
      <c r="DJ134" s="1"/>
      <c r="DK134" s="1"/>
      <c r="DL134" s="1"/>
      <c r="DM134" s="1">
        <v>0</v>
      </c>
      <c r="DN134" s="1"/>
      <c r="DO134" s="1"/>
      <c r="DP134" s="1"/>
      <c r="DQ134" s="1"/>
      <c r="DR134" s="1"/>
      <c r="DS134" s="1"/>
      <c r="DT134" s="1">
        <v>1</v>
      </c>
      <c r="DU134" s="1"/>
      <c r="DV134" s="1">
        <v>1</v>
      </c>
      <c r="DW134" s="1"/>
      <c r="DX134" s="1"/>
      <c r="DY134" s="1"/>
      <c r="DZ134" s="1"/>
      <c r="EA134" s="1"/>
      <c r="EB134" s="1"/>
      <c r="EC134" s="1"/>
      <c r="ED134" s="1">
        <v>1</v>
      </c>
      <c r="EE134" s="1">
        <v>2</v>
      </c>
      <c r="EF134" s="1"/>
      <c r="EG134" s="1"/>
      <c r="EH134" s="1"/>
      <c r="EI134" s="1"/>
      <c r="EJ134" s="1"/>
      <c r="EK134" s="1"/>
      <c r="EL134" s="1"/>
      <c r="EM134" s="1"/>
      <c r="EN134" s="1">
        <v>1</v>
      </c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</row>
    <row r="135" spans="1:201" x14ac:dyDescent="0.2">
      <c r="B135" s="1">
        <v>200</v>
      </c>
      <c r="C135" s="1"/>
      <c r="D135" s="1"/>
      <c r="E135" s="1"/>
      <c r="F135" s="1"/>
      <c r="G135" s="1"/>
      <c r="H135" s="1"/>
      <c r="I135" s="1"/>
      <c r="J135" s="1">
        <v>0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>
        <v>2</v>
      </c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>
        <v>0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0</v>
      </c>
      <c r="BY135" s="1"/>
      <c r="BZ135" s="1"/>
      <c r="CA135" s="1"/>
      <c r="CB135" s="1"/>
      <c r="CC135" s="1"/>
      <c r="CD135" s="1"/>
      <c r="CE135" s="1"/>
      <c r="CF135" s="1"/>
      <c r="CG135" s="1"/>
      <c r="CH135" s="1">
        <v>1</v>
      </c>
      <c r="CI135" s="1">
        <v>0</v>
      </c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>
        <v>1</v>
      </c>
      <c r="DU135" s="1"/>
      <c r="DV135" s="1">
        <v>1</v>
      </c>
      <c r="DW135" s="1"/>
      <c r="DX135" s="1"/>
      <c r="DY135" s="1"/>
      <c r="DZ135" s="1"/>
      <c r="EA135" s="1"/>
      <c r="EB135" s="1"/>
      <c r="EC135" s="1"/>
      <c r="ED135" s="1">
        <v>1</v>
      </c>
      <c r="EE135" s="1">
        <v>1</v>
      </c>
      <c r="EF135" s="1"/>
      <c r="EG135" s="1"/>
      <c r="EH135" s="1"/>
      <c r="EI135" s="1"/>
      <c r="EJ135" s="1"/>
      <c r="EK135" s="1"/>
      <c r="EL135" s="1"/>
      <c r="EM135" s="1"/>
      <c r="EN135" s="1">
        <v>0</v>
      </c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</row>
    <row r="136" spans="1:20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</row>
    <row r="137" spans="1:20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</row>
    <row r="138" spans="1:20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</row>
    <row r="139" spans="1:201" x14ac:dyDescent="0.2">
      <c r="A139" s="2" t="s">
        <v>42</v>
      </c>
      <c r="C139" s="26" t="s">
        <v>0</v>
      </c>
      <c r="D139" s="26"/>
      <c r="E139" s="26"/>
      <c r="F139" s="26"/>
      <c r="G139" s="26"/>
      <c r="H139" s="26"/>
      <c r="I139" s="26" t="s">
        <v>1</v>
      </c>
      <c r="J139" s="26"/>
      <c r="K139" s="26"/>
      <c r="L139" s="26"/>
      <c r="M139" s="26"/>
      <c r="N139" s="26"/>
    </row>
    <row r="140" spans="1:201" x14ac:dyDescent="0.2">
      <c r="A140" s="17" t="s">
        <v>32</v>
      </c>
      <c r="B140" s="11" t="s">
        <v>45</v>
      </c>
      <c r="C140" s="6">
        <v>1.072317</v>
      </c>
      <c r="D140" s="6">
        <v>0.87581699999999996</v>
      </c>
      <c r="E140" s="6">
        <v>0.80127000000000004</v>
      </c>
      <c r="F140" s="6">
        <v>1.2758940000000001</v>
      </c>
      <c r="G140" s="6">
        <v>1.005674</v>
      </c>
      <c r="H140" s="6">
        <v>0.96902699999999997</v>
      </c>
      <c r="I140" s="6">
        <v>1.1749529999999999</v>
      </c>
      <c r="J140" s="6">
        <v>1.065115</v>
      </c>
      <c r="K140" s="6">
        <v>1.33213</v>
      </c>
      <c r="L140" s="6">
        <v>1.1922159999999999</v>
      </c>
      <c r="M140" s="6">
        <v>1.2127030000000001</v>
      </c>
      <c r="N140" s="6">
        <v>0.97690999999999995</v>
      </c>
    </row>
    <row r="141" spans="1:201" x14ac:dyDescent="0.2">
      <c r="B141" s="11" t="s">
        <v>46</v>
      </c>
      <c r="C141" s="6">
        <v>0.98891899999999999</v>
      </c>
      <c r="D141" s="6">
        <v>0.75461299999999998</v>
      </c>
      <c r="E141" s="6">
        <v>1.157521</v>
      </c>
      <c r="F141" s="6">
        <v>0.952071</v>
      </c>
      <c r="G141" s="6">
        <v>0.87599899999999997</v>
      </c>
      <c r="H141" s="6">
        <v>1.270877</v>
      </c>
      <c r="I141" s="6">
        <v>1.076287</v>
      </c>
      <c r="J141" s="6">
        <v>1.0909960000000001</v>
      </c>
      <c r="K141" s="6">
        <v>1.2198279999999999</v>
      </c>
      <c r="L141" s="6">
        <v>1.110865</v>
      </c>
      <c r="M141" s="6">
        <v>1.290537</v>
      </c>
      <c r="N141" s="6">
        <v>1.2123079999999999</v>
      </c>
    </row>
    <row r="142" spans="1:201" x14ac:dyDescent="0.2">
      <c r="B142" s="11" t="s">
        <v>47</v>
      </c>
      <c r="C142" s="6">
        <v>1.000121</v>
      </c>
      <c r="D142" s="6">
        <v>0.918713</v>
      </c>
      <c r="E142" s="6">
        <v>0.75854900000000003</v>
      </c>
      <c r="F142" s="6">
        <v>1.3720019999999999</v>
      </c>
      <c r="G142" s="6">
        <v>0.98770999999999998</v>
      </c>
      <c r="H142" s="6">
        <v>0.96290600000000004</v>
      </c>
      <c r="I142" s="6">
        <v>1.1086689999999999</v>
      </c>
      <c r="J142" s="6">
        <v>1.0219240000000001</v>
      </c>
      <c r="K142" s="6">
        <v>1.250605</v>
      </c>
      <c r="L142" s="6">
        <v>1.084789</v>
      </c>
      <c r="M142" s="6">
        <v>1.142512</v>
      </c>
      <c r="N142" s="6">
        <v>1.0133749999999999</v>
      </c>
    </row>
    <row r="143" spans="1:201" x14ac:dyDescent="0.2">
      <c r="B143" s="16"/>
    </row>
    <row r="144" spans="1:201" x14ac:dyDescent="0.2">
      <c r="B144" s="16"/>
    </row>
    <row r="145" spans="1:16" x14ac:dyDescent="0.2">
      <c r="A145" s="2" t="s">
        <v>43</v>
      </c>
      <c r="B145" s="16"/>
      <c r="C145" s="26" t="s">
        <v>0</v>
      </c>
      <c r="D145" s="26"/>
      <c r="E145" s="26"/>
      <c r="F145" s="26"/>
      <c r="G145" s="26"/>
      <c r="H145" s="26"/>
      <c r="I145" s="26" t="s">
        <v>1</v>
      </c>
      <c r="J145" s="26"/>
      <c r="K145" s="26"/>
      <c r="L145" s="26"/>
      <c r="M145" s="26"/>
      <c r="N145" s="26"/>
    </row>
    <row r="146" spans="1:16" x14ac:dyDescent="0.2">
      <c r="A146" s="17" t="s">
        <v>33</v>
      </c>
      <c r="B146" s="11" t="s">
        <v>45</v>
      </c>
      <c r="C146" s="6">
        <v>0.94019600000000003</v>
      </c>
      <c r="D146" s="6">
        <v>1.1127</v>
      </c>
      <c r="E146" s="6">
        <v>1.0392319999999999</v>
      </c>
      <c r="F146" s="6">
        <v>1.027603</v>
      </c>
      <c r="G146" s="6">
        <v>1.0100150000000001</v>
      </c>
      <c r="H146" s="6">
        <v>0.87025399999999997</v>
      </c>
      <c r="I146" s="6">
        <v>1.1494470000000001</v>
      </c>
      <c r="J146" s="6">
        <v>1.136538</v>
      </c>
      <c r="K146" s="6">
        <v>1.049323</v>
      </c>
      <c r="L146" s="6">
        <v>1.01003</v>
      </c>
      <c r="M146" s="6">
        <v>0.84387199999999996</v>
      </c>
      <c r="N146" s="6">
        <v>1.0280819999999999</v>
      </c>
    </row>
    <row r="147" spans="1:16" x14ac:dyDescent="0.2">
      <c r="B147" s="11" t="s">
        <v>46</v>
      </c>
      <c r="C147" s="6">
        <v>0.89884699999999995</v>
      </c>
      <c r="D147" s="6">
        <v>1.229805</v>
      </c>
      <c r="E147" s="6">
        <v>0.92189500000000002</v>
      </c>
      <c r="F147" s="6">
        <v>1.145132</v>
      </c>
      <c r="G147" s="6">
        <v>0.87445200000000001</v>
      </c>
      <c r="H147" s="6">
        <v>0.92986899999999995</v>
      </c>
      <c r="I147" s="6">
        <v>1.233665</v>
      </c>
      <c r="J147" s="6">
        <v>1.0934790000000001</v>
      </c>
      <c r="K147" s="6">
        <v>1.0201530000000001</v>
      </c>
      <c r="L147" s="6">
        <v>1.1112839999999999</v>
      </c>
      <c r="M147" s="6">
        <v>0.97677000000000003</v>
      </c>
      <c r="N147" s="6">
        <v>1.3481160000000001</v>
      </c>
    </row>
    <row r="148" spans="1:16" x14ac:dyDescent="0.2">
      <c r="B148" s="11" t="s">
        <v>47</v>
      </c>
      <c r="C148" s="6">
        <v>0.98402299999999998</v>
      </c>
      <c r="D148" s="6">
        <v>1.0123759999999999</v>
      </c>
      <c r="E148" s="6">
        <v>1.0616319999999999</v>
      </c>
      <c r="F148" s="6">
        <v>1.0912299999999999</v>
      </c>
      <c r="G148" s="6">
        <v>0.94340500000000005</v>
      </c>
      <c r="H148" s="6">
        <v>0.90733399999999997</v>
      </c>
      <c r="I148" s="6">
        <v>0.99187199999999998</v>
      </c>
      <c r="J148" s="6">
        <v>1.0506979999999999</v>
      </c>
      <c r="K148" s="6">
        <v>0.93063700000000005</v>
      </c>
      <c r="L148" s="6">
        <v>1.073815</v>
      </c>
      <c r="M148" s="6">
        <v>0.93333299999999997</v>
      </c>
      <c r="N148" s="6">
        <v>0.97721599999999997</v>
      </c>
    </row>
    <row r="149" spans="1:16" x14ac:dyDescent="0.2">
      <c r="B149" s="16"/>
    </row>
    <row r="150" spans="1:16" x14ac:dyDescent="0.2">
      <c r="A150" s="2" t="s">
        <v>44</v>
      </c>
      <c r="B150" s="16"/>
      <c r="C150" s="26" t="s">
        <v>0</v>
      </c>
      <c r="D150" s="26"/>
      <c r="E150" s="26"/>
      <c r="F150" s="26"/>
      <c r="G150" s="26"/>
      <c r="H150" s="26"/>
      <c r="I150" s="26" t="s">
        <v>1</v>
      </c>
      <c r="J150" s="26"/>
      <c r="K150" s="26"/>
      <c r="L150" s="26"/>
      <c r="M150" s="26"/>
      <c r="N150" s="26"/>
    </row>
    <row r="151" spans="1:16" x14ac:dyDescent="0.2">
      <c r="A151" s="17" t="s">
        <v>34</v>
      </c>
      <c r="B151" s="11" t="s">
        <v>45</v>
      </c>
      <c r="C151" s="6">
        <v>0.98919800000000002</v>
      </c>
      <c r="D151" s="6">
        <v>1.0462579999999999</v>
      </c>
      <c r="E151" s="6">
        <v>1.0404230000000001</v>
      </c>
      <c r="F151" s="6">
        <v>0.97817100000000001</v>
      </c>
      <c r="G151" s="6">
        <v>0.93162500000000004</v>
      </c>
      <c r="H151" s="6">
        <v>1.0143260000000001</v>
      </c>
      <c r="I151" s="6">
        <v>0.90840399999999999</v>
      </c>
      <c r="J151" s="6">
        <v>0.95051799999999997</v>
      </c>
      <c r="K151" s="6">
        <v>1.0248710000000001</v>
      </c>
      <c r="L151" s="6">
        <v>1.0292159999999999</v>
      </c>
      <c r="M151" s="6">
        <v>0.72733899999999996</v>
      </c>
      <c r="N151" s="6">
        <v>0.63108699999999995</v>
      </c>
    </row>
    <row r="152" spans="1:16" x14ac:dyDescent="0.2">
      <c r="B152" s="11" t="s">
        <v>46</v>
      </c>
      <c r="C152" s="6">
        <v>0.97935000000000005</v>
      </c>
      <c r="D152" s="6">
        <v>1.053847</v>
      </c>
      <c r="E152" s="6">
        <v>1.059097</v>
      </c>
      <c r="F152" s="6">
        <v>0.87422500000000003</v>
      </c>
      <c r="G152" s="6">
        <v>1.041166</v>
      </c>
      <c r="H152" s="6">
        <v>0.99231499999999995</v>
      </c>
      <c r="I152" s="6">
        <v>0.88218300000000005</v>
      </c>
      <c r="J152" s="6">
        <v>0.80288199999999998</v>
      </c>
      <c r="K152" s="6">
        <v>0.78443700000000005</v>
      </c>
      <c r="L152" s="6">
        <v>0.90953499999999998</v>
      </c>
      <c r="M152" s="6">
        <v>0.71933400000000003</v>
      </c>
      <c r="N152" s="6">
        <v>0.66042199999999995</v>
      </c>
      <c r="P152" s="24"/>
    </row>
    <row r="153" spans="1:16" x14ac:dyDescent="0.2">
      <c r="B153" s="11" t="s">
        <v>47</v>
      </c>
      <c r="C153" s="6">
        <v>0.99862700000000004</v>
      </c>
      <c r="D153" s="6">
        <v>1.0571159999999999</v>
      </c>
      <c r="E153" s="6">
        <v>0.96057899999999996</v>
      </c>
      <c r="F153" s="6">
        <v>0.95722700000000005</v>
      </c>
      <c r="G153" s="6">
        <v>0.99979899999999999</v>
      </c>
      <c r="H153" s="6">
        <v>1.0266519999999999</v>
      </c>
      <c r="I153" s="6">
        <v>0.89400500000000005</v>
      </c>
      <c r="J153" s="6">
        <v>0.91630100000000003</v>
      </c>
      <c r="K153" s="6">
        <v>0.94383799999999995</v>
      </c>
      <c r="L153" s="6">
        <v>1.00149</v>
      </c>
      <c r="M153" s="6">
        <v>0.786883</v>
      </c>
      <c r="N153" s="6">
        <v>0.80297700000000005</v>
      </c>
      <c r="P153" s="24"/>
    </row>
  </sheetData>
  <mergeCells count="10">
    <mergeCell ref="AU85:CZ85"/>
    <mergeCell ref="C115:CK115"/>
    <mergeCell ref="CL115:FF115"/>
    <mergeCell ref="C139:H139"/>
    <mergeCell ref="I139:N139"/>
    <mergeCell ref="C145:H145"/>
    <mergeCell ref="I145:N145"/>
    <mergeCell ref="C150:H150"/>
    <mergeCell ref="I150:N150"/>
    <mergeCell ref="C85:AT8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EDE5-DEFB-4B8D-9DD3-6E720B1AE897}">
  <dimension ref="A1:W29"/>
  <sheetViews>
    <sheetView zoomScale="70" zoomScaleNormal="70" workbookViewId="0">
      <selection activeCell="Q1" sqref="Q1"/>
    </sheetView>
  </sheetViews>
  <sheetFormatPr defaultRowHeight="14.25" x14ac:dyDescent="0.2"/>
  <cols>
    <col min="2" max="2" width="13.5" customWidth="1"/>
    <col min="3" max="3" width="14.5" customWidth="1"/>
    <col min="5" max="5" width="15.5" customWidth="1"/>
    <col min="7" max="7" width="16.875" customWidth="1"/>
    <col min="9" max="9" width="10.375" customWidth="1"/>
    <col min="11" max="11" width="16.125" customWidth="1"/>
    <col min="13" max="13" width="15.625" customWidth="1"/>
    <col min="15" max="15" width="17" customWidth="1"/>
    <col min="19" max="19" width="16.125" customWidth="1"/>
    <col min="21" max="21" width="16.25" customWidth="1"/>
    <col min="23" max="23" width="16.875" customWidth="1"/>
  </cols>
  <sheetData>
    <row r="1" spans="1:23" ht="56.45" customHeight="1" x14ac:dyDescent="0.2">
      <c r="A1" s="2" t="s">
        <v>13</v>
      </c>
      <c r="B1" s="29" t="s">
        <v>50</v>
      </c>
      <c r="C1" s="29"/>
      <c r="D1" s="29" t="s">
        <v>51</v>
      </c>
      <c r="E1" s="29"/>
      <c r="F1" s="29" t="s">
        <v>52</v>
      </c>
      <c r="G1" s="29"/>
      <c r="I1" s="2" t="s">
        <v>14</v>
      </c>
      <c r="J1" s="29" t="s">
        <v>58</v>
      </c>
      <c r="K1" s="29"/>
      <c r="L1" s="29" t="s">
        <v>53</v>
      </c>
      <c r="M1" s="29"/>
      <c r="N1" s="29" t="s">
        <v>54</v>
      </c>
      <c r="O1" s="29"/>
      <c r="Q1" s="2" t="s">
        <v>15</v>
      </c>
      <c r="R1" s="29" t="s">
        <v>55</v>
      </c>
      <c r="S1" s="29"/>
      <c r="T1" s="29" t="s">
        <v>56</v>
      </c>
      <c r="U1" s="29"/>
      <c r="V1" s="29" t="s">
        <v>57</v>
      </c>
      <c r="W1" s="29"/>
    </row>
    <row r="2" spans="1:23" x14ac:dyDescent="0.2">
      <c r="B2" s="20" t="s">
        <v>48</v>
      </c>
      <c r="C2" s="21" t="s">
        <v>49</v>
      </c>
      <c r="D2" s="20" t="s">
        <v>48</v>
      </c>
      <c r="E2" s="21" t="s">
        <v>49</v>
      </c>
      <c r="F2" s="20" t="s">
        <v>48</v>
      </c>
      <c r="G2" s="21" t="s">
        <v>49</v>
      </c>
      <c r="J2" s="20" t="s">
        <v>48</v>
      </c>
      <c r="K2" s="21" t="s">
        <v>49</v>
      </c>
      <c r="L2" s="20" t="s">
        <v>48</v>
      </c>
      <c r="M2" s="21" t="s">
        <v>49</v>
      </c>
      <c r="N2" s="20" t="s">
        <v>48</v>
      </c>
      <c r="O2" s="21" t="s">
        <v>49</v>
      </c>
      <c r="R2" s="20" t="s">
        <v>48</v>
      </c>
      <c r="S2" s="21" t="s">
        <v>49</v>
      </c>
      <c r="T2" s="20" t="s">
        <v>48</v>
      </c>
      <c r="U2" s="21" t="s">
        <v>49</v>
      </c>
      <c r="V2" s="20" t="s">
        <v>48</v>
      </c>
      <c r="W2" s="21" t="s">
        <v>49</v>
      </c>
    </row>
    <row r="3" spans="1:23" ht="15.75" x14ac:dyDescent="0.2">
      <c r="B3" s="18">
        <v>6.0999999999999999E-2</v>
      </c>
      <c r="C3" s="18">
        <v>2.5499999999999998E-2</v>
      </c>
      <c r="D3" s="18">
        <v>5.9499999999999997E-2</v>
      </c>
      <c r="E3" s="18">
        <v>6.8500000000000005E-2</v>
      </c>
      <c r="F3" s="18">
        <v>6.0499999999999998E-2</v>
      </c>
      <c r="G3" s="18">
        <v>0.09</v>
      </c>
      <c r="J3" s="18">
        <v>0.75700000000000001</v>
      </c>
      <c r="K3" s="18">
        <v>1.01</v>
      </c>
      <c r="L3" s="18">
        <v>1.173</v>
      </c>
      <c r="M3" s="18">
        <v>1.1305000000000001</v>
      </c>
      <c r="N3" s="18">
        <v>0.83599999999999997</v>
      </c>
      <c r="O3" s="18">
        <f t="shared" ref="O3:O14" si="0">N3/2000</f>
        <v>4.1799999999999997E-4</v>
      </c>
      <c r="R3" s="18">
        <v>1.1878E-2</v>
      </c>
      <c r="S3" s="18">
        <v>4.1212000000000002E-3</v>
      </c>
      <c r="T3" s="18">
        <v>1.011451E-2</v>
      </c>
      <c r="U3" s="18">
        <v>5.5738000000000003E-3</v>
      </c>
      <c r="V3" s="18">
        <v>6.2705E-3</v>
      </c>
      <c r="W3" s="18">
        <v>2.9483000000000001E-3</v>
      </c>
    </row>
    <row r="4" spans="1:23" ht="15.75" x14ac:dyDescent="0.2">
      <c r="B4" s="18">
        <v>8.9499999999999996E-2</v>
      </c>
      <c r="C4" s="18">
        <v>7.4999999999999997E-2</v>
      </c>
      <c r="D4" s="18">
        <v>7.85E-2</v>
      </c>
      <c r="E4" s="18">
        <v>4.3999999999999997E-2</v>
      </c>
      <c r="F4" s="18">
        <v>5.8500000000000003E-2</v>
      </c>
      <c r="G4" s="18">
        <v>0.18149999999999999</v>
      </c>
      <c r="J4" s="18">
        <v>0.83350000000000002</v>
      </c>
      <c r="K4" s="18">
        <v>1.4025000000000001</v>
      </c>
      <c r="L4" s="18">
        <v>0.85950000000000004</v>
      </c>
      <c r="M4" s="18">
        <v>1.3105</v>
      </c>
      <c r="N4" s="18">
        <v>1.278</v>
      </c>
      <c r="O4" s="18">
        <f t="shared" si="0"/>
        <v>6.3900000000000003E-4</v>
      </c>
      <c r="R4" s="18">
        <v>1.1610000000000001E-2</v>
      </c>
      <c r="S4" s="18">
        <v>5.3095E-3</v>
      </c>
      <c r="T4" s="18">
        <v>9.5253999999999998E-3</v>
      </c>
      <c r="U4" s="18">
        <v>5.3839999999999999E-3</v>
      </c>
      <c r="V4" s="18">
        <v>1.1277000000000001E-2</v>
      </c>
      <c r="W4" s="18">
        <v>2.5504E-3</v>
      </c>
    </row>
    <row r="5" spans="1:23" ht="15.75" x14ac:dyDescent="0.2">
      <c r="B5" s="18">
        <v>5.1499999999999997E-2</v>
      </c>
      <c r="C5" s="18">
        <v>0.2215</v>
      </c>
      <c r="D5" s="18">
        <v>7.2999999999999995E-2</v>
      </c>
      <c r="E5" s="18">
        <v>1.2E-2</v>
      </c>
      <c r="F5" s="18">
        <v>0.11799999999999999</v>
      </c>
      <c r="G5" s="18">
        <v>6.8000000000000005E-2</v>
      </c>
      <c r="J5" s="18">
        <v>0.95499999999999996</v>
      </c>
      <c r="K5" s="18">
        <v>1.0055000000000001</v>
      </c>
      <c r="L5" s="18">
        <v>0.78200000000000003</v>
      </c>
      <c r="M5" s="18">
        <v>2.1190000000000002</v>
      </c>
      <c r="N5" s="18">
        <v>0.94399999999999995</v>
      </c>
      <c r="O5" s="18">
        <f t="shared" si="0"/>
        <v>4.7199999999999998E-4</v>
      </c>
      <c r="R5" s="18">
        <v>1.3582E-2</v>
      </c>
      <c r="S5" s="18">
        <v>4.9135999999999997E-3</v>
      </c>
      <c r="T5" s="18">
        <v>1.1747E-2</v>
      </c>
      <c r="U5" s="18">
        <v>4.7534999999999999E-3</v>
      </c>
      <c r="V5" s="18">
        <v>9.6384999999999995E-3</v>
      </c>
      <c r="W5" s="18">
        <v>3.9914E-3</v>
      </c>
    </row>
    <row r="6" spans="1:23" ht="15.75" x14ac:dyDescent="0.2">
      <c r="B6" s="18">
        <v>6.4000000000000001E-2</v>
      </c>
      <c r="C6" s="18">
        <v>0.1255</v>
      </c>
      <c r="D6" s="18">
        <v>6.6500000000000004E-2</v>
      </c>
      <c r="E6" s="18">
        <v>0.109</v>
      </c>
      <c r="F6" s="18">
        <v>0.1255</v>
      </c>
      <c r="G6" s="18">
        <v>0.16350000000000001</v>
      </c>
      <c r="J6" s="18">
        <v>0.72050000000000003</v>
      </c>
      <c r="K6" s="18">
        <v>0.90600000000000003</v>
      </c>
      <c r="L6" s="18">
        <v>0.74199999999999999</v>
      </c>
      <c r="M6" s="18">
        <v>1.2935000000000001</v>
      </c>
      <c r="N6" s="18">
        <v>1.446</v>
      </c>
      <c r="O6" s="18">
        <f t="shared" si="0"/>
        <v>7.2300000000000001E-4</v>
      </c>
      <c r="R6" s="18">
        <v>1.042E-2</v>
      </c>
      <c r="S6" s="18">
        <v>3.7071000000000001E-3</v>
      </c>
      <c r="T6" s="18">
        <v>8.1563999999999994E-3</v>
      </c>
      <c r="U6" s="18">
        <v>7.1694999999999997E-3</v>
      </c>
      <c r="V6" s="18">
        <v>7.2858999999999997E-3</v>
      </c>
      <c r="W6" s="18">
        <v>2.8456000000000002E-3</v>
      </c>
    </row>
    <row r="7" spans="1:23" ht="15.75" x14ac:dyDescent="0.2">
      <c r="B7" s="18">
        <v>5.9499999999999997E-2</v>
      </c>
      <c r="C7" s="18">
        <v>0.2525</v>
      </c>
      <c r="D7" s="18">
        <v>4.8000000000000001E-2</v>
      </c>
      <c r="E7" s="18">
        <v>4.4999999999999998E-2</v>
      </c>
      <c r="F7" s="18">
        <v>0.1565</v>
      </c>
      <c r="G7" s="18">
        <v>0.13950000000000001</v>
      </c>
      <c r="J7" s="18">
        <v>0.6845</v>
      </c>
      <c r="K7" s="18">
        <v>0.70099999999999996</v>
      </c>
      <c r="L7" s="18">
        <v>0.92700000000000005</v>
      </c>
      <c r="M7" s="18">
        <v>1.7170000000000001</v>
      </c>
      <c r="N7" s="18">
        <v>0.88200000000000001</v>
      </c>
      <c r="O7" s="18">
        <f t="shared" si="0"/>
        <v>4.4099999999999999E-4</v>
      </c>
      <c r="R7" s="18">
        <v>6.9882E-3</v>
      </c>
      <c r="S7" s="18">
        <v>3.1086E-3</v>
      </c>
      <c r="T7" s="18">
        <v>1.1835999999999999E-2</v>
      </c>
      <c r="U7" s="18">
        <v>5.7396000000000001E-3</v>
      </c>
      <c r="V7" s="18">
        <v>8.1554999999999996E-3</v>
      </c>
      <c r="W7" s="18">
        <v>3.8649000000000001E-3</v>
      </c>
    </row>
    <row r="8" spans="1:23" ht="15.75" x14ac:dyDescent="0.2">
      <c r="B8" s="18">
        <v>2.4500000000000001E-2</v>
      </c>
      <c r="C8" s="18">
        <v>1.7500000000000002E-2</v>
      </c>
      <c r="D8" s="18">
        <v>3.4000000000000002E-2</v>
      </c>
      <c r="E8" s="18">
        <v>0.19700000000000001</v>
      </c>
      <c r="F8" s="18">
        <v>5.5500000000000001E-2</v>
      </c>
      <c r="G8" s="18">
        <v>0.19450000000000001</v>
      </c>
      <c r="J8" s="18">
        <v>0.98799999999999999</v>
      </c>
      <c r="K8" s="18">
        <v>0.58099999999999996</v>
      </c>
      <c r="L8" s="18">
        <v>0.83699999999999997</v>
      </c>
      <c r="M8" s="18">
        <v>0.65400000000000003</v>
      </c>
      <c r="N8" s="18">
        <v>1.5169999999999999</v>
      </c>
      <c r="O8" s="18">
        <f t="shared" si="0"/>
        <v>7.5849999999999995E-4</v>
      </c>
      <c r="R8" s="18">
        <v>9.0919999999999994E-3</v>
      </c>
      <c r="S8" s="18">
        <v>3.3273999999999999E-3</v>
      </c>
      <c r="T8" s="18">
        <v>8.2234999999999999E-3</v>
      </c>
      <c r="U8" s="18">
        <v>5.1795000000000001E-3</v>
      </c>
      <c r="V8" s="18">
        <v>9.0773E-3</v>
      </c>
      <c r="W8" s="18">
        <v>3.3503000000000001E-3</v>
      </c>
    </row>
    <row r="9" spans="1:23" ht="15.75" x14ac:dyDescent="0.2">
      <c r="B9" s="18">
        <v>7.6499999999999999E-2</v>
      </c>
      <c r="C9" s="18">
        <v>4.2500000000000003E-2</v>
      </c>
      <c r="D9" s="18">
        <v>6.1499999999999999E-2</v>
      </c>
      <c r="E9" s="18">
        <v>0.1585</v>
      </c>
      <c r="F9" s="18">
        <v>9.0999999999999998E-2</v>
      </c>
      <c r="G9" s="18">
        <v>4.9000000000000002E-2</v>
      </c>
      <c r="J9" s="18">
        <v>0.96299999999999997</v>
      </c>
      <c r="K9" s="18">
        <v>0.94599999999999995</v>
      </c>
      <c r="L9" s="18">
        <v>0.94799999999999995</v>
      </c>
      <c r="M9" s="18">
        <v>2.2145000000000001</v>
      </c>
      <c r="N9" s="18">
        <v>0.89849999999999997</v>
      </c>
      <c r="O9" s="18">
        <f t="shared" si="0"/>
        <v>4.4925E-4</v>
      </c>
      <c r="R9" s="18">
        <v>1.1972999999999999E-2</v>
      </c>
      <c r="S9" s="18">
        <v>3.5439E-3</v>
      </c>
      <c r="T9" s="18">
        <v>7.7429999999999999E-3</v>
      </c>
      <c r="U9" s="18">
        <v>5.6372999999999996E-3</v>
      </c>
      <c r="V9" s="18">
        <v>9.0018000000000008E-3</v>
      </c>
      <c r="W9" s="18">
        <v>2.6080000000000001E-3</v>
      </c>
    </row>
    <row r="10" spans="1:23" ht="15.75" x14ac:dyDescent="0.2">
      <c r="B10" s="18">
        <v>2.5999999999999999E-2</v>
      </c>
      <c r="C10" s="18">
        <v>9.6000000000000002E-2</v>
      </c>
      <c r="D10" s="18">
        <v>0.05</v>
      </c>
      <c r="E10" s="18">
        <v>4.65E-2</v>
      </c>
      <c r="F10" s="18">
        <v>7.0000000000000007E-2</v>
      </c>
      <c r="G10" s="18">
        <v>0.2445</v>
      </c>
      <c r="J10" s="18">
        <v>0.85950000000000004</v>
      </c>
      <c r="K10" s="18">
        <v>1.7769999999999999</v>
      </c>
      <c r="L10" s="18">
        <v>1.2509999999999999</v>
      </c>
      <c r="M10" s="18">
        <v>0.84350000000000003</v>
      </c>
      <c r="N10" s="18">
        <v>0.99299999999999999</v>
      </c>
      <c r="O10" s="18">
        <f t="shared" si="0"/>
        <v>4.9649999999999998E-4</v>
      </c>
      <c r="R10" s="18">
        <v>8.2764999999999991E-3</v>
      </c>
      <c r="S10" s="18">
        <v>5.3939000000000001E-3</v>
      </c>
      <c r="T10" s="18">
        <v>4.7838999999999998E-3</v>
      </c>
      <c r="U10" s="18">
        <v>9.3833000000000007E-3</v>
      </c>
      <c r="V10" s="18">
        <v>6.3347000000000004E-3</v>
      </c>
      <c r="W10" s="18">
        <v>3.7044000000000001E-3</v>
      </c>
    </row>
    <row r="11" spans="1:23" ht="15.75" x14ac:dyDescent="0.2">
      <c r="B11" s="18">
        <v>5.5E-2</v>
      </c>
      <c r="C11" s="18">
        <v>3.4000000000000002E-2</v>
      </c>
      <c r="D11" s="18">
        <v>6.0499999999999998E-2</v>
      </c>
      <c r="E11" s="18">
        <v>5.7500000000000002E-2</v>
      </c>
      <c r="F11" s="18">
        <v>0.1825</v>
      </c>
      <c r="G11" s="18">
        <v>7.85E-2</v>
      </c>
      <c r="J11" s="18">
        <v>1.0235000000000001</v>
      </c>
      <c r="K11" s="18">
        <v>0.88700000000000001</v>
      </c>
      <c r="L11" s="18">
        <v>0.84150000000000003</v>
      </c>
      <c r="M11" s="18">
        <v>0.94450000000000001</v>
      </c>
      <c r="N11" s="18">
        <v>1.206</v>
      </c>
      <c r="O11" s="18">
        <f t="shared" si="0"/>
        <v>6.0300000000000002E-4</v>
      </c>
      <c r="R11" s="18">
        <v>9.4973000000000002E-3</v>
      </c>
      <c r="S11" s="18">
        <v>4.6960999999999999E-3</v>
      </c>
      <c r="T11" s="18">
        <v>6.6977E-3</v>
      </c>
      <c r="U11" s="18">
        <v>7.5944999999999997E-3</v>
      </c>
      <c r="V11" s="18">
        <v>3.1246999999999998E-3</v>
      </c>
      <c r="W11" s="18">
        <v>4.0828000000000001E-3</v>
      </c>
    </row>
    <row r="12" spans="1:23" ht="15.75" x14ac:dyDescent="0.2">
      <c r="B12" s="18">
        <v>6.3E-2</v>
      </c>
      <c r="C12" s="18">
        <v>6.8500000000000005E-2</v>
      </c>
      <c r="D12" s="18">
        <v>0.01</v>
      </c>
      <c r="E12" s="18">
        <v>4.5499999999999999E-2</v>
      </c>
      <c r="F12" s="18">
        <v>0.30449999999999999</v>
      </c>
      <c r="G12" s="18">
        <v>4.9500000000000002E-2</v>
      </c>
      <c r="J12" s="18">
        <v>1.1185</v>
      </c>
      <c r="K12" s="18">
        <v>1.554</v>
      </c>
      <c r="L12" s="18">
        <v>0.61950000000000005</v>
      </c>
      <c r="M12" s="18">
        <v>1.3005</v>
      </c>
      <c r="N12" s="18">
        <v>0.60599999999999998</v>
      </c>
      <c r="O12" s="18">
        <f t="shared" si="0"/>
        <v>3.0299999999999999E-4</v>
      </c>
      <c r="R12" s="18">
        <v>7.3565999999999996E-3</v>
      </c>
      <c r="S12" s="18">
        <v>3.7839000000000002E-3</v>
      </c>
      <c r="T12" s="18">
        <v>3.4876E-3</v>
      </c>
      <c r="U12" s="18">
        <v>7.8113000000000002E-3</v>
      </c>
      <c r="V12" s="18">
        <v>3.8413000000000002E-3</v>
      </c>
      <c r="W12" s="18">
        <v>3.6684999999999999E-3</v>
      </c>
    </row>
    <row r="13" spans="1:23" ht="15.75" x14ac:dyDescent="0.2">
      <c r="B13" s="18">
        <v>8.5500000000000007E-2</v>
      </c>
      <c r="C13" s="18">
        <v>0.17050000000000001</v>
      </c>
      <c r="D13" s="18">
        <v>4.9000000000000002E-2</v>
      </c>
      <c r="E13" s="18">
        <v>3.95E-2</v>
      </c>
      <c r="F13" s="18">
        <v>5.6000000000000001E-2</v>
      </c>
      <c r="G13" s="18">
        <v>0.11600000000000001</v>
      </c>
      <c r="J13" s="18">
        <v>1.3520000000000001</v>
      </c>
      <c r="K13" s="18">
        <v>0.57350000000000001</v>
      </c>
      <c r="L13" s="18">
        <v>0.83250000000000002</v>
      </c>
      <c r="M13" s="18">
        <v>0.86799999999999999</v>
      </c>
      <c r="N13" s="18">
        <v>0.56850000000000001</v>
      </c>
      <c r="O13" s="18">
        <f t="shared" si="0"/>
        <v>2.8425E-4</v>
      </c>
      <c r="R13" s="18">
        <v>3.8865000000000002E-3</v>
      </c>
      <c r="S13" s="18">
        <v>4.215E-3</v>
      </c>
      <c r="T13" s="18">
        <v>6.1969E-3</v>
      </c>
      <c r="U13" s="18">
        <v>6.4416999999999999E-3</v>
      </c>
      <c r="V13" s="18">
        <v>4.8506000000000001E-3</v>
      </c>
      <c r="W13" s="18">
        <v>3.1451000000000001E-3</v>
      </c>
    </row>
    <row r="14" spans="1:23" ht="15.75" x14ac:dyDescent="0.2">
      <c r="B14" s="18">
        <v>2.35E-2</v>
      </c>
      <c r="C14" s="18">
        <v>8.2000000000000003E-2</v>
      </c>
      <c r="D14" s="18">
        <v>3.4500000000000003E-2</v>
      </c>
      <c r="E14" s="18">
        <v>0.09</v>
      </c>
      <c r="F14" s="18">
        <v>7.2499999999999995E-2</v>
      </c>
      <c r="G14" s="18">
        <v>2.0500000000000001E-2</v>
      </c>
      <c r="J14" s="18">
        <v>1.5085</v>
      </c>
      <c r="K14" s="18">
        <v>1.2985</v>
      </c>
      <c r="L14" s="18">
        <v>0.98699999999999999</v>
      </c>
      <c r="M14" s="18">
        <v>0.68100000000000005</v>
      </c>
      <c r="N14" s="18">
        <v>0.83199999999999996</v>
      </c>
      <c r="O14" s="18">
        <f t="shared" si="0"/>
        <v>4.1599999999999997E-4</v>
      </c>
      <c r="R14" s="18">
        <v>4.4212000000000001E-3</v>
      </c>
      <c r="S14" s="18">
        <v>8.0228999999999995E-3</v>
      </c>
      <c r="T14" s="18">
        <v>5.483E-3</v>
      </c>
      <c r="U14" s="18">
        <v>6.9385000000000002E-3</v>
      </c>
      <c r="V14" s="18">
        <v>6.3594000000000003E-3</v>
      </c>
      <c r="W14" s="18">
        <v>5.1393000000000003E-3</v>
      </c>
    </row>
    <row r="15" spans="1:23" ht="15.75" x14ac:dyDescent="0.2">
      <c r="B15" s="18">
        <v>9.4500000000000001E-2</v>
      </c>
      <c r="C15" s="18">
        <v>4.3499999999999997E-2</v>
      </c>
      <c r="D15" s="18">
        <v>4.0500000000000001E-2</v>
      </c>
      <c r="E15" s="18">
        <v>9.0999999999999998E-2</v>
      </c>
      <c r="F15" s="18">
        <v>0.1</v>
      </c>
      <c r="G15" s="18">
        <v>5.1999999999999998E-2</v>
      </c>
      <c r="J15" s="18">
        <v>0.624</v>
      </c>
      <c r="K15" s="18">
        <v>2.1110000000000002</v>
      </c>
      <c r="L15" s="18">
        <v>0.91900000000000004</v>
      </c>
      <c r="M15" s="18">
        <v>0.77300000000000002</v>
      </c>
      <c r="N15" s="18">
        <v>0.52849999999999997</v>
      </c>
      <c r="O15" s="18">
        <v>0.86599999999999999</v>
      </c>
      <c r="R15" s="18">
        <v>4.4136999999999996E-3</v>
      </c>
      <c r="S15" s="18">
        <v>8.1566E-3</v>
      </c>
      <c r="T15" s="18">
        <v>3.6936E-3</v>
      </c>
      <c r="U15" s="18">
        <v>4.4361000000000001E-3</v>
      </c>
      <c r="V15" s="18">
        <v>4.2125000000000001E-3</v>
      </c>
      <c r="W15" s="18">
        <v>3.6711999999999999E-3</v>
      </c>
    </row>
    <row r="16" spans="1:23" ht="15.75" x14ac:dyDescent="0.2">
      <c r="B16" s="18">
        <v>0.04</v>
      </c>
      <c r="C16" s="18">
        <v>0.107</v>
      </c>
      <c r="D16" s="18">
        <v>2.2499999999999999E-2</v>
      </c>
      <c r="E16" s="18">
        <v>4.9500000000000002E-2</v>
      </c>
      <c r="F16" s="18">
        <v>5.2499999999999998E-2</v>
      </c>
      <c r="G16" s="18">
        <v>0.02</v>
      </c>
      <c r="J16" s="18">
        <v>0.6865</v>
      </c>
      <c r="K16" s="18">
        <v>2.3925000000000001</v>
      </c>
      <c r="L16" s="18">
        <v>0.97</v>
      </c>
      <c r="M16" s="18">
        <v>0.69850000000000001</v>
      </c>
      <c r="N16" s="18">
        <v>0.77600000000000002</v>
      </c>
      <c r="O16" s="18">
        <v>0.89449999999999996</v>
      </c>
      <c r="R16" s="18">
        <v>1.0687E-2</v>
      </c>
      <c r="S16" s="18">
        <v>7.4317000000000003E-3</v>
      </c>
      <c r="T16" s="18">
        <v>3.3538999999999999E-3</v>
      </c>
      <c r="U16" s="18">
        <v>4.9573000000000004E-3</v>
      </c>
      <c r="V16" s="18">
        <v>7.3301E-3</v>
      </c>
      <c r="W16" s="18">
        <v>7.7238000000000003E-3</v>
      </c>
    </row>
    <row r="17" spans="2:23" ht="15.75" x14ac:dyDescent="0.2">
      <c r="B17" s="18">
        <v>0.13350000000000001</v>
      </c>
      <c r="C17" s="18">
        <v>3.6499999999999998E-2</v>
      </c>
      <c r="D17" s="18">
        <v>8.7499999999999994E-2</v>
      </c>
      <c r="E17" s="18">
        <v>0.2205</v>
      </c>
      <c r="F17" s="18">
        <v>7.2499999999999995E-2</v>
      </c>
      <c r="G17" s="18">
        <v>2.2499999999999999E-2</v>
      </c>
      <c r="J17" s="18">
        <v>0.96650000000000003</v>
      </c>
      <c r="K17" s="18">
        <v>1.2284999999999999</v>
      </c>
      <c r="L17" s="18">
        <v>0.47749999999999998</v>
      </c>
      <c r="M17" s="18">
        <v>0.91500000000000004</v>
      </c>
      <c r="N17" s="18">
        <v>1.1020000000000001</v>
      </c>
      <c r="O17" s="18">
        <v>0.77249999999999996</v>
      </c>
      <c r="R17" s="18">
        <v>5.7670000000000004E-3</v>
      </c>
      <c r="S17" s="18">
        <v>7.8998999999999996E-3</v>
      </c>
      <c r="T17" s="18">
        <v>3.5366999999999998E-3</v>
      </c>
      <c r="U17" s="18">
        <v>1.0024E-2</v>
      </c>
      <c r="V17" s="18">
        <v>9.6150000000000003E-3</v>
      </c>
      <c r="W17" s="18">
        <v>5.0958000000000002E-3</v>
      </c>
    </row>
    <row r="18" spans="2:23" ht="15.75" x14ac:dyDescent="0.2">
      <c r="B18" s="18">
        <v>5.1499999999999997E-2</v>
      </c>
      <c r="C18" s="18">
        <v>6.5500000000000003E-2</v>
      </c>
      <c r="D18" s="18">
        <v>3.5000000000000003E-2</v>
      </c>
      <c r="E18" s="18">
        <v>6.4500000000000002E-2</v>
      </c>
      <c r="F18" s="18">
        <v>0.08</v>
      </c>
      <c r="G18" s="18">
        <v>0.02</v>
      </c>
      <c r="J18" s="18">
        <v>0.71350000000000002</v>
      </c>
      <c r="K18" s="18">
        <v>1.1944999999999999</v>
      </c>
      <c r="L18" s="18">
        <v>0.82599999999999996</v>
      </c>
      <c r="M18" s="18">
        <v>0.91600000000000004</v>
      </c>
      <c r="N18" s="18">
        <v>0.441</v>
      </c>
      <c r="O18" s="18">
        <v>0.78949999999999998</v>
      </c>
      <c r="R18" s="18">
        <v>8.4501000000000003E-3</v>
      </c>
      <c r="S18" s="18">
        <v>5.6422E-3</v>
      </c>
      <c r="T18" s="18">
        <v>4.4745000000000002E-3</v>
      </c>
      <c r="U18" s="18">
        <v>1.0399E-2</v>
      </c>
      <c r="V18" s="18">
        <v>3.3525999999999999E-3</v>
      </c>
      <c r="W18" s="18">
        <v>3.8422E-3</v>
      </c>
    </row>
    <row r="19" spans="2:23" ht="15.75" x14ac:dyDescent="0.2">
      <c r="B19" s="18">
        <v>7.9000000000000001E-2</v>
      </c>
      <c r="C19" s="18">
        <v>5.0999999999999997E-2</v>
      </c>
      <c r="D19" s="18">
        <v>7.3999999999999996E-2</v>
      </c>
      <c r="E19" s="18">
        <v>5.1999999999999998E-2</v>
      </c>
      <c r="F19" s="18">
        <v>3.9E-2</v>
      </c>
      <c r="G19" s="18">
        <v>0.10150000000000001</v>
      </c>
      <c r="J19" s="18">
        <v>1.1495</v>
      </c>
      <c r="K19" s="18">
        <v>1.4119999999999999</v>
      </c>
      <c r="L19" s="18">
        <v>1.3029999999999999</v>
      </c>
      <c r="M19" s="18">
        <v>0.83350000000000002</v>
      </c>
      <c r="N19" s="18">
        <v>0.85050000000000003</v>
      </c>
      <c r="O19" s="18">
        <v>1.4644999999999999</v>
      </c>
      <c r="R19" s="18">
        <v>1.0461E-2</v>
      </c>
      <c r="S19" s="18">
        <v>4.9458000000000002E-3</v>
      </c>
      <c r="T19" s="18">
        <v>8.5848000000000001E-3</v>
      </c>
      <c r="U19" s="18">
        <v>1.0607E-2</v>
      </c>
      <c r="V19" s="18">
        <v>6.9408999999999998E-3</v>
      </c>
      <c r="W19" s="18">
        <v>7.0952000000000003E-3</v>
      </c>
    </row>
    <row r="20" spans="2:23" ht="15.75" x14ac:dyDescent="0.2">
      <c r="B20" s="18">
        <v>5.45E-2</v>
      </c>
      <c r="C20" s="18">
        <v>0.05</v>
      </c>
      <c r="D20" s="18">
        <v>0.218</v>
      </c>
      <c r="E20" s="18">
        <v>0.122</v>
      </c>
      <c r="F20" s="18">
        <v>5.2999999999999999E-2</v>
      </c>
      <c r="G20" s="18">
        <v>5.4999999999999997E-3</v>
      </c>
      <c r="J20" s="18">
        <v>1.0720000000000001</v>
      </c>
      <c r="K20" s="18">
        <v>1.1595</v>
      </c>
      <c r="L20" s="18">
        <v>0.77200000000000002</v>
      </c>
      <c r="M20" s="18">
        <v>1.3855</v>
      </c>
      <c r="N20" s="18">
        <v>0.88400000000000001</v>
      </c>
      <c r="O20" s="18">
        <v>0.9415</v>
      </c>
      <c r="R20" s="18">
        <v>8.3748E-3</v>
      </c>
      <c r="S20" s="18">
        <v>4.2779999999999997E-3</v>
      </c>
      <c r="T20" s="18">
        <v>5.9925000000000004E-3</v>
      </c>
      <c r="U20" s="18">
        <v>6.7128999999999999E-3</v>
      </c>
      <c r="V20" s="18">
        <v>2.5094000000000002E-3</v>
      </c>
      <c r="W20" s="18">
        <v>4.6638000000000001E-3</v>
      </c>
    </row>
    <row r="21" spans="2:23" ht="15.75" x14ac:dyDescent="0.2">
      <c r="B21" s="18">
        <v>7.9500000000000001E-2</v>
      </c>
      <c r="C21" s="18">
        <v>5.8000000000000003E-2</v>
      </c>
      <c r="D21" s="18">
        <v>3.6499999999999998E-2</v>
      </c>
      <c r="E21" s="18">
        <v>3.95E-2</v>
      </c>
      <c r="F21" s="18">
        <v>2.5499999999999998E-2</v>
      </c>
      <c r="G21" s="18">
        <v>0.1045</v>
      </c>
      <c r="J21" s="18">
        <v>1.3839999999999999</v>
      </c>
      <c r="K21" s="18">
        <v>1.1615</v>
      </c>
      <c r="L21" s="18">
        <v>0.51449999999999996</v>
      </c>
      <c r="M21" s="18">
        <v>1.5175000000000001</v>
      </c>
      <c r="N21" s="18">
        <v>1.0205</v>
      </c>
      <c r="O21" s="18">
        <v>1.1910000000000001</v>
      </c>
      <c r="R21" s="18">
        <v>7.6484999999999999E-3</v>
      </c>
      <c r="S21" s="18">
        <v>4.4891000000000002E-3</v>
      </c>
      <c r="T21" s="18">
        <v>4.3772000000000004E-3</v>
      </c>
      <c r="U21" s="18">
        <v>6.1589000000000001E-3</v>
      </c>
      <c r="V21" s="18">
        <v>6.4243E-3</v>
      </c>
      <c r="W21" s="18">
        <v>6.0663000000000002E-3</v>
      </c>
    </row>
    <row r="22" spans="2:23" ht="15.75" x14ac:dyDescent="0.2">
      <c r="B22" s="18">
        <v>2.9000000000000001E-2</v>
      </c>
      <c r="C22" s="18">
        <v>4.0500000000000001E-2</v>
      </c>
      <c r="D22" s="18">
        <v>6.6500000000000004E-2</v>
      </c>
      <c r="E22" s="18">
        <v>7.1499999999999994E-2</v>
      </c>
      <c r="F22" s="18">
        <v>0.06</v>
      </c>
      <c r="G22" s="18">
        <v>0.13350000000000001</v>
      </c>
      <c r="J22" s="18">
        <v>1.3865000000000001</v>
      </c>
      <c r="K22" s="18">
        <v>1.42</v>
      </c>
      <c r="L22" s="18">
        <v>0.86850000000000005</v>
      </c>
      <c r="M22" s="18">
        <v>0.8095</v>
      </c>
      <c r="N22" s="18">
        <v>1.0625</v>
      </c>
      <c r="O22" s="18">
        <v>0.54200000000000004</v>
      </c>
      <c r="R22" s="18">
        <v>1.3145E-2</v>
      </c>
      <c r="S22" s="18">
        <v>3.2472999999999998E-3</v>
      </c>
      <c r="T22" s="18">
        <v>3.6627999999999999E-3</v>
      </c>
      <c r="U22" s="18">
        <v>1.1880999999999999E-2</v>
      </c>
      <c r="V22" s="18">
        <v>4.0921999999999998E-3</v>
      </c>
      <c r="W22" s="18">
        <v>3.4762E-3</v>
      </c>
    </row>
    <row r="23" spans="2:23" ht="15.75" x14ac:dyDescent="0.2">
      <c r="B23" s="18">
        <v>0.14849999999999999</v>
      </c>
      <c r="C23" s="18">
        <v>4.2000000000000003E-2</v>
      </c>
      <c r="D23" s="18">
        <v>3.9E-2</v>
      </c>
      <c r="E23" s="18">
        <v>0.28100000000000003</v>
      </c>
      <c r="F23" s="18">
        <v>0.14899999999999999</v>
      </c>
      <c r="G23" s="18">
        <v>0.16450000000000001</v>
      </c>
      <c r="J23" s="18">
        <v>1.111</v>
      </c>
      <c r="K23" s="18">
        <v>0.77849999999999997</v>
      </c>
      <c r="L23" s="18">
        <v>1.238</v>
      </c>
      <c r="M23" s="18">
        <v>1.831</v>
      </c>
      <c r="N23" s="18">
        <v>0.75149999999999995</v>
      </c>
      <c r="O23" s="18">
        <v>0.75349999999999995</v>
      </c>
      <c r="R23" s="18">
        <v>1.0706E-2</v>
      </c>
      <c r="S23" s="18">
        <v>6.7908999999999999E-3</v>
      </c>
      <c r="T23" s="18">
        <v>4.7222000000000002E-3</v>
      </c>
      <c r="U23" s="18">
        <v>6.4307000000000001E-3</v>
      </c>
      <c r="V23" s="18">
        <v>5.0667000000000004E-3</v>
      </c>
      <c r="W23" s="18">
        <v>1.047E-2</v>
      </c>
    </row>
    <row r="24" spans="2:23" ht="15.75" x14ac:dyDescent="0.2">
      <c r="B24" s="18">
        <v>9.6000000000000002E-2</v>
      </c>
      <c r="C24" s="18">
        <v>4.3999999999999997E-2</v>
      </c>
      <c r="D24" s="18">
        <v>4.2000000000000003E-2</v>
      </c>
      <c r="E24" s="18">
        <v>2.8000000000000001E-2</v>
      </c>
      <c r="F24" s="18">
        <v>0.215</v>
      </c>
      <c r="G24" s="18">
        <v>1.2500000000000001E-2</v>
      </c>
      <c r="J24" s="18">
        <v>0.91549999999999998</v>
      </c>
      <c r="K24" s="18">
        <v>1.0024999999999999</v>
      </c>
      <c r="L24" s="18">
        <v>0.86450000000000005</v>
      </c>
      <c r="M24" s="18">
        <v>0.77049999999999996</v>
      </c>
      <c r="N24" s="18">
        <v>0.52200000000000002</v>
      </c>
      <c r="O24" s="18">
        <v>0.90100000000000002</v>
      </c>
      <c r="R24" s="18">
        <v>5.0454999999999996E-3</v>
      </c>
      <c r="S24" s="18">
        <v>9.6682000000000001E-3</v>
      </c>
      <c r="T24" s="18">
        <v>6.3496000000000004E-3</v>
      </c>
      <c r="U24" s="18">
        <v>9.5867000000000001E-3</v>
      </c>
      <c r="V24" s="18">
        <v>4.4946999999999999E-3</v>
      </c>
      <c r="W24" s="18">
        <v>9.1260000000000004E-3</v>
      </c>
    </row>
    <row r="25" spans="2:23" ht="15.75" x14ac:dyDescent="0.2">
      <c r="B25" s="18">
        <v>9.4500000000000001E-2</v>
      </c>
      <c r="C25" s="18">
        <v>0.109</v>
      </c>
      <c r="D25" s="18">
        <v>9.2499999999999999E-2</v>
      </c>
      <c r="E25" s="18">
        <v>0.13750000000000001</v>
      </c>
      <c r="F25" s="18">
        <v>0.17299999999999999</v>
      </c>
      <c r="G25" s="18">
        <v>5.8999999999999997E-2</v>
      </c>
      <c r="J25" s="18">
        <v>0.56699999999999995</v>
      </c>
      <c r="K25" s="18">
        <v>1.3334999999999999</v>
      </c>
      <c r="L25" s="18">
        <v>0.78</v>
      </c>
      <c r="M25" s="18">
        <v>1.395</v>
      </c>
      <c r="N25" s="18">
        <v>0.76400000000000001</v>
      </c>
      <c r="O25" s="18">
        <v>0.61650000000000005</v>
      </c>
      <c r="R25" s="18">
        <v>5.4900000000000001E-3</v>
      </c>
      <c r="S25" s="18">
        <v>6.2795000000000004E-3</v>
      </c>
      <c r="T25" s="18">
        <v>1.2824E-2</v>
      </c>
      <c r="U25" s="18">
        <v>7.8816000000000008E-3</v>
      </c>
      <c r="V25" s="18">
        <v>6.3987000000000002E-3</v>
      </c>
      <c r="W25" s="18">
        <v>7.6293999999999997E-3</v>
      </c>
    </row>
    <row r="26" spans="2:23" ht="15.75" x14ac:dyDescent="0.2">
      <c r="B26" s="18">
        <v>0.16700000000000001</v>
      </c>
      <c r="C26" s="18">
        <v>2.8500000000000001E-2</v>
      </c>
      <c r="D26" s="18">
        <v>7.0499999999999993E-2</v>
      </c>
      <c r="E26" s="18">
        <v>0.1585</v>
      </c>
      <c r="F26" s="18">
        <v>0.14549999999999999</v>
      </c>
      <c r="G26" s="18">
        <v>5.6000000000000001E-2</v>
      </c>
      <c r="J26" s="18">
        <v>0.56899999999999995</v>
      </c>
      <c r="K26" s="18">
        <v>0.65900000000000003</v>
      </c>
      <c r="L26" s="18">
        <v>0.98850000000000005</v>
      </c>
      <c r="M26" s="18">
        <v>2.19</v>
      </c>
      <c r="N26" s="18">
        <v>0.88549999999999995</v>
      </c>
      <c r="O26" s="18">
        <v>0.86099999999999999</v>
      </c>
      <c r="R26" s="18">
        <v>3.7404999999999999E-3</v>
      </c>
      <c r="S26" s="18">
        <v>6.3232000000000002E-3</v>
      </c>
      <c r="T26" s="18">
        <v>9.7722E-3</v>
      </c>
      <c r="U26" s="18">
        <v>6.5446000000000002E-3</v>
      </c>
      <c r="V26" s="18">
        <v>8.7623000000000006E-3</v>
      </c>
      <c r="W26" s="18">
        <v>7.1133999999999998E-3</v>
      </c>
    </row>
    <row r="27" spans="2:23" ht="15.75" x14ac:dyDescent="0.2">
      <c r="B27" s="18">
        <v>0.19750000000000001</v>
      </c>
      <c r="C27" s="18">
        <v>5.0000000000000001E-3</v>
      </c>
      <c r="D27" s="18">
        <v>6.2E-2</v>
      </c>
      <c r="E27" s="18">
        <v>0.17599999999999999</v>
      </c>
      <c r="F27" s="18">
        <v>0.158</v>
      </c>
      <c r="G27" s="18">
        <v>0.20599999999999999</v>
      </c>
      <c r="J27" s="18">
        <v>0.90349999999999997</v>
      </c>
      <c r="K27" s="18">
        <v>1.1419999999999999</v>
      </c>
      <c r="L27" s="18">
        <v>0.74199999999999999</v>
      </c>
      <c r="M27" s="18">
        <v>0.70799999999999996</v>
      </c>
      <c r="N27" s="18">
        <v>0.65349999999999997</v>
      </c>
      <c r="O27" s="18">
        <v>0.81399999999999995</v>
      </c>
      <c r="R27" s="18">
        <v>8.6619000000000002E-3</v>
      </c>
      <c r="S27" s="18">
        <v>7.9156000000000001E-3</v>
      </c>
      <c r="T27" s="18">
        <v>9.0255000000000005E-3</v>
      </c>
      <c r="U27" s="18">
        <v>6.6701E-3</v>
      </c>
      <c r="V27" s="18">
        <v>6.2094000000000003E-3</v>
      </c>
      <c r="W27" s="18">
        <v>6.9462999999999999E-3</v>
      </c>
    </row>
    <row r="28" spans="2:23" ht="15.75" x14ac:dyDescent="0.2">
      <c r="B28" s="18">
        <v>0.13150000000000001</v>
      </c>
      <c r="C28" s="18">
        <v>0.23449999999999999</v>
      </c>
      <c r="D28" s="18">
        <v>4.2500000000000003E-2</v>
      </c>
      <c r="E28" s="18">
        <v>1.6500000000000001E-2</v>
      </c>
      <c r="F28" s="18">
        <v>8.8999999999999996E-2</v>
      </c>
      <c r="G28" s="18">
        <v>0.16950000000000001</v>
      </c>
      <c r="J28" s="18">
        <v>0.55649999999999999</v>
      </c>
      <c r="K28" s="18">
        <v>0.70050000000000001</v>
      </c>
      <c r="L28" s="18">
        <v>0.65600000000000003</v>
      </c>
      <c r="M28" s="18">
        <v>0.93400000000000005</v>
      </c>
      <c r="N28" s="18">
        <v>0.80349999999999999</v>
      </c>
      <c r="O28" s="18">
        <v>0.58350000000000002</v>
      </c>
      <c r="R28" s="18">
        <v>4.8431999999999998E-3</v>
      </c>
      <c r="S28" s="18">
        <v>4.1389E-3</v>
      </c>
      <c r="T28" s="18">
        <v>9.8379999999999995E-3</v>
      </c>
      <c r="U28" s="18">
        <v>7.4998E-3</v>
      </c>
      <c r="V28" s="18">
        <v>8.2095999999999992E-3</v>
      </c>
      <c r="W28" s="18">
        <v>8.5184000000000006E-3</v>
      </c>
    </row>
    <row r="29" spans="2:23" ht="15.75" x14ac:dyDescent="0.2">
      <c r="B29" s="18">
        <v>0.16800000000000001</v>
      </c>
      <c r="C29" s="19">
        <v>0.29049999999999998</v>
      </c>
      <c r="D29" s="18">
        <v>8.7999999999999995E-2</v>
      </c>
      <c r="E29" s="19">
        <v>2.6499999999999999E-2</v>
      </c>
      <c r="F29" s="18">
        <v>1.2999999999999999E-2</v>
      </c>
      <c r="G29" s="19">
        <v>0.20499999999999999</v>
      </c>
      <c r="J29" s="18">
        <v>0.72199999999999998</v>
      </c>
      <c r="K29" s="19">
        <v>0.60799999999999998</v>
      </c>
      <c r="L29" s="18">
        <v>0.91700000000000004</v>
      </c>
      <c r="M29" s="19">
        <v>0.86650000000000005</v>
      </c>
      <c r="N29" s="18">
        <v>0.82099999999999995</v>
      </c>
      <c r="O29" s="19">
        <v>0.54949999999999999</v>
      </c>
      <c r="R29" s="18">
        <v>6.4983000000000003E-3</v>
      </c>
      <c r="S29" s="18">
        <v>5.5239E-3</v>
      </c>
      <c r="T29" s="18">
        <v>8.5567999999999998E-3</v>
      </c>
      <c r="U29" s="18">
        <v>7.0315000000000004E-3</v>
      </c>
      <c r="V29" s="18">
        <v>7.0800000000000004E-3</v>
      </c>
      <c r="W29" s="18">
        <v>6.6236999999999997E-3</v>
      </c>
    </row>
  </sheetData>
  <mergeCells count="9">
    <mergeCell ref="N1:O1"/>
    <mergeCell ref="R1:S1"/>
    <mergeCell ref="T1:U1"/>
    <mergeCell ref="V1:W1"/>
    <mergeCell ref="B1:C1"/>
    <mergeCell ref="D1:E1"/>
    <mergeCell ref="F1:G1"/>
    <mergeCell ref="J1:K1"/>
    <mergeCell ref="L1:M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AA08-AF0D-4126-95C9-B6CB9C54BA06}">
  <dimension ref="A1:U72"/>
  <sheetViews>
    <sheetView zoomScale="85" zoomScaleNormal="85" workbookViewId="0">
      <selection activeCell="G40" sqref="G40"/>
    </sheetView>
  </sheetViews>
  <sheetFormatPr defaultRowHeight="14.25" x14ac:dyDescent="0.2"/>
  <cols>
    <col min="1" max="1" width="11" customWidth="1"/>
    <col min="2" max="3" width="13.5" customWidth="1"/>
    <col min="4" max="4" width="11.375" customWidth="1"/>
    <col min="5" max="5" width="10.375" customWidth="1"/>
    <col min="9" max="9" width="10.625" customWidth="1"/>
    <col min="10" max="10" width="13.25" customWidth="1"/>
    <col min="11" max="11" width="14.5" customWidth="1"/>
    <col min="13" max="13" width="10.25" customWidth="1"/>
    <col min="14" max="14" width="12.375" customWidth="1"/>
    <col min="15" max="15" width="14.625" customWidth="1"/>
  </cols>
  <sheetData>
    <row r="1" spans="1:15" x14ac:dyDescent="0.2">
      <c r="A1" s="2" t="s">
        <v>59</v>
      </c>
      <c r="B1" s="30" t="s">
        <v>67</v>
      </c>
      <c r="C1" s="30"/>
      <c r="E1" s="2" t="s">
        <v>60</v>
      </c>
      <c r="F1" s="30" t="s">
        <v>69</v>
      </c>
      <c r="G1" s="30"/>
      <c r="I1" s="2" t="s">
        <v>61</v>
      </c>
      <c r="J1" s="30" t="s">
        <v>70</v>
      </c>
      <c r="K1" s="30"/>
      <c r="M1" s="2" t="s">
        <v>62</v>
      </c>
      <c r="N1" s="30" t="s">
        <v>71</v>
      </c>
      <c r="O1" s="30"/>
    </row>
    <row r="2" spans="1:15" x14ac:dyDescent="0.2">
      <c r="B2" s="7" t="s">
        <v>0</v>
      </c>
      <c r="C2" s="7" t="s">
        <v>68</v>
      </c>
      <c r="F2" s="7" t="s">
        <v>0</v>
      </c>
      <c r="G2" s="7" t="s">
        <v>68</v>
      </c>
      <c r="J2" s="7" t="s">
        <v>0</v>
      </c>
      <c r="K2" s="7" t="s">
        <v>68</v>
      </c>
      <c r="N2" s="7" t="s">
        <v>0</v>
      </c>
      <c r="O2" s="7" t="s">
        <v>68</v>
      </c>
    </row>
    <row r="3" spans="1:15" x14ac:dyDescent="0.2">
      <c r="B3" s="1">
        <v>33.5</v>
      </c>
      <c r="C3" s="1">
        <v>39.700000000000003</v>
      </c>
      <c r="F3" s="1">
        <v>93</v>
      </c>
      <c r="G3" s="1">
        <v>56</v>
      </c>
      <c r="J3" s="1">
        <v>98</v>
      </c>
      <c r="K3" s="1">
        <v>89</v>
      </c>
      <c r="N3" s="23">
        <v>97.14</v>
      </c>
      <c r="O3" s="23">
        <v>65.349999999999994</v>
      </c>
    </row>
    <row r="4" spans="1:15" x14ac:dyDescent="0.2">
      <c r="B4" s="1">
        <v>65.400000000000006</v>
      </c>
      <c r="C4" s="1">
        <v>12.9</v>
      </c>
      <c r="F4" s="1">
        <v>132</v>
      </c>
      <c r="G4" s="1">
        <v>46</v>
      </c>
      <c r="J4" s="1">
        <v>127</v>
      </c>
      <c r="K4" s="1">
        <v>120</v>
      </c>
      <c r="N4" s="23">
        <v>88.85</v>
      </c>
      <c r="O4" s="23">
        <v>51.5</v>
      </c>
    </row>
    <row r="5" spans="1:15" x14ac:dyDescent="0.2">
      <c r="B5" s="1">
        <v>52.6</v>
      </c>
      <c r="C5" s="1">
        <v>8.3000000000000007</v>
      </c>
      <c r="F5" s="1">
        <v>91</v>
      </c>
      <c r="G5" s="1">
        <v>32</v>
      </c>
      <c r="J5" s="1">
        <v>154</v>
      </c>
      <c r="K5" s="1">
        <v>154</v>
      </c>
      <c r="N5" s="23">
        <v>57.61</v>
      </c>
      <c r="O5" s="23">
        <v>62.28</v>
      </c>
    </row>
    <row r="6" spans="1:15" x14ac:dyDescent="0.2">
      <c r="B6" s="1">
        <v>39.5</v>
      </c>
      <c r="C6" s="1">
        <v>14.9</v>
      </c>
      <c r="F6" s="1">
        <v>114</v>
      </c>
      <c r="G6" s="1">
        <v>34</v>
      </c>
      <c r="J6" s="1">
        <v>98</v>
      </c>
      <c r="K6" s="1">
        <v>117</v>
      </c>
      <c r="N6" s="23">
        <v>52.37</v>
      </c>
      <c r="O6" s="23">
        <v>9.11</v>
      </c>
    </row>
    <row r="7" spans="1:15" x14ac:dyDescent="0.2">
      <c r="B7" s="1">
        <v>26.8</v>
      </c>
      <c r="C7" s="1">
        <v>27.3</v>
      </c>
      <c r="F7" s="1">
        <v>59</v>
      </c>
      <c r="G7" s="1">
        <v>12</v>
      </c>
      <c r="J7" s="1">
        <v>143</v>
      </c>
      <c r="K7" s="1">
        <v>147</v>
      </c>
      <c r="N7" s="23">
        <v>38.270000000000003</v>
      </c>
      <c r="O7" s="23">
        <v>73.680000000000007</v>
      </c>
    </row>
    <row r="8" spans="1:15" x14ac:dyDescent="0.2">
      <c r="B8" s="1">
        <v>29.4</v>
      </c>
      <c r="C8" s="1">
        <v>39.4</v>
      </c>
      <c r="F8" s="1">
        <v>68</v>
      </c>
      <c r="G8" s="1">
        <v>64</v>
      </c>
      <c r="J8" s="1">
        <v>102</v>
      </c>
      <c r="K8" s="1">
        <v>185</v>
      </c>
      <c r="N8" s="23">
        <v>69.599999999999994</v>
      </c>
      <c r="O8" s="23">
        <v>25.78</v>
      </c>
    </row>
    <row r="9" spans="1:15" x14ac:dyDescent="0.2">
      <c r="B9" s="1">
        <v>20.2</v>
      </c>
      <c r="C9" s="1">
        <v>17.7</v>
      </c>
      <c r="F9" s="1">
        <v>48</v>
      </c>
      <c r="G9" s="1">
        <v>24</v>
      </c>
      <c r="J9" s="1">
        <v>150</v>
      </c>
      <c r="K9" s="1">
        <v>189</v>
      </c>
      <c r="N9" s="23">
        <v>50.58</v>
      </c>
      <c r="O9" s="23">
        <v>25.14</v>
      </c>
    </row>
    <row r="10" spans="1:15" x14ac:dyDescent="0.2">
      <c r="B10" s="1">
        <v>21.6</v>
      </c>
      <c r="C10" s="1">
        <v>16.5</v>
      </c>
      <c r="F10" s="1">
        <v>38</v>
      </c>
      <c r="G10" s="1">
        <v>17</v>
      </c>
      <c r="J10" s="1">
        <v>88</v>
      </c>
      <c r="K10" s="1">
        <v>181</v>
      </c>
      <c r="N10" s="23">
        <v>86.06</v>
      </c>
      <c r="O10" s="23">
        <v>69.349999999999994</v>
      </c>
    </row>
    <row r="11" spans="1:15" x14ac:dyDescent="0.2">
      <c r="B11" s="1">
        <v>24.4</v>
      </c>
      <c r="C11" s="1">
        <v>8.6</v>
      </c>
      <c r="F11" s="1">
        <v>55</v>
      </c>
      <c r="G11" s="1">
        <v>53</v>
      </c>
      <c r="J11" s="1">
        <v>80</v>
      </c>
      <c r="K11" s="1">
        <v>179</v>
      </c>
      <c r="N11" s="23">
        <v>79.5</v>
      </c>
      <c r="O11" s="23">
        <v>30.33</v>
      </c>
    </row>
    <row r="12" spans="1:15" x14ac:dyDescent="0.2">
      <c r="B12" s="24"/>
      <c r="F12" s="24"/>
      <c r="J12" s="1">
        <v>146</v>
      </c>
      <c r="K12" s="1">
        <v>194</v>
      </c>
    </row>
    <row r="13" spans="1:15" x14ac:dyDescent="0.2">
      <c r="J13" s="24"/>
      <c r="N13" s="24"/>
    </row>
    <row r="14" spans="1:15" x14ac:dyDescent="0.2">
      <c r="A14" s="2" t="s">
        <v>63</v>
      </c>
      <c r="B14" s="30" t="s">
        <v>72</v>
      </c>
      <c r="C14" s="30"/>
      <c r="D14" s="30" t="s">
        <v>73</v>
      </c>
      <c r="E14" s="30"/>
      <c r="I14" s="2" t="s">
        <v>64</v>
      </c>
      <c r="J14" s="30" t="s">
        <v>74</v>
      </c>
      <c r="K14" s="30"/>
      <c r="N14" s="1"/>
    </row>
    <row r="15" spans="1:15" x14ac:dyDescent="0.2">
      <c r="B15" s="7" t="s">
        <v>0</v>
      </c>
      <c r="C15" s="7" t="s">
        <v>68</v>
      </c>
      <c r="D15" s="7" t="s">
        <v>0</v>
      </c>
      <c r="E15" s="7" t="s">
        <v>68</v>
      </c>
      <c r="J15" s="7" t="s">
        <v>0</v>
      </c>
      <c r="K15" s="7" t="s">
        <v>68</v>
      </c>
      <c r="N15" s="1"/>
    </row>
    <row r="16" spans="1:15" x14ac:dyDescent="0.2">
      <c r="B16" s="1">
        <v>4</v>
      </c>
      <c r="C16" s="1">
        <v>9</v>
      </c>
      <c r="D16" s="1">
        <v>175</v>
      </c>
      <c r="E16" s="1">
        <v>32</v>
      </c>
      <c r="F16" s="1"/>
      <c r="G16" s="1"/>
      <c r="H16" s="1"/>
      <c r="I16" s="1"/>
      <c r="J16" s="1">
        <v>8</v>
      </c>
      <c r="K16" s="1">
        <v>6</v>
      </c>
      <c r="N16" s="1"/>
    </row>
    <row r="17" spans="1:21" x14ac:dyDescent="0.2">
      <c r="B17" s="1">
        <v>49</v>
      </c>
      <c r="C17" s="1">
        <v>74</v>
      </c>
      <c r="D17" s="1">
        <v>132</v>
      </c>
      <c r="E17" s="1">
        <v>150</v>
      </c>
      <c r="J17" s="1">
        <v>2</v>
      </c>
      <c r="K17" s="1">
        <v>4</v>
      </c>
      <c r="O17" s="1"/>
    </row>
    <row r="18" spans="1:21" x14ac:dyDescent="0.2">
      <c r="B18" s="1">
        <v>36</v>
      </c>
      <c r="C18" s="1">
        <v>5</v>
      </c>
      <c r="D18" s="1">
        <v>273</v>
      </c>
      <c r="E18" s="1">
        <v>53</v>
      </c>
      <c r="J18" s="1">
        <v>3</v>
      </c>
      <c r="K18" s="1">
        <v>5</v>
      </c>
    </row>
    <row r="19" spans="1:21" x14ac:dyDescent="0.2">
      <c r="B19" s="1">
        <v>3</v>
      </c>
      <c r="C19" s="1">
        <v>44</v>
      </c>
      <c r="D19" s="1">
        <v>90</v>
      </c>
      <c r="E19" s="1">
        <v>32</v>
      </c>
      <c r="F19" s="1"/>
      <c r="G19" s="1"/>
      <c r="H19" s="1"/>
      <c r="I19" s="1"/>
      <c r="J19" s="1">
        <v>1</v>
      </c>
      <c r="K19" s="1">
        <v>7</v>
      </c>
    </row>
    <row r="20" spans="1:21" x14ac:dyDescent="0.2">
      <c r="B20" s="1">
        <v>34</v>
      </c>
      <c r="C20" s="1">
        <v>13</v>
      </c>
      <c r="D20" s="1">
        <v>182</v>
      </c>
      <c r="E20" s="1">
        <v>200</v>
      </c>
      <c r="F20" s="1"/>
      <c r="G20" s="1"/>
      <c r="H20" s="1"/>
      <c r="I20" s="1"/>
      <c r="J20" s="1">
        <v>4</v>
      </c>
      <c r="K20" s="1">
        <v>7</v>
      </c>
    </row>
    <row r="21" spans="1:21" x14ac:dyDescent="0.2">
      <c r="B21" s="1">
        <v>16</v>
      </c>
      <c r="C21" s="1">
        <v>23</v>
      </c>
      <c r="D21" s="1">
        <v>102</v>
      </c>
      <c r="E21" s="1">
        <v>23</v>
      </c>
      <c r="J21" s="1">
        <v>3</v>
      </c>
      <c r="K21" s="1">
        <v>8</v>
      </c>
    </row>
    <row r="22" spans="1:21" x14ac:dyDescent="0.2">
      <c r="B22" s="1">
        <v>15</v>
      </c>
      <c r="C22" s="1">
        <v>12</v>
      </c>
      <c r="D22" s="1">
        <v>238</v>
      </c>
      <c r="E22" s="1">
        <v>78</v>
      </c>
      <c r="J22" s="1">
        <v>3</v>
      </c>
      <c r="K22" s="1">
        <v>11</v>
      </c>
    </row>
    <row r="23" spans="1:21" x14ac:dyDescent="0.2">
      <c r="B23" s="1">
        <v>15</v>
      </c>
      <c r="C23" s="1">
        <v>34</v>
      </c>
      <c r="D23" s="1">
        <v>108</v>
      </c>
      <c r="E23" s="1">
        <v>184</v>
      </c>
      <c r="J23" s="1">
        <v>5</v>
      </c>
      <c r="K23" s="1">
        <v>6</v>
      </c>
    </row>
    <row r="24" spans="1:21" x14ac:dyDescent="0.2">
      <c r="B24" s="1">
        <v>32</v>
      </c>
      <c r="C24" s="1">
        <v>40</v>
      </c>
      <c r="D24" s="1">
        <v>239</v>
      </c>
      <c r="E24" s="1">
        <v>151</v>
      </c>
      <c r="J24" s="1">
        <v>8</v>
      </c>
      <c r="K24" s="1">
        <v>9</v>
      </c>
    </row>
    <row r="26" spans="1:21" x14ac:dyDescent="0.2">
      <c r="B26" s="24"/>
      <c r="D26" s="24"/>
      <c r="J26" s="24"/>
    </row>
    <row r="27" spans="1:21" x14ac:dyDescent="0.2">
      <c r="C27" s="1"/>
      <c r="D27" s="1"/>
      <c r="E27" s="1"/>
      <c r="F27" s="1"/>
      <c r="G27" s="1"/>
      <c r="H27" s="1"/>
      <c r="I27" s="1"/>
      <c r="J27" s="1"/>
      <c r="K27" s="1"/>
    </row>
    <row r="28" spans="1:21" x14ac:dyDescent="0.2">
      <c r="A28" s="2" t="s">
        <v>65</v>
      </c>
      <c r="B28" s="30" t="s">
        <v>76</v>
      </c>
      <c r="C28" s="30"/>
      <c r="D28" s="1"/>
      <c r="E28" s="1"/>
      <c r="F28" s="1"/>
      <c r="G28" s="1"/>
      <c r="H28" s="1"/>
    </row>
    <row r="29" spans="1:21" x14ac:dyDescent="0.2">
      <c r="B29" s="26" t="s">
        <v>0</v>
      </c>
      <c r="C29" s="26"/>
      <c r="D29" s="26"/>
      <c r="E29" s="26"/>
      <c r="F29" s="26"/>
      <c r="G29" s="26"/>
      <c r="H29" s="26"/>
      <c r="I29" s="26"/>
      <c r="J29" s="26"/>
      <c r="K29" s="26"/>
      <c r="L29" s="26" t="s">
        <v>68</v>
      </c>
      <c r="M29" s="26"/>
      <c r="N29" s="26"/>
      <c r="O29" s="26"/>
      <c r="P29" s="26"/>
      <c r="Q29" s="26"/>
      <c r="R29" s="26"/>
      <c r="S29" s="26"/>
      <c r="T29" s="26"/>
      <c r="U29" s="26"/>
    </row>
    <row r="30" spans="1:21" x14ac:dyDescent="0.2">
      <c r="A30" t="s">
        <v>77</v>
      </c>
      <c r="B30" s="5">
        <v>45.827500000000001</v>
      </c>
      <c r="C30" s="5">
        <v>53.25</v>
      </c>
      <c r="D30" s="5">
        <v>30.515000000000001</v>
      </c>
      <c r="E30" s="5">
        <v>54.752499999999998</v>
      </c>
      <c r="F30" s="5">
        <v>23.172499999999999</v>
      </c>
      <c r="G30" s="5">
        <v>28.047499999999999</v>
      </c>
      <c r="H30" s="5">
        <v>21.342500000000001</v>
      </c>
      <c r="I30" s="5">
        <v>39.265000000000001</v>
      </c>
      <c r="J30" s="5">
        <v>52.3125</v>
      </c>
      <c r="K30" s="5">
        <v>60</v>
      </c>
      <c r="L30" s="5">
        <v>60</v>
      </c>
      <c r="M30" s="5">
        <v>46.172499999999999</v>
      </c>
      <c r="N30" s="5">
        <v>46.14</v>
      </c>
      <c r="O30" s="5">
        <v>56.3125</v>
      </c>
      <c r="P30" s="5">
        <v>39.3125</v>
      </c>
      <c r="Q30" s="5">
        <v>60</v>
      </c>
      <c r="R30" s="5">
        <v>60</v>
      </c>
      <c r="S30" s="5">
        <v>49.25</v>
      </c>
      <c r="T30" s="5">
        <v>55.077500000000001</v>
      </c>
      <c r="U30" s="5">
        <v>28.8125</v>
      </c>
    </row>
    <row r="31" spans="1:21" x14ac:dyDescent="0.2">
      <c r="A31" t="s">
        <v>78</v>
      </c>
      <c r="B31" s="5">
        <v>48.015000000000001</v>
      </c>
      <c r="C31" s="5">
        <v>42.86</v>
      </c>
      <c r="D31" s="5">
        <v>50.607500000000002</v>
      </c>
      <c r="E31" s="5">
        <v>34.002499999999998</v>
      </c>
      <c r="F31" s="5">
        <v>17.89</v>
      </c>
      <c r="G31" s="5">
        <v>43.625</v>
      </c>
      <c r="H31" s="5">
        <v>24.532499999999999</v>
      </c>
      <c r="I31" s="5">
        <v>45.375</v>
      </c>
      <c r="J31" s="5">
        <v>38.125</v>
      </c>
      <c r="K31" s="5">
        <v>49.702500000000001</v>
      </c>
      <c r="L31" s="5">
        <v>60</v>
      </c>
      <c r="M31" s="5">
        <v>56.077500000000001</v>
      </c>
      <c r="N31" s="5">
        <v>39.967500000000001</v>
      </c>
      <c r="O31" s="5">
        <v>42.265000000000001</v>
      </c>
      <c r="P31" s="5">
        <v>32.5</v>
      </c>
      <c r="Q31" s="5">
        <v>43.577500000000001</v>
      </c>
      <c r="R31" s="5">
        <v>60</v>
      </c>
      <c r="S31" s="5">
        <v>43.797499999999999</v>
      </c>
      <c r="T31" s="5">
        <v>46.625</v>
      </c>
      <c r="U31" s="5">
        <v>45.03</v>
      </c>
    </row>
    <row r="32" spans="1:21" x14ac:dyDescent="0.2">
      <c r="A32" t="s">
        <v>79</v>
      </c>
      <c r="B32" s="5">
        <v>39.625</v>
      </c>
      <c r="C32" s="5">
        <v>32.795000000000002</v>
      </c>
      <c r="D32" s="5">
        <v>35.484999999999999</v>
      </c>
      <c r="E32" s="5">
        <v>32.61</v>
      </c>
      <c r="F32" s="5">
        <v>25.125</v>
      </c>
      <c r="G32" s="5">
        <v>46.53</v>
      </c>
      <c r="H32" s="5">
        <v>32.625</v>
      </c>
      <c r="I32" s="5">
        <v>24.702500000000001</v>
      </c>
      <c r="J32" s="5">
        <v>36.967500000000001</v>
      </c>
      <c r="K32" s="5">
        <v>7.9225000000000003</v>
      </c>
      <c r="L32" s="5">
        <v>46.625</v>
      </c>
      <c r="M32" s="5">
        <v>49.342500000000001</v>
      </c>
      <c r="N32" s="5">
        <v>32.002499999999998</v>
      </c>
      <c r="O32" s="5">
        <v>36.094999999999999</v>
      </c>
      <c r="P32" s="5">
        <v>32.86</v>
      </c>
      <c r="Q32" s="5">
        <v>31.72</v>
      </c>
      <c r="R32" s="5">
        <v>48.952500000000001</v>
      </c>
      <c r="S32" s="5">
        <v>46.795000000000002</v>
      </c>
      <c r="T32" s="5">
        <v>48.515000000000001</v>
      </c>
      <c r="U32" s="5">
        <v>60</v>
      </c>
    </row>
    <row r="33" spans="1:21" x14ac:dyDescent="0.2">
      <c r="A33" t="s">
        <v>80</v>
      </c>
      <c r="B33" s="5">
        <v>39.797499999999999</v>
      </c>
      <c r="C33" s="5">
        <v>22.484999999999999</v>
      </c>
      <c r="D33" s="5">
        <v>25.047499999999999</v>
      </c>
      <c r="E33" s="5">
        <v>24.797499999999999</v>
      </c>
      <c r="F33" s="5">
        <v>31.844999999999999</v>
      </c>
      <c r="G33" s="5">
        <v>34.625</v>
      </c>
      <c r="H33" s="5">
        <v>25.767499999999998</v>
      </c>
      <c r="I33" s="5">
        <v>30.6875</v>
      </c>
      <c r="J33" s="5">
        <v>36.594999999999999</v>
      </c>
      <c r="K33" s="5">
        <v>26.75</v>
      </c>
      <c r="L33" s="5">
        <v>49.827500000000001</v>
      </c>
      <c r="M33" s="5">
        <v>50.202500000000001</v>
      </c>
      <c r="N33" s="5">
        <v>29.127500000000001</v>
      </c>
      <c r="O33" s="5">
        <v>55.844999999999999</v>
      </c>
      <c r="P33" s="5">
        <v>26.1875</v>
      </c>
      <c r="Q33" s="5">
        <v>27.157499999999999</v>
      </c>
      <c r="R33" s="5">
        <v>58.625</v>
      </c>
      <c r="S33" s="5">
        <v>42.94</v>
      </c>
      <c r="T33" s="5">
        <v>36.954999999999998</v>
      </c>
      <c r="U33" s="5">
        <v>60</v>
      </c>
    </row>
    <row r="34" spans="1:21" x14ac:dyDescent="0.2">
      <c r="A34" t="s">
        <v>81</v>
      </c>
      <c r="B34" s="5">
        <v>22.95</v>
      </c>
      <c r="C34" s="5">
        <v>34.234999999999999</v>
      </c>
      <c r="D34" s="5">
        <v>24.065000000000001</v>
      </c>
      <c r="E34" s="5">
        <v>16.907499999999999</v>
      </c>
      <c r="F34" s="5">
        <v>9.17</v>
      </c>
      <c r="G34" s="5">
        <v>21.797499999999999</v>
      </c>
      <c r="H34" s="5">
        <v>31.267499999999998</v>
      </c>
      <c r="I34" s="5">
        <v>26.342500000000001</v>
      </c>
      <c r="J34" s="5">
        <v>19.002500000000001</v>
      </c>
      <c r="K34" s="5">
        <v>14.545</v>
      </c>
      <c r="L34" s="5">
        <v>40.314999999999998</v>
      </c>
      <c r="M34" s="5">
        <v>44.6875</v>
      </c>
      <c r="N34" s="5">
        <v>37.672499999999999</v>
      </c>
      <c r="O34" s="5">
        <v>60</v>
      </c>
      <c r="P34" s="5">
        <v>32.39</v>
      </c>
      <c r="Q34" s="5">
        <v>42.1875</v>
      </c>
      <c r="R34" s="5">
        <v>38.4375</v>
      </c>
      <c r="S34" s="5">
        <v>52.905000000000001</v>
      </c>
      <c r="T34" s="5">
        <v>34.75</v>
      </c>
      <c r="U34" s="5">
        <v>43.11</v>
      </c>
    </row>
    <row r="39" spans="1:21" x14ac:dyDescent="0.2">
      <c r="A39" s="2" t="s">
        <v>66</v>
      </c>
      <c r="B39" s="30" t="s">
        <v>75</v>
      </c>
      <c r="C39" s="30"/>
    </row>
    <row r="40" spans="1:21" x14ac:dyDescent="0.2">
      <c r="B40" s="7" t="s">
        <v>0</v>
      </c>
      <c r="C40" s="7" t="s">
        <v>68</v>
      </c>
      <c r="J40" s="22"/>
    </row>
    <row r="41" spans="1:21" x14ac:dyDescent="0.2">
      <c r="B41" s="5">
        <v>48.94</v>
      </c>
      <c r="C41" s="5">
        <v>27.62</v>
      </c>
      <c r="K41" s="22"/>
    </row>
    <row r="42" spans="1:21" x14ac:dyDescent="0.2">
      <c r="B42" s="5">
        <v>8.5</v>
      </c>
      <c r="C42" s="5">
        <v>5.44</v>
      </c>
    </row>
    <row r="43" spans="1:21" x14ac:dyDescent="0.2">
      <c r="B43" s="5">
        <v>14.88</v>
      </c>
      <c r="C43" s="5">
        <v>21.44</v>
      </c>
    </row>
    <row r="44" spans="1:21" x14ac:dyDescent="0.2">
      <c r="B44" s="5">
        <v>24.5</v>
      </c>
      <c r="C44" s="5">
        <v>16.559999999999999</v>
      </c>
      <c r="J44" s="22"/>
      <c r="K44" s="22"/>
    </row>
    <row r="45" spans="1:21" x14ac:dyDescent="0.2">
      <c r="B45" s="5">
        <v>31.19</v>
      </c>
      <c r="C45" s="5">
        <v>7.56</v>
      </c>
    </row>
    <row r="46" spans="1:21" x14ac:dyDescent="0.2">
      <c r="B46" s="5">
        <v>47.75</v>
      </c>
      <c r="C46" s="5">
        <v>6.06</v>
      </c>
    </row>
    <row r="47" spans="1:21" x14ac:dyDescent="0.2">
      <c r="B47" s="5">
        <v>60</v>
      </c>
      <c r="C47" s="5">
        <v>60</v>
      </c>
    </row>
    <row r="48" spans="1:21" x14ac:dyDescent="0.2">
      <c r="B48" s="5">
        <v>25.5</v>
      </c>
      <c r="C48" s="5">
        <v>7.31</v>
      </c>
    </row>
    <row r="49" spans="1:3" x14ac:dyDescent="0.2">
      <c r="B49" s="5">
        <v>60</v>
      </c>
      <c r="C49" s="5">
        <v>13.94</v>
      </c>
    </row>
    <row r="50" spans="1:3" x14ac:dyDescent="0.2">
      <c r="B50" s="5">
        <v>26.25</v>
      </c>
      <c r="C50" s="5">
        <v>14.5</v>
      </c>
    </row>
    <row r="52" spans="1:3" x14ac:dyDescent="0.2">
      <c r="B52" s="24"/>
    </row>
    <row r="60" spans="1:3" x14ac:dyDescent="0.2">
      <c r="A60" s="2"/>
    </row>
    <row r="72" spans="1:1" x14ac:dyDescent="0.2">
      <c r="A72" s="2"/>
    </row>
  </sheetData>
  <mergeCells count="11">
    <mergeCell ref="B39:C39"/>
    <mergeCell ref="B28:C28"/>
    <mergeCell ref="B29:K29"/>
    <mergeCell ref="L29:U29"/>
    <mergeCell ref="B1:C1"/>
    <mergeCell ref="F1:G1"/>
    <mergeCell ref="J1:K1"/>
    <mergeCell ref="N1:O1"/>
    <mergeCell ref="B14:C14"/>
    <mergeCell ref="D14:E14"/>
    <mergeCell ref="J14:K1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2F73-9BB1-44AB-BF58-28FE03361B4F}">
  <dimension ref="A1:Z6"/>
  <sheetViews>
    <sheetView zoomScale="85" zoomScaleNormal="85" workbookViewId="0">
      <selection activeCell="J12" sqref="J12"/>
    </sheetView>
  </sheetViews>
  <sheetFormatPr defaultRowHeight="14.25" x14ac:dyDescent="0.2"/>
  <cols>
    <col min="1" max="1" width="17.25" customWidth="1"/>
  </cols>
  <sheetData>
    <row r="1" spans="1:26" x14ac:dyDescent="0.2">
      <c r="A1" s="2" t="s">
        <v>84</v>
      </c>
      <c r="C1" s="26" t="s">
        <v>82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 t="s">
        <v>1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17" t="s">
        <v>86</v>
      </c>
      <c r="B2" s="2" t="s">
        <v>34</v>
      </c>
      <c r="C2" s="1">
        <v>1.1299999999999999</v>
      </c>
      <c r="D2" s="1">
        <v>1.36</v>
      </c>
      <c r="E2" s="1">
        <v>1.28</v>
      </c>
      <c r="F2" s="1">
        <v>1.49</v>
      </c>
      <c r="G2" s="1">
        <v>1.48</v>
      </c>
      <c r="H2" s="1">
        <v>1.35</v>
      </c>
      <c r="I2" s="1">
        <v>1.41</v>
      </c>
      <c r="J2" s="1">
        <v>1.37</v>
      </c>
      <c r="K2" s="1">
        <v>1.21</v>
      </c>
      <c r="L2" s="1">
        <v>1.38</v>
      </c>
      <c r="M2" s="1">
        <v>1.32</v>
      </c>
      <c r="N2" s="1">
        <v>1.39</v>
      </c>
      <c r="O2" s="1">
        <v>1.35</v>
      </c>
      <c r="P2" s="1">
        <v>1.39</v>
      </c>
      <c r="Q2" s="1">
        <v>1.28</v>
      </c>
      <c r="R2" s="1">
        <v>1.1499999999999999</v>
      </c>
      <c r="S2" s="1">
        <v>1.46</v>
      </c>
      <c r="T2" s="1">
        <v>1.42</v>
      </c>
      <c r="U2" s="1">
        <v>1.28</v>
      </c>
      <c r="V2" s="1">
        <v>1.46</v>
      </c>
      <c r="W2" s="1">
        <v>1.34</v>
      </c>
      <c r="X2" s="1">
        <v>1.32</v>
      </c>
      <c r="Y2" s="1">
        <v>1.46</v>
      </c>
      <c r="Z2" s="1">
        <v>1.19</v>
      </c>
    </row>
    <row r="3" spans="1:26" x14ac:dyDescent="0.2">
      <c r="B3" s="2" t="s">
        <v>83</v>
      </c>
      <c r="C3" s="1">
        <v>23.73</v>
      </c>
      <c r="D3" s="1">
        <v>24.86</v>
      </c>
      <c r="E3" s="1">
        <v>24.59</v>
      </c>
      <c r="F3" s="1">
        <v>26.81</v>
      </c>
      <c r="G3" s="1">
        <v>26.09</v>
      </c>
      <c r="H3" s="1">
        <v>23.39</v>
      </c>
      <c r="I3" s="1">
        <v>25.4</v>
      </c>
      <c r="J3" s="1">
        <v>25.15</v>
      </c>
      <c r="K3" s="1">
        <v>22.19</v>
      </c>
      <c r="L3" s="1">
        <v>25.37</v>
      </c>
      <c r="M3" s="1">
        <v>25.37</v>
      </c>
      <c r="N3" s="1">
        <v>23.81</v>
      </c>
      <c r="O3" s="1">
        <v>25.42</v>
      </c>
      <c r="P3" s="1">
        <v>26.31</v>
      </c>
      <c r="Q3" s="1">
        <v>23.57</v>
      </c>
      <c r="R3" s="1">
        <v>22.09</v>
      </c>
      <c r="S3" s="1">
        <v>24.68</v>
      </c>
      <c r="T3" s="1">
        <v>23.59</v>
      </c>
      <c r="U3" s="1">
        <v>23.61</v>
      </c>
      <c r="V3" s="1">
        <v>25.94</v>
      </c>
      <c r="W3" s="1">
        <v>24.61</v>
      </c>
      <c r="X3" s="1">
        <v>23.58</v>
      </c>
      <c r="Y3" s="1">
        <v>25.13</v>
      </c>
      <c r="Z3" s="1">
        <v>22.68</v>
      </c>
    </row>
    <row r="4" spans="1:26" x14ac:dyDescent="0.2">
      <c r="B4" s="2"/>
    </row>
    <row r="5" spans="1:26" x14ac:dyDescent="0.2">
      <c r="A5" s="2" t="s">
        <v>85</v>
      </c>
      <c r="B5" s="2"/>
      <c r="C5" s="26" t="s">
        <v>82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 t="s">
        <v>1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17" t="s">
        <v>87</v>
      </c>
      <c r="B6" s="2" t="s">
        <v>83</v>
      </c>
      <c r="C6" s="1">
        <v>0.42</v>
      </c>
      <c r="D6" s="1">
        <v>0.44</v>
      </c>
      <c r="E6" s="1">
        <v>0.43</v>
      </c>
      <c r="F6" s="1">
        <v>0.47</v>
      </c>
      <c r="G6" s="1">
        <v>0.46</v>
      </c>
      <c r="H6" s="1">
        <v>0.41</v>
      </c>
      <c r="I6" s="1">
        <v>0.44</v>
      </c>
      <c r="J6" s="1">
        <v>0.44</v>
      </c>
      <c r="K6" s="1">
        <v>0.39</v>
      </c>
      <c r="L6" s="1">
        <v>0.44</v>
      </c>
      <c r="M6" s="1">
        <v>0.44</v>
      </c>
      <c r="N6" s="1">
        <v>0.42</v>
      </c>
      <c r="O6" s="1">
        <v>0.44</v>
      </c>
      <c r="P6" s="1">
        <v>0.46</v>
      </c>
      <c r="Q6" s="1">
        <v>0.41</v>
      </c>
      <c r="R6" s="1">
        <v>0.39</v>
      </c>
      <c r="S6" s="1">
        <v>0.43</v>
      </c>
      <c r="T6" s="1">
        <v>0.41</v>
      </c>
      <c r="U6" s="1">
        <v>0.41</v>
      </c>
      <c r="V6" s="1">
        <v>0.45</v>
      </c>
      <c r="W6" s="1">
        <v>0.43</v>
      </c>
      <c r="X6" s="1">
        <v>0.41</v>
      </c>
      <c r="Y6" s="1">
        <v>0.44</v>
      </c>
      <c r="Z6" s="1">
        <v>0.4</v>
      </c>
    </row>
  </sheetData>
  <mergeCells count="4">
    <mergeCell ref="C1:N1"/>
    <mergeCell ref="O1:Z1"/>
    <mergeCell ref="C5:N5"/>
    <mergeCell ref="O5:Z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536B-6551-4D2E-93F3-B512221CF6AD}">
  <dimension ref="A1:LT7"/>
  <sheetViews>
    <sheetView workbookViewId="0">
      <selection activeCell="C18" sqref="C18"/>
    </sheetView>
  </sheetViews>
  <sheetFormatPr defaultRowHeight="14.25" x14ac:dyDescent="0.2"/>
  <cols>
    <col min="1" max="1" width="10.875" customWidth="1"/>
    <col min="2" max="2" width="12" customWidth="1"/>
  </cols>
  <sheetData>
    <row r="1" spans="1:332" x14ac:dyDescent="0.2">
      <c r="A1" s="2" t="s">
        <v>1964</v>
      </c>
      <c r="B1" s="2" t="s">
        <v>102</v>
      </c>
    </row>
    <row r="2" spans="1:332" x14ac:dyDescent="0.2">
      <c r="A2" s="17"/>
      <c r="B2" s="32" t="s">
        <v>1104</v>
      </c>
      <c r="C2" s="33" t="s">
        <v>889</v>
      </c>
      <c r="D2" s="33" t="s">
        <v>891</v>
      </c>
      <c r="E2" s="33" t="s">
        <v>925</v>
      </c>
      <c r="F2" s="33" t="s">
        <v>469</v>
      </c>
      <c r="G2" s="33" t="s">
        <v>897</v>
      </c>
      <c r="H2" s="33" t="s">
        <v>470</v>
      </c>
      <c r="I2" s="33" t="s">
        <v>184</v>
      </c>
      <c r="J2" s="33" t="s">
        <v>1965</v>
      </c>
      <c r="K2" s="33" t="s">
        <v>920</v>
      </c>
      <c r="L2" s="33" t="s">
        <v>944</v>
      </c>
      <c r="M2" s="33" t="s">
        <v>1966</v>
      </c>
      <c r="N2" s="33" t="s">
        <v>1967</v>
      </c>
      <c r="O2" s="33" t="s">
        <v>26</v>
      </c>
      <c r="P2" s="33" t="s">
        <v>1968</v>
      </c>
      <c r="Q2" s="33" t="s">
        <v>1969</v>
      </c>
      <c r="R2" s="33" t="s">
        <v>1970</v>
      </c>
      <c r="S2" s="33" t="s">
        <v>1464</v>
      </c>
      <c r="T2" s="33" t="s">
        <v>976</v>
      </c>
      <c r="U2" s="33" t="s">
        <v>1971</v>
      </c>
      <c r="V2" s="33" t="s">
        <v>1898</v>
      </c>
      <c r="W2" s="33" t="s">
        <v>1972</v>
      </c>
      <c r="X2" s="33" t="s">
        <v>1535</v>
      </c>
      <c r="Y2" s="33" t="s">
        <v>1973</v>
      </c>
      <c r="Z2" s="33" t="s">
        <v>1643</v>
      </c>
      <c r="AA2" s="33" t="s">
        <v>899</v>
      </c>
      <c r="AB2" s="33" t="s">
        <v>1329</v>
      </c>
      <c r="AC2" s="33" t="s">
        <v>1398</v>
      </c>
      <c r="AD2" s="33" t="s">
        <v>1443</v>
      </c>
      <c r="AE2" s="33" t="s">
        <v>1974</v>
      </c>
      <c r="AF2" s="33" t="s">
        <v>472</v>
      </c>
      <c r="AG2" s="33" t="s">
        <v>1975</v>
      </c>
      <c r="AH2" s="33" t="s">
        <v>1442</v>
      </c>
      <c r="AI2" s="33" t="s">
        <v>1117</v>
      </c>
      <c r="AJ2" s="33" t="s">
        <v>1976</v>
      </c>
      <c r="AK2" s="33" t="s">
        <v>1977</v>
      </c>
      <c r="AL2" s="33" t="s">
        <v>858</v>
      </c>
      <c r="AM2" s="33" t="s">
        <v>890</v>
      </c>
      <c r="AN2" s="33" t="s">
        <v>1978</v>
      </c>
      <c r="AO2" s="33" t="s">
        <v>1979</v>
      </c>
      <c r="AP2" s="33" t="s">
        <v>522</v>
      </c>
      <c r="AQ2" s="33" t="s">
        <v>900</v>
      </c>
      <c r="AR2" s="33" t="s">
        <v>885</v>
      </c>
      <c r="AS2" s="33" t="s">
        <v>883</v>
      </c>
      <c r="AT2" s="33" t="s">
        <v>1980</v>
      </c>
      <c r="AU2" s="33" t="s">
        <v>1981</v>
      </c>
      <c r="AV2" s="33" t="s">
        <v>1143</v>
      </c>
      <c r="AW2" s="33" t="s">
        <v>1877</v>
      </c>
      <c r="AX2" s="33" t="s">
        <v>882</v>
      </c>
      <c r="AY2" s="33" t="s">
        <v>871</v>
      </c>
      <c r="AZ2" s="33" t="s">
        <v>1152</v>
      </c>
      <c r="BA2" s="33" t="s">
        <v>972</v>
      </c>
      <c r="BB2" s="33" t="s">
        <v>981</v>
      </c>
      <c r="BC2" s="33" t="s">
        <v>986</v>
      </c>
      <c r="BD2" s="33" t="s">
        <v>1032</v>
      </c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</row>
    <row r="3" spans="1:332" x14ac:dyDescent="0.2">
      <c r="B3" s="32" t="s">
        <v>1105</v>
      </c>
      <c r="C3" s="33" t="s">
        <v>1982</v>
      </c>
      <c r="D3" s="33" t="s">
        <v>1983</v>
      </c>
      <c r="E3" s="33" t="s">
        <v>524</v>
      </c>
      <c r="F3" s="33" t="s">
        <v>1984</v>
      </c>
      <c r="G3" s="33" t="s">
        <v>1985</v>
      </c>
      <c r="H3" s="33" t="s">
        <v>1210</v>
      </c>
      <c r="I3" s="33" t="s">
        <v>1986</v>
      </c>
      <c r="J3" s="33" t="s">
        <v>1987</v>
      </c>
      <c r="K3" s="33" t="s">
        <v>1988</v>
      </c>
      <c r="L3" s="33" t="s">
        <v>1989</v>
      </c>
      <c r="M3" s="33" t="s">
        <v>517</v>
      </c>
      <c r="N3" s="33" t="s">
        <v>1990</v>
      </c>
      <c r="O3" s="33" t="s">
        <v>1991</v>
      </c>
      <c r="P3" s="33" t="s">
        <v>520</v>
      </c>
      <c r="Q3" s="33" t="s">
        <v>960</v>
      </c>
      <c r="R3" s="33" t="s">
        <v>1992</v>
      </c>
      <c r="S3" s="33" t="s">
        <v>1179</v>
      </c>
      <c r="T3" s="33" t="s">
        <v>1993</v>
      </c>
      <c r="U3" s="33" t="s">
        <v>1994</v>
      </c>
      <c r="V3" s="33" t="s">
        <v>1995</v>
      </c>
      <c r="W3" s="33" t="s">
        <v>1996</v>
      </c>
      <c r="X3" s="33" t="s">
        <v>1217</v>
      </c>
      <c r="Y3" s="33" t="s">
        <v>1997</v>
      </c>
      <c r="Z3" s="33" t="s">
        <v>1998</v>
      </c>
      <c r="AA3" s="33" t="s">
        <v>1999</v>
      </c>
      <c r="AB3" s="33" t="s">
        <v>1182</v>
      </c>
      <c r="AC3" s="33" t="s">
        <v>2000</v>
      </c>
      <c r="AD3" s="33" t="s">
        <v>2001</v>
      </c>
      <c r="AE3" s="33" t="s">
        <v>2002</v>
      </c>
      <c r="AF3" s="33" t="s">
        <v>2003</v>
      </c>
      <c r="AG3" s="33" t="s">
        <v>2004</v>
      </c>
      <c r="AH3" s="33" t="s">
        <v>2005</v>
      </c>
      <c r="AI3" s="33" t="s">
        <v>2006</v>
      </c>
      <c r="AJ3" s="33" t="s">
        <v>2007</v>
      </c>
      <c r="AK3" s="33" t="s">
        <v>2008</v>
      </c>
      <c r="AL3" s="33" t="s">
        <v>2009</v>
      </c>
      <c r="AM3" s="33" t="s">
        <v>2010</v>
      </c>
      <c r="AN3" s="33" t="s">
        <v>1237</v>
      </c>
      <c r="AO3" s="33" t="s">
        <v>2011</v>
      </c>
      <c r="AP3" s="33" t="s">
        <v>2012</v>
      </c>
      <c r="AQ3" s="33" t="s">
        <v>2013</v>
      </c>
      <c r="AR3" s="33" t="s">
        <v>1306</v>
      </c>
      <c r="AS3" s="33" t="s">
        <v>2014</v>
      </c>
      <c r="AT3" s="33" t="s">
        <v>2015</v>
      </c>
      <c r="AU3" s="33" t="s">
        <v>2016</v>
      </c>
      <c r="AV3" s="33" t="s">
        <v>2017</v>
      </c>
      <c r="AW3" s="33" t="s">
        <v>1238</v>
      </c>
      <c r="AX3" s="33" t="s">
        <v>2018</v>
      </c>
      <c r="AY3" s="33" t="s">
        <v>2019</v>
      </c>
      <c r="AZ3" s="33" t="s">
        <v>2020</v>
      </c>
      <c r="BA3" s="33" t="s">
        <v>2021</v>
      </c>
      <c r="BB3" s="33" t="s">
        <v>2022</v>
      </c>
      <c r="BC3" s="33" t="s">
        <v>2023</v>
      </c>
      <c r="BD3" s="33" t="s">
        <v>2024</v>
      </c>
      <c r="BE3" s="33" t="s">
        <v>2025</v>
      </c>
      <c r="BF3" s="33" t="s">
        <v>2026</v>
      </c>
      <c r="BG3" s="33" t="s">
        <v>2027</v>
      </c>
      <c r="BH3" s="33" t="s">
        <v>2028</v>
      </c>
      <c r="BI3" s="33" t="s">
        <v>2029</v>
      </c>
      <c r="BJ3" s="33" t="s">
        <v>2030</v>
      </c>
      <c r="BK3" s="33" t="s">
        <v>24</v>
      </c>
      <c r="BL3" s="33" t="s">
        <v>2031</v>
      </c>
      <c r="BM3" s="33" t="s">
        <v>2032</v>
      </c>
      <c r="BN3" s="33" t="s">
        <v>2033</v>
      </c>
      <c r="BO3" s="33" t="s">
        <v>2034</v>
      </c>
      <c r="BP3" s="33" t="s">
        <v>2035</v>
      </c>
      <c r="BQ3" s="33" t="s">
        <v>2036</v>
      </c>
      <c r="BR3" s="33" t="s">
        <v>2037</v>
      </c>
      <c r="BS3" s="33" t="s">
        <v>2038</v>
      </c>
      <c r="BT3" s="33" t="s">
        <v>2039</v>
      </c>
      <c r="BU3" s="33" t="s">
        <v>2040</v>
      </c>
      <c r="BV3" s="33" t="s">
        <v>2041</v>
      </c>
      <c r="BW3" s="33" t="s">
        <v>2042</v>
      </c>
      <c r="BX3" s="33" t="s">
        <v>2043</v>
      </c>
      <c r="BY3" s="33" t="s">
        <v>2044</v>
      </c>
      <c r="BZ3" s="33" t="s">
        <v>1205</v>
      </c>
      <c r="CA3" s="33" t="s">
        <v>1346</v>
      </c>
      <c r="CB3" s="33" t="s">
        <v>2045</v>
      </c>
      <c r="CC3" s="33" t="s">
        <v>504</v>
      </c>
      <c r="CD3" s="33" t="s">
        <v>2046</v>
      </c>
      <c r="CE3" s="33" t="s">
        <v>1212</v>
      </c>
      <c r="CF3" s="33" t="s">
        <v>2047</v>
      </c>
      <c r="CG3" s="33" t="s">
        <v>2048</v>
      </c>
      <c r="CH3" s="33" t="s">
        <v>1280</v>
      </c>
      <c r="CI3" s="33" t="s">
        <v>2049</v>
      </c>
      <c r="CJ3" s="33" t="s">
        <v>2050</v>
      </c>
      <c r="CK3" s="33" t="s">
        <v>2051</v>
      </c>
      <c r="CL3" s="33" t="s">
        <v>954</v>
      </c>
      <c r="CM3" s="33" t="s">
        <v>2052</v>
      </c>
      <c r="CN3" s="33" t="s">
        <v>2053</v>
      </c>
      <c r="CO3" s="33" t="s">
        <v>2054</v>
      </c>
      <c r="CP3" s="33" t="s">
        <v>2055</v>
      </c>
      <c r="CQ3" s="33" t="s">
        <v>2056</v>
      </c>
      <c r="CR3" s="33" t="s">
        <v>2057</v>
      </c>
      <c r="CS3" s="33" t="s">
        <v>502</v>
      </c>
      <c r="CT3" s="33" t="s">
        <v>2058</v>
      </c>
      <c r="CU3" s="33" t="s">
        <v>2059</v>
      </c>
      <c r="CV3" s="33" t="s">
        <v>595</v>
      </c>
      <c r="CW3" s="33" t="s">
        <v>2060</v>
      </c>
      <c r="CX3" s="33" t="s">
        <v>1088</v>
      </c>
      <c r="CY3" s="33" t="s">
        <v>2061</v>
      </c>
      <c r="CZ3" s="33" t="s">
        <v>2062</v>
      </c>
      <c r="DA3" s="33" t="s">
        <v>1177</v>
      </c>
      <c r="DB3" s="33" t="s">
        <v>1870</v>
      </c>
      <c r="DC3" s="33" t="s">
        <v>2063</v>
      </c>
      <c r="DD3" s="33" t="s">
        <v>215</v>
      </c>
      <c r="DE3" s="33" t="s">
        <v>2064</v>
      </c>
      <c r="DF3" s="33" t="s">
        <v>1090</v>
      </c>
      <c r="DG3" s="33" t="s">
        <v>2065</v>
      </c>
      <c r="DH3" s="33" t="s">
        <v>2066</v>
      </c>
      <c r="DI3" s="33" t="s">
        <v>607</v>
      </c>
      <c r="DJ3" s="33" t="s">
        <v>2067</v>
      </c>
      <c r="DK3" s="33" t="s">
        <v>2068</v>
      </c>
      <c r="DL3" s="33" t="s">
        <v>2069</v>
      </c>
      <c r="DM3" s="33" t="s">
        <v>2070</v>
      </c>
      <c r="DN3" s="33" t="s">
        <v>2071</v>
      </c>
      <c r="DO3" s="33" t="s">
        <v>2072</v>
      </c>
      <c r="DP3" s="33" t="s">
        <v>2073</v>
      </c>
      <c r="DQ3" s="33" t="s">
        <v>2074</v>
      </c>
      <c r="DR3" s="33" t="s">
        <v>1671</v>
      </c>
      <c r="DS3" s="33" t="s">
        <v>2075</v>
      </c>
      <c r="DT3" s="33" t="s">
        <v>491</v>
      </c>
      <c r="DU3" s="33" t="s">
        <v>2076</v>
      </c>
      <c r="DV3" s="33" t="s">
        <v>476</v>
      </c>
      <c r="DW3" s="33" t="s">
        <v>735</v>
      </c>
      <c r="DX3" s="33" t="s">
        <v>2077</v>
      </c>
      <c r="DY3" s="33" t="s">
        <v>2078</v>
      </c>
      <c r="DZ3" s="33" t="s">
        <v>481</v>
      </c>
      <c r="EA3" s="36">
        <v>45353</v>
      </c>
      <c r="EB3" s="33" t="s">
        <v>2079</v>
      </c>
      <c r="EC3" s="33" t="s">
        <v>2080</v>
      </c>
      <c r="ED3" s="33" t="s">
        <v>2081</v>
      </c>
      <c r="EE3" s="33" t="s">
        <v>471</v>
      </c>
      <c r="EF3" s="33" t="s">
        <v>2082</v>
      </c>
      <c r="EG3" s="33" t="s">
        <v>2083</v>
      </c>
      <c r="EH3" s="33" t="s">
        <v>2084</v>
      </c>
      <c r="EI3" s="33" t="s">
        <v>623</v>
      </c>
      <c r="EJ3" s="33" t="s">
        <v>410</v>
      </c>
      <c r="EK3" s="33" t="s">
        <v>1239</v>
      </c>
      <c r="EL3" s="33" t="s">
        <v>2085</v>
      </c>
      <c r="EM3" s="33" t="s">
        <v>2086</v>
      </c>
      <c r="EN3" s="33" t="s">
        <v>477</v>
      </c>
      <c r="EO3" s="33" t="s">
        <v>2087</v>
      </c>
      <c r="EP3" s="33" t="s">
        <v>214</v>
      </c>
      <c r="EQ3" s="33" t="s">
        <v>443</v>
      </c>
      <c r="ER3" s="33" t="s">
        <v>641</v>
      </c>
      <c r="ES3" s="33" t="s">
        <v>455</v>
      </c>
      <c r="ET3" s="33" t="s">
        <v>2088</v>
      </c>
      <c r="EU3" s="33" t="s">
        <v>1267</v>
      </c>
      <c r="EV3" s="33" t="s">
        <v>2089</v>
      </c>
      <c r="EW3" s="33" t="s">
        <v>2090</v>
      </c>
      <c r="EX3" s="33" t="s">
        <v>585</v>
      </c>
      <c r="EY3" s="33" t="s">
        <v>156</v>
      </c>
      <c r="EZ3" s="33" t="s">
        <v>2091</v>
      </c>
      <c r="FA3" s="33" t="s">
        <v>285</v>
      </c>
      <c r="FB3" s="33" t="s">
        <v>602</v>
      </c>
      <c r="FC3" s="33" t="s">
        <v>2092</v>
      </c>
      <c r="FD3" s="33" t="s">
        <v>2093</v>
      </c>
      <c r="FE3" s="33" t="s">
        <v>2094</v>
      </c>
      <c r="FF3" s="33" t="s">
        <v>640</v>
      </c>
      <c r="FG3" s="33" t="s">
        <v>2095</v>
      </c>
      <c r="FH3" s="33" t="s">
        <v>2096</v>
      </c>
      <c r="FI3" s="33" t="s">
        <v>2097</v>
      </c>
      <c r="FJ3" s="33" t="s">
        <v>2098</v>
      </c>
      <c r="FK3" s="33" t="s">
        <v>2099</v>
      </c>
      <c r="FL3" s="33" t="s">
        <v>553</v>
      </c>
      <c r="FM3" s="33" t="s">
        <v>1673</v>
      </c>
      <c r="FN3" s="33" t="s">
        <v>2100</v>
      </c>
      <c r="FO3" s="33" t="s">
        <v>174</v>
      </c>
      <c r="FP3" s="33" t="s">
        <v>538</v>
      </c>
      <c r="FQ3" s="33" t="s">
        <v>2101</v>
      </c>
      <c r="FR3" s="33" t="s">
        <v>1313</v>
      </c>
      <c r="FS3" s="33" t="s">
        <v>2102</v>
      </c>
      <c r="FT3" s="33" t="s">
        <v>582</v>
      </c>
      <c r="FU3" s="33" t="s">
        <v>669</v>
      </c>
      <c r="FV3" s="33" t="s">
        <v>2103</v>
      </c>
      <c r="FW3" s="33" t="s">
        <v>2104</v>
      </c>
      <c r="FX3" s="33" t="s">
        <v>606</v>
      </c>
      <c r="FY3" s="33" t="s">
        <v>536</v>
      </c>
      <c r="FZ3" s="33" t="s">
        <v>2105</v>
      </c>
      <c r="GA3" s="33" t="s">
        <v>2106</v>
      </c>
      <c r="GB3" s="33" t="s">
        <v>621</v>
      </c>
      <c r="GC3" s="33" t="s">
        <v>2107</v>
      </c>
      <c r="GD3" s="33" t="s">
        <v>2108</v>
      </c>
      <c r="GE3" s="33" t="s">
        <v>2109</v>
      </c>
      <c r="GF3" s="33" t="s">
        <v>648</v>
      </c>
      <c r="GG3" s="33" t="s">
        <v>1416</v>
      </c>
      <c r="GH3" s="33" t="s">
        <v>1847</v>
      </c>
      <c r="GI3" s="33" t="s">
        <v>2110</v>
      </c>
      <c r="GJ3" s="33" t="s">
        <v>673</v>
      </c>
      <c r="GK3" s="33" t="s">
        <v>512</v>
      </c>
      <c r="GL3" s="33" t="s">
        <v>535</v>
      </c>
      <c r="GM3" s="33" t="s">
        <v>692</v>
      </c>
      <c r="GN3" s="33" t="s">
        <v>2111</v>
      </c>
      <c r="GO3" s="33" t="s">
        <v>1216</v>
      </c>
      <c r="GP3" s="33" t="s">
        <v>624</v>
      </c>
      <c r="GQ3" s="33" t="s">
        <v>726</v>
      </c>
      <c r="GR3" s="33" t="s">
        <v>2112</v>
      </c>
      <c r="GS3" s="33" t="s">
        <v>2113</v>
      </c>
      <c r="GT3" s="33" t="s">
        <v>2114</v>
      </c>
      <c r="GU3" s="33" t="s">
        <v>530</v>
      </c>
      <c r="GV3" s="33" t="s">
        <v>2115</v>
      </c>
      <c r="GW3" s="33" t="s">
        <v>2116</v>
      </c>
      <c r="GX3" s="33" t="s">
        <v>650</v>
      </c>
      <c r="GY3" s="33" t="s">
        <v>2117</v>
      </c>
      <c r="GZ3" s="33" t="s">
        <v>2118</v>
      </c>
      <c r="HA3" s="33" t="s">
        <v>2119</v>
      </c>
      <c r="HB3" s="33" t="s">
        <v>2120</v>
      </c>
      <c r="HC3" s="33" t="s">
        <v>2121</v>
      </c>
      <c r="HD3" s="33" t="s">
        <v>562</v>
      </c>
      <c r="HE3" s="33" t="s">
        <v>544</v>
      </c>
      <c r="HF3" s="33" t="s">
        <v>531</v>
      </c>
      <c r="HG3" s="33" t="s">
        <v>563</v>
      </c>
      <c r="HH3" s="33" t="s">
        <v>2122</v>
      </c>
      <c r="HI3" s="33" t="s">
        <v>592</v>
      </c>
      <c r="HJ3" s="33" t="s">
        <v>2123</v>
      </c>
      <c r="HK3" s="33" t="s">
        <v>751</v>
      </c>
      <c r="HL3" s="33" t="s">
        <v>2124</v>
      </c>
      <c r="HM3" s="33" t="s">
        <v>594</v>
      </c>
      <c r="HN3" s="33" t="s">
        <v>1422</v>
      </c>
      <c r="HO3" s="33" t="s">
        <v>2125</v>
      </c>
      <c r="HP3" s="33" t="s">
        <v>2126</v>
      </c>
      <c r="HQ3" s="33" t="s">
        <v>230</v>
      </c>
      <c r="HR3" s="33" t="s">
        <v>142</v>
      </c>
      <c r="HS3" s="33" t="s">
        <v>546</v>
      </c>
      <c r="HT3" s="33" t="s">
        <v>485</v>
      </c>
      <c r="HU3" s="33" t="s">
        <v>2127</v>
      </c>
      <c r="HV3" s="33" t="s">
        <v>1265</v>
      </c>
      <c r="HW3" s="33" t="s">
        <v>2128</v>
      </c>
      <c r="HX3" s="33" t="s">
        <v>2129</v>
      </c>
      <c r="HY3" s="33" t="s">
        <v>2130</v>
      </c>
      <c r="HZ3" s="33" t="s">
        <v>657</v>
      </c>
      <c r="IA3" s="33" t="s">
        <v>429</v>
      </c>
      <c r="IB3" s="33" t="s">
        <v>604</v>
      </c>
      <c r="IC3" s="33" t="s">
        <v>908</v>
      </c>
      <c r="ID3" s="33" t="s">
        <v>2131</v>
      </c>
      <c r="IE3" s="33" t="s">
        <v>2132</v>
      </c>
      <c r="IF3" s="33" t="s">
        <v>2133</v>
      </c>
      <c r="IG3" s="33" t="s">
        <v>663</v>
      </c>
      <c r="IH3" s="33" t="s">
        <v>2134</v>
      </c>
      <c r="II3" s="33" t="s">
        <v>1356</v>
      </c>
      <c r="IJ3" s="33" t="s">
        <v>2135</v>
      </c>
      <c r="IK3" s="33" t="s">
        <v>2136</v>
      </c>
      <c r="IL3" s="33" t="s">
        <v>1889</v>
      </c>
      <c r="IM3" s="33" t="s">
        <v>229</v>
      </c>
      <c r="IN3" s="33" t="s">
        <v>2137</v>
      </c>
      <c r="IO3" s="33" t="s">
        <v>2138</v>
      </c>
      <c r="IP3" s="33" t="s">
        <v>2139</v>
      </c>
      <c r="IQ3" s="33" t="s">
        <v>1531</v>
      </c>
      <c r="IR3" s="33" t="s">
        <v>1221</v>
      </c>
      <c r="IS3" s="33" t="s">
        <v>555</v>
      </c>
      <c r="IT3" s="33" t="s">
        <v>676</v>
      </c>
      <c r="IU3" s="33" t="s">
        <v>2140</v>
      </c>
      <c r="IV3" s="33" t="s">
        <v>2141</v>
      </c>
      <c r="IW3" s="36">
        <v>45546</v>
      </c>
      <c r="IX3" s="33" t="s">
        <v>2142</v>
      </c>
      <c r="IY3" s="33" t="s">
        <v>2143</v>
      </c>
      <c r="IZ3" s="33" t="s">
        <v>2144</v>
      </c>
      <c r="JA3" s="33" t="s">
        <v>747</v>
      </c>
      <c r="JB3" s="33" t="s">
        <v>2145</v>
      </c>
      <c r="JC3" s="33" t="s">
        <v>550</v>
      </c>
      <c r="JD3" s="33" t="s">
        <v>2146</v>
      </c>
      <c r="JE3" s="33" t="s">
        <v>1714</v>
      </c>
      <c r="JF3" s="33" t="s">
        <v>445</v>
      </c>
      <c r="JG3" s="33" t="s">
        <v>2147</v>
      </c>
      <c r="JH3" s="33" t="s">
        <v>2148</v>
      </c>
      <c r="JI3" s="33" t="s">
        <v>887</v>
      </c>
      <c r="JJ3" s="33" t="s">
        <v>2149</v>
      </c>
      <c r="JK3" s="33" t="s">
        <v>2150</v>
      </c>
      <c r="JL3" s="33" t="s">
        <v>2151</v>
      </c>
      <c r="JM3" s="33" t="s">
        <v>1903</v>
      </c>
      <c r="JN3" s="33" t="s">
        <v>835</v>
      </c>
      <c r="JO3" s="33" t="s">
        <v>724</v>
      </c>
      <c r="JP3" s="33" t="s">
        <v>702</v>
      </c>
      <c r="JQ3" s="33" t="s">
        <v>2152</v>
      </c>
      <c r="JR3" s="33" t="s">
        <v>799</v>
      </c>
      <c r="JS3" s="33" t="s">
        <v>2153</v>
      </c>
      <c r="JT3" s="33" t="s">
        <v>2154</v>
      </c>
      <c r="JU3" s="33" t="s">
        <v>2155</v>
      </c>
      <c r="JV3" s="33" t="s">
        <v>1143</v>
      </c>
      <c r="JW3" s="33" t="s">
        <v>518</v>
      </c>
      <c r="JX3" s="33" t="s">
        <v>1196</v>
      </c>
      <c r="JY3" s="33" t="s">
        <v>2156</v>
      </c>
      <c r="JZ3" s="33" t="s">
        <v>2157</v>
      </c>
      <c r="KA3" s="33" t="s">
        <v>2158</v>
      </c>
      <c r="KB3" s="33" t="s">
        <v>654</v>
      </c>
      <c r="KC3" s="33" t="s">
        <v>2159</v>
      </c>
      <c r="KD3" s="33" t="s">
        <v>797</v>
      </c>
      <c r="KE3" s="33" t="s">
        <v>2160</v>
      </c>
      <c r="KF3" s="33" t="s">
        <v>2161</v>
      </c>
      <c r="KG3" s="33" t="s">
        <v>2162</v>
      </c>
      <c r="KH3" s="33" t="s">
        <v>1575</v>
      </c>
      <c r="KI3" s="33" t="s">
        <v>1869</v>
      </c>
      <c r="KJ3" s="33" t="s">
        <v>603</v>
      </c>
      <c r="KK3" s="33" t="s">
        <v>534</v>
      </c>
      <c r="KL3" s="33" t="s">
        <v>693</v>
      </c>
      <c r="KM3" s="33" t="s">
        <v>698</v>
      </c>
      <c r="KN3" s="33" t="s">
        <v>756</v>
      </c>
      <c r="KO3" s="33" t="s">
        <v>646</v>
      </c>
      <c r="KP3" s="33" t="s">
        <v>1330</v>
      </c>
      <c r="KQ3" s="33" t="s">
        <v>723</v>
      </c>
      <c r="KR3" s="33" t="s">
        <v>2163</v>
      </c>
      <c r="KS3" s="33" t="s">
        <v>464</v>
      </c>
      <c r="KT3" s="33" t="s">
        <v>2164</v>
      </c>
      <c r="KU3" s="33" t="s">
        <v>2165</v>
      </c>
      <c r="KV3" s="33" t="s">
        <v>1344</v>
      </c>
      <c r="KW3" s="33" t="s">
        <v>2166</v>
      </c>
      <c r="KX3" s="33" t="s">
        <v>731</v>
      </c>
      <c r="KY3" s="33" t="s">
        <v>718</v>
      </c>
      <c r="KZ3" s="33" t="s">
        <v>2167</v>
      </c>
      <c r="LA3" s="33" t="s">
        <v>2168</v>
      </c>
      <c r="LB3" s="33" t="s">
        <v>2169</v>
      </c>
      <c r="LC3" s="33" t="s">
        <v>1708</v>
      </c>
      <c r="LD3" s="33" t="s">
        <v>2170</v>
      </c>
      <c r="LE3" s="33" t="s">
        <v>1388</v>
      </c>
      <c r="LF3" s="33" t="s">
        <v>539</v>
      </c>
      <c r="LG3" s="33" t="s">
        <v>2171</v>
      </c>
      <c r="LH3" s="33" t="s">
        <v>2172</v>
      </c>
      <c r="LI3" s="33" t="s">
        <v>2173</v>
      </c>
      <c r="LJ3" s="33" t="s">
        <v>1381</v>
      </c>
      <c r="LK3" s="33" t="s">
        <v>2174</v>
      </c>
      <c r="LL3" s="33" t="s">
        <v>430</v>
      </c>
      <c r="LM3" s="33" t="s">
        <v>687</v>
      </c>
      <c r="LN3" s="33" t="s">
        <v>612</v>
      </c>
      <c r="LO3" s="33" t="s">
        <v>754</v>
      </c>
      <c r="LP3" s="33" t="s">
        <v>2175</v>
      </c>
      <c r="LQ3" s="33" t="s">
        <v>1318</v>
      </c>
      <c r="LR3" s="33" t="s">
        <v>1314</v>
      </c>
      <c r="LS3" s="33" t="s">
        <v>1587</v>
      </c>
      <c r="LT3" s="33" t="s">
        <v>2176</v>
      </c>
    </row>
    <row r="4" spans="1:332" x14ac:dyDescent="0.2">
      <c r="B4" s="32" t="s">
        <v>1106</v>
      </c>
      <c r="C4" s="33" t="s">
        <v>1310</v>
      </c>
      <c r="D4" s="33" t="s">
        <v>2177</v>
      </c>
      <c r="E4" s="33" t="s">
        <v>1334</v>
      </c>
      <c r="F4" s="33" t="s">
        <v>2178</v>
      </c>
      <c r="G4" s="33" t="s">
        <v>2179</v>
      </c>
      <c r="H4" s="33" t="s">
        <v>2180</v>
      </c>
      <c r="I4" s="33" t="s">
        <v>2181</v>
      </c>
      <c r="J4" s="33" t="s">
        <v>2182</v>
      </c>
      <c r="K4" s="33" t="s">
        <v>2183</v>
      </c>
      <c r="L4" s="33" t="s">
        <v>2184</v>
      </c>
      <c r="M4" s="33" t="s">
        <v>2185</v>
      </c>
      <c r="N4" s="33" t="s">
        <v>2186</v>
      </c>
      <c r="O4" s="33" t="s">
        <v>1512</v>
      </c>
      <c r="P4" s="33" t="s">
        <v>2187</v>
      </c>
      <c r="Q4" s="33" t="s">
        <v>2188</v>
      </c>
      <c r="R4" s="33" t="s">
        <v>2189</v>
      </c>
      <c r="S4" s="33" t="s">
        <v>2190</v>
      </c>
      <c r="T4" s="33" t="s">
        <v>2191</v>
      </c>
      <c r="U4" s="33" t="s">
        <v>107</v>
      </c>
      <c r="V4" s="33" t="s">
        <v>2192</v>
      </c>
      <c r="W4" s="33" t="s">
        <v>1223</v>
      </c>
      <c r="X4" s="33" t="s">
        <v>2193</v>
      </c>
      <c r="Y4" s="33" t="s">
        <v>2194</v>
      </c>
      <c r="Z4" s="33" t="s">
        <v>1566</v>
      </c>
      <c r="AA4" s="33" t="s">
        <v>2195</v>
      </c>
      <c r="AB4" s="33" t="s">
        <v>2196</v>
      </c>
      <c r="AC4" s="33" t="s">
        <v>1457</v>
      </c>
      <c r="AD4" s="33" t="s">
        <v>2197</v>
      </c>
      <c r="AE4" s="33" t="s">
        <v>741</v>
      </c>
      <c r="AF4" s="33" t="s">
        <v>1397</v>
      </c>
      <c r="AG4" s="33" t="s">
        <v>1730</v>
      </c>
      <c r="AH4" s="33" t="s">
        <v>770</v>
      </c>
      <c r="AI4" s="33" t="s">
        <v>1367</v>
      </c>
      <c r="AJ4" s="33" t="s">
        <v>1315</v>
      </c>
      <c r="AK4" s="33" t="s">
        <v>1475</v>
      </c>
      <c r="AL4" s="33" t="s">
        <v>1748</v>
      </c>
      <c r="AM4" s="33" t="s">
        <v>2198</v>
      </c>
      <c r="AN4" s="33" t="s">
        <v>2199</v>
      </c>
      <c r="AO4" s="33" t="s">
        <v>1490</v>
      </c>
      <c r="AP4" s="33" t="s">
        <v>1796</v>
      </c>
      <c r="AQ4" s="33" t="s">
        <v>2200</v>
      </c>
      <c r="AR4" s="33" t="s">
        <v>1797</v>
      </c>
      <c r="AS4" s="33" t="s">
        <v>957</v>
      </c>
      <c r="AT4" s="33" t="s">
        <v>1371</v>
      </c>
      <c r="AU4" s="33" t="s">
        <v>1762</v>
      </c>
      <c r="AV4" s="33" t="s">
        <v>784</v>
      </c>
      <c r="AW4" s="33" t="s">
        <v>2201</v>
      </c>
      <c r="AX4" s="33" t="s">
        <v>1493</v>
      </c>
      <c r="AY4" s="33" t="s">
        <v>2202</v>
      </c>
      <c r="AZ4" s="33" t="s">
        <v>951</v>
      </c>
      <c r="BA4" s="33" t="s">
        <v>1409</v>
      </c>
      <c r="BB4" s="33" t="s">
        <v>1362</v>
      </c>
      <c r="BC4" s="33" t="s">
        <v>2203</v>
      </c>
      <c r="BD4" s="33" t="s">
        <v>1806</v>
      </c>
      <c r="BE4" s="33" t="s">
        <v>162</v>
      </c>
      <c r="BF4" s="33" t="s">
        <v>1364</v>
      </c>
      <c r="BG4" s="33" t="s">
        <v>1810</v>
      </c>
      <c r="BH4" s="33" t="s">
        <v>2204</v>
      </c>
      <c r="BI4" s="33" t="s">
        <v>1630</v>
      </c>
      <c r="BJ4" s="33" t="s">
        <v>1703</v>
      </c>
      <c r="BK4" s="33" t="s">
        <v>1479</v>
      </c>
      <c r="BL4" s="33" t="s">
        <v>2205</v>
      </c>
      <c r="BM4" s="33" t="s">
        <v>2206</v>
      </c>
      <c r="BN4" s="33" t="s">
        <v>1770</v>
      </c>
      <c r="BO4" s="33" t="s">
        <v>2207</v>
      </c>
      <c r="BP4" s="33" t="s">
        <v>1656</v>
      </c>
      <c r="BQ4" s="33" t="s">
        <v>46</v>
      </c>
      <c r="BR4" s="33" t="s">
        <v>1358</v>
      </c>
      <c r="BS4" s="33" t="s">
        <v>1354</v>
      </c>
      <c r="BT4" s="33" t="s">
        <v>1335</v>
      </c>
      <c r="BU4" s="33" t="s">
        <v>1720</v>
      </c>
      <c r="BV4" s="33" t="s">
        <v>2208</v>
      </c>
      <c r="BW4" s="33" t="s">
        <v>1768</v>
      </c>
      <c r="BX4" s="33" t="s">
        <v>1805</v>
      </c>
      <c r="BY4" s="33" t="s">
        <v>2209</v>
      </c>
      <c r="BZ4" s="33" t="s">
        <v>1075</v>
      </c>
      <c r="CA4" s="33" t="s">
        <v>409</v>
      </c>
      <c r="CB4" s="33" t="s">
        <v>2210</v>
      </c>
      <c r="CC4" s="33" t="s">
        <v>851</v>
      </c>
      <c r="CD4" s="33" t="s">
        <v>2211</v>
      </c>
      <c r="CE4" s="33" t="s">
        <v>2212</v>
      </c>
      <c r="CF4" s="33" t="s">
        <v>417</v>
      </c>
      <c r="CG4" s="33" t="s">
        <v>177</v>
      </c>
      <c r="CH4" s="33" t="s">
        <v>1758</v>
      </c>
      <c r="CI4" s="33" t="s">
        <v>1430</v>
      </c>
      <c r="CJ4" s="33" t="s">
        <v>1799</v>
      </c>
      <c r="CK4" s="33" t="s">
        <v>928</v>
      </c>
      <c r="CL4" s="33" t="s">
        <v>1322</v>
      </c>
      <c r="CM4" s="33" t="s">
        <v>1583</v>
      </c>
      <c r="CN4" s="33" t="s">
        <v>1711</v>
      </c>
      <c r="CO4" s="33" t="s">
        <v>1728</v>
      </c>
      <c r="CP4" s="33" t="s">
        <v>1935</v>
      </c>
      <c r="CQ4" s="33" t="s">
        <v>993</v>
      </c>
      <c r="CR4" s="33" t="s">
        <v>2213</v>
      </c>
      <c r="CS4" s="33" t="s">
        <v>1710</v>
      </c>
      <c r="CT4" s="33" t="s">
        <v>1476</v>
      </c>
      <c r="CU4" s="33" t="s">
        <v>1696</v>
      </c>
      <c r="CV4" s="33" t="s">
        <v>2214</v>
      </c>
      <c r="CW4" s="33" t="s">
        <v>2215</v>
      </c>
      <c r="CX4" s="33" t="s">
        <v>878</v>
      </c>
      <c r="CY4" s="33" t="s">
        <v>2216</v>
      </c>
      <c r="CZ4" s="33" t="s">
        <v>959</v>
      </c>
      <c r="DA4" s="33" t="s">
        <v>1082</v>
      </c>
      <c r="DB4" s="33" t="s">
        <v>2217</v>
      </c>
      <c r="DC4" s="33" t="s">
        <v>1734</v>
      </c>
      <c r="DD4" s="33" t="s">
        <v>2218</v>
      </c>
      <c r="DE4" s="33" t="s">
        <v>1680</v>
      </c>
      <c r="DF4" s="33" t="s">
        <v>699</v>
      </c>
      <c r="DG4" s="33" t="s">
        <v>25</v>
      </c>
      <c r="DH4" s="33" t="s">
        <v>2219</v>
      </c>
      <c r="DI4" s="33" t="s">
        <v>935</v>
      </c>
      <c r="DJ4" s="33" t="s">
        <v>2220</v>
      </c>
      <c r="DK4" s="33" t="s">
        <v>2221</v>
      </c>
      <c r="DL4" s="33" t="s">
        <v>1253</v>
      </c>
      <c r="DM4" s="33" t="s">
        <v>2222</v>
      </c>
      <c r="DN4" s="33" t="s">
        <v>150</v>
      </c>
      <c r="DO4" s="33" t="s">
        <v>1776</v>
      </c>
      <c r="DP4" s="33" t="s">
        <v>2223</v>
      </c>
      <c r="DQ4" s="33" t="s">
        <v>2224</v>
      </c>
      <c r="DR4" s="33" t="s">
        <v>1677</v>
      </c>
      <c r="DS4" s="33" t="s">
        <v>2225</v>
      </c>
      <c r="DT4" s="33" t="s">
        <v>2226</v>
      </c>
      <c r="DU4" s="33" t="s">
        <v>2227</v>
      </c>
      <c r="DV4" s="33" t="s">
        <v>2228</v>
      </c>
      <c r="DW4" s="33" t="s">
        <v>1786</v>
      </c>
      <c r="DX4" s="33" t="s">
        <v>937</v>
      </c>
      <c r="DY4" s="33" t="s">
        <v>2229</v>
      </c>
      <c r="DZ4" s="33" t="s">
        <v>2230</v>
      </c>
      <c r="EA4" s="33" t="s">
        <v>1804</v>
      </c>
      <c r="EB4" s="33" t="s">
        <v>2231</v>
      </c>
      <c r="EC4" s="33" t="s">
        <v>1761</v>
      </c>
      <c r="ED4" s="33" t="s">
        <v>1123</v>
      </c>
      <c r="EE4" s="33" t="s">
        <v>1060</v>
      </c>
      <c r="EF4" s="33" t="s">
        <v>1588</v>
      </c>
      <c r="EG4" s="33" t="s">
        <v>1345</v>
      </c>
      <c r="EH4" s="33" t="s">
        <v>2232</v>
      </c>
      <c r="EI4" s="33" t="s">
        <v>1712</v>
      </c>
      <c r="EJ4" s="33" t="s">
        <v>2233</v>
      </c>
      <c r="EK4" s="33" t="s">
        <v>2234</v>
      </c>
      <c r="EL4" s="33" t="s">
        <v>2235</v>
      </c>
      <c r="EM4" s="33" t="s">
        <v>420</v>
      </c>
      <c r="EN4" s="33" t="s">
        <v>2236</v>
      </c>
      <c r="EO4" s="33" t="s">
        <v>1455</v>
      </c>
      <c r="EP4" s="33" t="s">
        <v>2237</v>
      </c>
      <c r="EQ4" s="33" t="s">
        <v>2238</v>
      </c>
      <c r="ER4" s="33" t="s">
        <v>1245</v>
      </c>
      <c r="ES4" s="33" t="s">
        <v>1412</v>
      </c>
      <c r="ET4" s="33" t="s">
        <v>2239</v>
      </c>
      <c r="EU4" s="33" t="s">
        <v>1338</v>
      </c>
      <c r="EV4" s="33" t="s">
        <v>2240</v>
      </c>
      <c r="EW4" s="33" t="s">
        <v>750</v>
      </c>
      <c r="EX4" s="33" t="s">
        <v>856</v>
      </c>
      <c r="EY4" s="33" t="s">
        <v>1149</v>
      </c>
      <c r="EZ4" s="33" t="s">
        <v>1023</v>
      </c>
      <c r="FA4" s="33" t="s">
        <v>2241</v>
      </c>
      <c r="FB4" s="33" t="s">
        <v>2242</v>
      </c>
      <c r="FC4" s="33" t="s">
        <v>2243</v>
      </c>
      <c r="FD4" s="33" t="s">
        <v>2244</v>
      </c>
      <c r="FE4" s="33" t="s">
        <v>220</v>
      </c>
      <c r="FF4" s="33" t="s">
        <v>221</v>
      </c>
      <c r="FG4" s="33" t="s">
        <v>1341</v>
      </c>
      <c r="FH4" s="33" t="s">
        <v>1694</v>
      </c>
      <c r="FI4" s="33" t="s">
        <v>2245</v>
      </c>
      <c r="FJ4" s="33" t="s">
        <v>2246</v>
      </c>
      <c r="FK4" s="33" t="s">
        <v>1467</v>
      </c>
      <c r="FL4" s="33" t="s">
        <v>2247</v>
      </c>
      <c r="FM4" s="33" t="s">
        <v>2248</v>
      </c>
      <c r="FN4" s="33" t="s">
        <v>2249</v>
      </c>
      <c r="FO4" s="33" t="s">
        <v>2250</v>
      </c>
      <c r="FP4" s="33" t="s">
        <v>823</v>
      </c>
      <c r="FQ4" s="33" t="s">
        <v>2251</v>
      </c>
      <c r="FR4" s="33" t="s">
        <v>2252</v>
      </c>
      <c r="FS4" s="33" t="s">
        <v>1150</v>
      </c>
      <c r="FT4" s="33" t="s">
        <v>2253</v>
      </c>
      <c r="FU4" s="33" t="s">
        <v>1432</v>
      </c>
      <c r="FV4" s="33" t="s">
        <v>2254</v>
      </c>
      <c r="FW4" s="33" t="s">
        <v>1719</v>
      </c>
      <c r="FX4" s="33" t="s">
        <v>1415</v>
      </c>
      <c r="FY4" s="33" t="s">
        <v>2255</v>
      </c>
      <c r="FZ4" s="33" t="s">
        <v>2256</v>
      </c>
      <c r="GA4" s="33" t="s">
        <v>2257</v>
      </c>
      <c r="GB4" s="33" t="s">
        <v>2258</v>
      </c>
      <c r="GC4" s="33" t="s">
        <v>2259</v>
      </c>
      <c r="GD4" s="33" t="s">
        <v>2260</v>
      </c>
      <c r="GE4" s="33" t="s">
        <v>2261</v>
      </c>
      <c r="GF4" s="33" t="s">
        <v>2262</v>
      </c>
      <c r="GG4" s="33" t="s">
        <v>2263</v>
      </c>
      <c r="GH4" s="33" t="s">
        <v>967</v>
      </c>
      <c r="GI4" s="33" t="s">
        <v>1158</v>
      </c>
      <c r="GJ4" s="33" t="s">
        <v>2264</v>
      </c>
      <c r="GK4" s="33" t="s">
        <v>2265</v>
      </c>
      <c r="GL4" s="33" t="s">
        <v>1006</v>
      </c>
      <c r="GM4" s="33" t="s">
        <v>1070</v>
      </c>
      <c r="GN4" s="33" t="s">
        <v>2266</v>
      </c>
      <c r="GO4" s="33" t="s">
        <v>2267</v>
      </c>
      <c r="GP4" s="33" t="s">
        <v>705</v>
      </c>
      <c r="GQ4" s="33" t="s">
        <v>1224</v>
      </c>
      <c r="GR4" s="33" t="s">
        <v>1692</v>
      </c>
      <c r="GS4" s="33" t="s">
        <v>866</v>
      </c>
      <c r="GT4" s="33" t="s">
        <v>991</v>
      </c>
      <c r="GU4" s="33" t="s">
        <v>2268</v>
      </c>
      <c r="GV4" s="33" t="s">
        <v>2269</v>
      </c>
      <c r="GW4" s="33" t="s">
        <v>2270</v>
      </c>
      <c r="GX4" s="33" t="s">
        <v>1393</v>
      </c>
      <c r="GY4" s="33" t="s">
        <v>637</v>
      </c>
      <c r="GZ4" s="33" t="s">
        <v>2271</v>
      </c>
      <c r="HA4" s="33" t="s">
        <v>2272</v>
      </c>
      <c r="HB4" s="33" t="s">
        <v>1674</v>
      </c>
      <c r="HC4" s="33" t="s">
        <v>2273</v>
      </c>
      <c r="HD4" s="33" t="s">
        <v>2274</v>
      </c>
      <c r="HE4" s="33" t="s">
        <v>2275</v>
      </c>
      <c r="HF4" s="33" t="s">
        <v>2276</v>
      </c>
      <c r="HG4" s="33" t="s">
        <v>2277</v>
      </c>
      <c r="HH4" s="33" t="s">
        <v>2278</v>
      </c>
      <c r="HI4" s="33" t="s">
        <v>1115</v>
      </c>
      <c r="HJ4" s="33" t="s">
        <v>1779</v>
      </c>
      <c r="HK4" s="33" t="s">
        <v>109</v>
      </c>
      <c r="HL4" s="33" t="s">
        <v>1069</v>
      </c>
      <c r="HM4" s="33" t="s">
        <v>1200</v>
      </c>
      <c r="HN4" s="33" t="s">
        <v>815</v>
      </c>
      <c r="HO4" s="33" t="s">
        <v>2279</v>
      </c>
      <c r="HP4" s="33" t="s">
        <v>1035</v>
      </c>
      <c r="HQ4" s="33" t="s">
        <v>1702</v>
      </c>
      <c r="HR4" s="33" t="s">
        <v>2280</v>
      </c>
      <c r="HS4" s="33" t="s">
        <v>2281</v>
      </c>
      <c r="HT4" s="33" t="s">
        <v>2282</v>
      </c>
      <c r="HU4" s="33" t="s">
        <v>1386</v>
      </c>
      <c r="HV4" s="33" t="s">
        <v>2283</v>
      </c>
      <c r="HW4" s="33" t="s">
        <v>2284</v>
      </c>
      <c r="HX4" s="33" t="s">
        <v>596</v>
      </c>
      <c r="HY4" s="33" t="s">
        <v>1948</v>
      </c>
      <c r="HZ4" s="33" t="s">
        <v>2285</v>
      </c>
      <c r="IA4" s="33" t="s">
        <v>1311</v>
      </c>
      <c r="IB4" s="33" t="s">
        <v>1258</v>
      </c>
      <c r="IC4" s="33" t="s">
        <v>2286</v>
      </c>
      <c r="ID4" s="33" t="s">
        <v>2287</v>
      </c>
      <c r="IE4" s="33" t="s">
        <v>1440</v>
      </c>
      <c r="IF4" s="33" t="s">
        <v>1465</v>
      </c>
      <c r="IG4" s="33" t="s">
        <v>1715</v>
      </c>
      <c r="IH4" s="33" t="s">
        <v>2288</v>
      </c>
      <c r="II4" s="33" t="s">
        <v>1777</v>
      </c>
      <c r="IJ4" s="33" t="s">
        <v>2289</v>
      </c>
      <c r="IK4" s="33" t="s">
        <v>2290</v>
      </c>
      <c r="IL4" s="33" t="s">
        <v>2291</v>
      </c>
      <c r="IM4" s="33" t="s">
        <v>2292</v>
      </c>
      <c r="IN4" s="33" t="s">
        <v>2293</v>
      </c>
      <c r="IO4" s="33" t="s">
        <v>2294</v>
      </c>
      <c r="IP4" s="33" t="s">
        <v>1351</v>
      </c>
      <c r="IQ4" s="33" t="s">
        <v>1486</v>
      </c>
      <c r="IR4" s="33" t="s">
        <v>1309</v>
      </c>
      <c r="IS4" s="33" t="s">
        <v>2295</v>
      </c>
      <c r="IT4" s="33" t="s">
        <v>2296</v>
      </c>
      <c r="IU4" s="33" t="s">
        <v>2297</v>
      </c>
      <c r="IV4" s="33" t="s">
        <v>1207</v>
      </c>
      <c r="IW4" s="33" t="s">
        <v>1736</v>
      </c>
      <c r="IX4" s="33" t="s">
        <v>2298</v>
      </c>
      <c r="IY4" s="33" t="s">
        <v>1877</v>
      </c>
      <c r="IZ4" s="33" t="s">
        <v>882</v>
      </c>
      <c r="JA4" s="33" t="s">
        <v>871</v>
      </c>
      <c r="JB4" s="33" t="s">
        <v>1152</v>
      </c>
      <c r="JC4" s="33" t="s">
        <v>972</v>
      </c>
      <c r="JD4" s="33" t="s">
        <v>981</v>
      </c>
      <c r="JE4" s="33" t="s">
        <v>986</v>
      </c>
      <c r="JF4" s="33" t="s">
        <v>1032</v>
      </c>
      <c r="JG4" s="33" t="s">
        <v>518</v>
      </c>
      <c r="JH4" s="33" t="s">
        <v>1196</v>
      </c>
      <c r="JI4" s="33" t="s">
        <v>2156</v>
      </c>
      <c r="JJ4" s="33" t="s">
        <v>2157</v>
      </c>
      <c r="JK4" s="33" t="s">
        <v>2158</v>
      </c>
      <c r="JL4" s="33" t="s">
        <v>654</v>
      </c>
      <c r="JM4" s="33" t="s">
        <v>2159</v>
      </c>
      <c r="JN4" s="33" t="s">
        <v>797</v>
      </c>
      <c r="JO4" s="33" t="s">
        <v>2160</v>
      </c>
      <c r="JP4" s="33" t="s">
        <v>2161</v>
      </c>
      <c r="JQ4" s="33" t="s">
        <v>2162</v>
      </c>
      <c r="JR4" s="33" t="s">
        <v>1575</v>
      </c>
      <c r="JS4" s="33" t="s">
        <v>1869</v>
      </c>
      <c r="JT4" s="33" t="s">
        <v>603</v>
      </c>
      <c r="JU4" s="33" t="s">
        <v>534</v>
      </c>
      <c r="JV4" s="33" t="s">
        <v>693</v>
      </c>
      <c r="JW4" s="33" t="s">
        <v>698</v>
      </c>
      <c r="JX4" s="33" t="s">
        <v>756</v>
      </c>
      <c r="JY4" s="33" t="s">
        <v>646</v>
      </c>
      <c r="JZ4" s="33" t="s">
        <v>1330</v>
      </c>
      <c r="KA4" s="33" t="s">
        <v>723</v>
      </c>
      <c r="KB4" s="33" t="s">
        <v>2163</v>
      </c>
      <c r="KC4" s="33" t="s">
        <v>464</v>
      </c>
      <c r="KD4" s="33" t="s">
        <v>2164</v>
      </c>
      <c r="KE4" s="33" t="s">
        <v>2165</v>
      </c>
      <c r="KF4" s="33" t="s">
        <v>1344</v>
      </c>
      <c r="KG4" s="33" t="s">
        <v>2166</v>
      </c>
      <c r="KH4" s="33" t="s">
        <v>731</v>
      </c>
      <c r="KI4" s="33" t="s">
        <v>718</v>
      </c>
      <c r="KJ4" s="33" t="s">
        <v>2167</v>
      </c>
      <c r="KK4" s="33" t="s">
        <v>2168</v>
      </c>
      <c r="KL4" s="33" t="s">
        <v>2169</v>
      </c>
      <c r="KM4" s="33" t="s">
        <v>1708</v>
      </c>
      <c r="KN4" s="33" t="s">
        <v>2170</v>
      </c>
      <c r="KO4" s="33" t="s">
        <v>1388</v>
      </c>
      <c r="KP4" s="33" t="s">
        <v>539</v>
      </c>
      <c r="KQ4" s="33" t="s">
        <v>2171</v>
      </c>
      <c r="KR4" s="33" t="s">
        <v>2172</v>
      </c>
      <c r="KS4" s="33" t="s">
        <v>2173</v>
      </c>
      <c r="KT4" s="33" t="s">
        <v>1381</v>
      </c>
      <c r="KU4" s="33" t="s">
        <v>2174</v>
      </c>
      <c r="KV4" s="33" t="s">
        <v>430</v>
      </c>
      <c r="KW4" s="33" t="s">
        <v>687</v>
      </c>
      <c r="KX4" s="33" t="s">
        <v>612</v>
      </c>
      <c r="KY4" s="33" t="s">
        <v>754</v>
      </c>
      <c r="KZ4" s="33" t="s">
        <v>2175</v>
      </c>
      <c r="LA4" s="33" t="s">
        <v>1318</v>
      </c>
      <c r="LB4" s="33" t="s">
        <v>1314</v>
      </c>
      <c r="LC4" s="33" t="s">
        <v>1587</v>
      </c>
      <c r="LD4" s="33" t="s">
        <v>2176</v>
      </c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</row>
    <row r="5" spans="1:332" x14ac:dyDescent="0.2">
      <c r="A5" s="2"/>
      <c r="B5" s="32" t="s">
        <v>1539</v>
      </c>
      <c r="C5" s="33" t="s">
        <v>1143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</row>
    <row r="6" spans="1:332" x14ac:dyDescent="0.2">
      <c r="A6" s="17"/>
      <c r="B6" s="32" t="s">
        <v>1540</v>
      </c>
      <c r="C6" s="33" t="s">
        <v>1877</v>
      </c>
      <c r="D6" s="33" t="s">
        <v>882</v>
      </c>
      <c r="E6" s="33" t="s">
        <v>871</v>
      </c>
      <c r="F6" s="33" t="s">
        <v>1152</v>
      </c>
      <c r="G6" s="33" t="s">
        <v>972</v>
      </c>
      <c r="H6" s="33" t="s">
        <v>981</v>
      </c>
      <c r="I6" s="33" t="s">
        <v>986</v>
      </c>
      <c r="J6" s="33" t="s">
        <v>1032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</row>
    <row r="7" spans="1:332" x14ac:dyDescent="0.2">
      <c r="B7" s="32" t="s">
        <v>1541</v>
      </c>
      <c r="C7" s="33" t="s">
        <v>518</v>
      </c>
      <c r="D7" s="33" t="s">
        <v>1196</v>
      </c>
      <c r="E7" s="33" t="s">
        <v>2156</v>
      </c>
      <c r="F7" s="33" t="s">
        <v>2157</v>
      </c>
      <c r="G7" s="33" t="s">
        <v>2158</v>
      </c>
      <c r="H7" s="33" t="s">
        <v>654</v>
      </c>
      <c r="I7" s="33" t="s">
        <v>2159</v>
      </c>
      <c r="J7" s="33" t="s">
        <v>797</v>
      </c>
      <c r="K7" s="33" t="s">
        <v>2160</v>
      </c>
      <c r="L7" s="33" t="s">
        <v>2161</v>
      </c>
      <c r="M7" s="33" t="s">
        <v>2162</v>
      </c>
      <c r="N7" s="33" t="s">
        <v>1575</v>
      </c>
      <c r="O7" s="33" t="s">
        <v>1869</v>
      </c>
      <c r="P7" s="33" t="s">
        <v>603</v>
      </c>
      <c r="Q7" s="33" t="s">
        <v>534</v>
      </c>
      <c r="R7" s="33" t="s">
        <v>693</v>
      </c>
      <c r="S7" s="33" t="s">
        <v>698</v>
      </c>
      <c r="T7" s="33" t="s">
        <v>756</v>
      </c>
      <c r="U7" s="33" t="s">
        <v>646</v>
      </c>
      <c r="V7" s="33" t="s">
        <v>1330</v>
      </c>
      <c r="W7" s="33" t="s">
        <v>723</v>
      </c>
      <c r="X7" s="33" t="s">
        <v>2163</v>
      </c>
      <c r="Y7" s="33" t="s">
        <v>464</v>
      </c>
      <c r="Z7" s="33" t="s">
        <v>2164</v>
      </c>
      <c r="AA7" s="33" t="s">
        <v>2165</v>
      </c>
      <c r="AB7" s="33" t="s">
        <v>1344</v>
      </c>
      <c r="AC7" s="33" t="s">
        <v>2166</v>
      </c>
      <c r="AD7" s="33" t="s">
        <v>731</v>
      </c>
      <c r="AE7" s="33" t="s">
        <v>718</v>
      </c>
      <c r="AF7" s="33" t="s">
        <v>2167</v>
      </c>
      <c r="AG7" s="33" t="s">
        <v>2168</v>
      </c>
      <c r="AH7" s="33" t="s">
        <v>2169</v>
      </c>
      <c r="AI7" s="33" t="s">
        <v>1708</v>
      </c>
      <c r="AJ7" s="33" t="s">
        <v>2170</v>
      </c>
      <c r="AK7" s="33" t="s">
        <v>1388</v>
      </c>
      <c r="AL7" s="33" t="s">
        <v>539</v>
      </c>
      <c r="AM7" s="33" t="s">
        <v>2171</v>
      </c>
      <c r="AN7" s="33" t="s">
        <v>2172</v>
      </c>
      <c r="AO7" s="33" t="s">
        <v>2173</v>
      </c>
      <c r="AP7" s="33" t="s">
        <v>1381</v>
      </c>
      <c r="AQ7" s="33" t="s">
        <v>2174</v>
      </c>
      <c r="AR7" s="33" t="s">
        <v>430</v>
      </c>
      <c r="AS7" s="33" t="s">
        <v>687</v>
      </c>
      <c r="AT7" s="33" t="s">
        <v>612</v>
      </c>
      <c r="AU7" s="33" t="s">
        <v>754</v>
      </c>
      <c r="AV7" s="33" t="s">
        <v>2175</v>
      </c>
      <c r="AW7" s="33" t="s">
        <v>1318</v>
      </c>
      <c r="AX7" s="33" t="s">
        <v>1314</v>
      </c>
      <c r="AY7" s="33" t="s">
        <v>1587</v>
      </c>
      <c r="AZ7" s="33" t="s">
        <v>2176</v>
      </c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6</vt:lpstr>
      <vt:lpstr>Figure 7</vt:lpstr>
      <vt:lpstr>Figure 8</vt:lpstr>
      <vt:lpstr>Supplementary Fig. 1</vt:lpstr>
      <vt:lpstr>Supplementary Figure 6</vt:lpstr>
      <vt:lpstr>Supplementary Figure 8</vt:lpstr>
      <vt:lpstr>Supplementary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Qinlong Ma</dc:creator>
  <cp:lastModifiedBy>Administrator</cp:lastModifiedBy>
  <dcterms:created xsi:type="dcterms:W3CDTF">2015-06-05T18:19:34Z</dcterms:created>
  <dcterms:modified xsi:type="dcterms:W3CDTF">2024-07-03T02:51:23Z</dcterms:modified>
</cp:coreProperties>
</file>