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55" windowWidth="27795" windowHeight="13800" activeTab="1"/>
  </bookViews>
  <sheets>
    <sheet name="Chrm data" sheetId="1" r:id="rId1"/>
    <sheet name="MS data" sheetId="4" r:id="rId2"/>
  </sheets>
  <calcPr calcId="145621"/>
</workbook>
</file>

<file path=xl/calcChain.xml><?xml version="1.0" encoding="utf-8"?>
<calcChain xmlns="http://schemas.openxmlformats.org/spreadsheetml/2006/main">
  <c r="M14" i="4" l="1"/>
  <c r="M13" i="4"/>
</calcChain>
</file>

<file path=xl/sharedStrings.xml><?xml version="1.0" encoding="utf-8"?>
<sst xmlns="http://schemas.openxmlformats.org/spreadsheetml/2006/main" count="1415" uniqueCount="780">
  <si>
    <t>Number</t>
  </si>
  <si>
    <t>Compound</t>
  </si>
  <si>
    <t>RI</t>
  </si>
  <si>
    <t>Identification</t>
  </si>
  <si>
    <t>CAS number</t>
  </si>
  <si>
    <t>Group</t>
  </si>
  <si>
    <t>Quantification</t>
  </si>
  <si>
    <t>Vir_trans_1</t>
  </si>
  <si>
    <t>Vir_trans_2</t>
  </si>
  <si>
    <t>Vir_trans_4</t>
  </si>
  <si>
    <t>Vir_trans_5</t>
  </si>
  <si>
    <t>Vir_trans_6</t>
  </si>
  <si>
    <t>Virus_1</t>
  </si>
  <si>
    <t>Virus_2</t>
  </si>
  <si>
    <t>Virus_3</t>
  </si>
  <si>
    <t>Virus_4</t>
  </si>
  <si>
    <t>Virus_5</t>
  </si>
  <si>
    <t>Virus_6</t>
  </si>
  <si>
    <t>Vir_invas_1</t>
  </si>
  <si>
    <t>Vir_invas_2</t>
  </si>
  <si>
    <t>Vir_invas_3</t>
  </si>
  <si>
    <t>Vir_invas_4</t>
  </si>
  <si>
    <t>Vir_invas_5</t>
  </si>
  <si>
    <t>Vir_invas_6</t>
  </si>
  <si>
    <t>Cell_1</t>
  </si>
  <si>
    <t>Cell_2</t>
  </si>
  <si>
    <t>Cell_3</t>
  </si>
  <si>
    <t>Cell_4</t>
  </si>
  <si>
    <t>Cell_5</t>
  </si>
  <si>
    <t>Cell_6</t>
  </si>
  <si>
    <t>Media_1</t>
  </si>
  <si>
    <t>Media_2</t>
  </si>
  <si>
    <t>Media_3</t>
  </si>
  <si>
    <t>Media_4</t>
  </si>
  <si>
    <t>Media_5</t>
  </si>
  <si>
    <t>Media_6</t>
  </si>
  <si>
    <t>method</t>
  </si>
  <si>
    <t>Area</t>
  </si>
  <si>
    <t>2-Methyl-1-pentene</t>
  </si>
  <si>
    <t>n.c.</t>
  </si>
  <si>
    <t>MS, RI, ST</t>
  </si>
  <si>
    <t>763-29-1</t>
  </si>
  <si>
    <t>HY</t>
  </si>
  <si>
    <t>TIC</t>
  </si>
  <si>
    <t>m/z=86</t>
  </si>
  <si>
    <t>3-Methyl-butanal</t>
  </si>
  <si>
    <t>590-86-3</t>
  </si>
  <si>
    <t>AL</t>
  </si>
  <si>
    <t>Unidentified</t>
  </si>
  <si>
    <t>MS</t>
  </si>
  <si>
    <t>4-Methyl-heptane</t>
  </si>
  <si>
    <t xml:space="preserve">589-53-7 </t>
  </si>
  <si>
    <t>3-Methyl-heptane</t>
  </si>
  <si>
    <t>MS, RI</t>
  </si>
  <si>
    <t xml:space="preserve">589-81-1 </t>
  </si>
  <si>
    <t>m/z=85</t>
  </si>
  <si>
    <t>Branch hydrocarbon</t>
  </si>
  <si>
    <t>Ethyl carbonate</t>
  </si>
  <si>
    <t xml:space="preserve">105-58-8 </t>
  </si>
  <si>
    <t>ES</t>
  </si>
  <si>
    <t>1-Octene</t>
  </si>
  <si>
    <t>111-66-0</t>
  </si>
  <si>
    <t>Octane</t>
  </si>
  <si>
    <t xml:space="preserve">111-65-9 </t>
  </si>
  <si>
    <t>2,4-Dimethyl-1-heptene</t>
  </si>
  <si>
    <t xml:space="preserve">19549-87-2 </t>
  </si>
  <si>
    <t>Ethyl-benzene</t>
  </si>
  <si>
    <t>100-41-4</t>
  </si>
  <si>
    <t>AR</t>
  </si>
  <si>
    <t>4-Methyl-octane</t>
  </si>
  <si>
    <t xml:space="preserve">2216-34-4 </t>
  </si>
  <si>
    <r>
      <t xml:space="preserve">Xylene, RI closest to </t>
    </r>
    <r>
      <rPr>
        <i/>
        <sz val="8"/>
        <rFont val="Times New Roman"/>
        <family val="1"/>
      </rPr>
      <t>m</t>
    </r>
    <r>
      <rPr>
        <sz val="8"/>
        <rFont val="Times New Roman"/>
        <family val="1"/>
      </rPr>
      <t>-xylene</t>
    </r>
  </si>
  <si>
    <t>Cyclohexanol</t>
  </si>
  <si>
    <t xml:space="preserve">108-93-0 </t>
  </si>
  <si>
    <t>OH</t>
  </si>
  <si>
    <t>Styrene</t>
  </si>
  <si>
    <t xml:space="preserve">100-42-5 </t>
  </si>
  <si>
    <t>Nonane</t>
  </si>
  <si>
    <t xml:space="preserve">111-84-2 </t>
  </si>
  <si>
    <t>Butyrolactone</t>
  </si>
  <si>
    <t xml:space="preserve">96-48-0 </t>
  </si>
  <si>
    <t>LA</t>
  </si>
  <si>
    <t>Methoxy-phenyl-oxime</t>
  </si>
  <si>
    <t>67160-14-9</t>
  </si>
  <si>
    <t>OX</t>
  </si>
  <si>
    <t>m/z=133</t>
  </si>
  <si>
    <t>Cumene</t>
  </si>
  <si>
    <t xml:space="preserve">98-82-8 </t>
  </si>
  <si>
    <r>
      <rPr>
        <i/>
        <sz val="8"/>
        <rFont val="Times New Roman"/>
        <family val="1"/>
      </rPr>
      <t>α</t>
    </r>
    <r>
      <rPr>
        <sz val="8"/>
        <rFont val="Times New Roman"/>
        <family val="1"/>
      </rPr>
      <t>-Thujene</t>
    </r>
  </si>
  <si>
    <t>TE</t>
  </si>
  <si>
    <t>4-Methyl-2-heptanone</t>
  </si>
  <si>
    <t xml:space="preserve">6137-06-0 </t>
  </si>
  <si>
    <t>KT</t>
  </si>
  <si>
    <t>4-Ethyl-octane</t>
  </si>
  <si>
    <t xml:space="preserve">15869-86-0 </t>
  </si>
  <si>
    <t>Benzaldehyde</t>
  </si>
  <si>
    <t xml:space="preserve">100-52-7 </t>
  </si>
  <si>
    <t>AR, AL</t>
  </si>
  <si>
    <t>m/z=105</t>
  </si>
  <si>
    <t>5-Methyl-nonane</t>
  </si>
  <si>
    <t>MS, RT</t>
  </si>
  <si>
    <t>15869-85-9</t>
  </si>
  <si>
    <t>m/z=57</t>
  </si>
  <si>
    <t>1,3,5-Trimethyl-benzene</t>
  </si>
  <si>
    <t xml:space="preserve">108-67-8 </t>
  </si>
  <si>
    <t>4-Methyl-nonane</t>
  </si>
  <si>
    <t xml:space="preserve">17301-94-9 </t>
  </si>
  <si>
    <t>Substituted benzene</t>
  </si>
  <si>
    <t>AR, HY</t>
  </si>
  <si>
    <t>3-Methyl-nonane</t>
  </si>
  <si>
    <t xml:space="preserve">5911-04-6 </t>
  </si>
  <si>
    <t>Ethenyl hexanoate = Vinyl caproate</t>
  </si>
  <si>
    <t xml:space="preserve">3050-69-9 </t>
  </si>
  <si>
    <t>6-Methyl-5-heptene-2-one = sulcatone</t>
  </si>
  <si>
    <t xml:space="preserve">110-93-0 </t>
  </si>
  <si>
    <t>Branched hydrocarbon, MS similar to 2,2,4,6,6-pentamethyl-heptane</t>
  </si>
  <si>
    <t>1,2,4-Trimethyl-benzene</t>
  </si>
  <si>
    <t xml:space="preserve">526-73-8 </t>
  </si>
  <si>
    <t>Decane</t>
  </si>
  <si>
    <t xml:space="preserve">124-18-5 </t>
  </si>
  <si>
    <t xml:space="preserve">Branched hydrocarbon </t>
  </si>
  <si>
    <t>Branched hydrocarbon</t>
  </si>
  <si>
    <t>Limonene</t>
  </si>
  <si>
    <t xml:space="preserve">138-86-3 </t>
  </si>
  <si>
    <t>m/z=136</t>
  </si>
  <si>
    <t>2-Ethyl-1-hexanol</t>
  </si>
  <si>
    <t xml:space="preserve">104-76-7 </t>
  </si>
  <si>
    <t>m/z=127</t>
  </si>
  <si>
    <t>Benzeneacetaldehyde</t>
  </si>
  <si>
    <t>122-78-1</t>
  </si>
  <si>
    <t>m/z=120</t>
  </si>
  <si>
    <r>
      <rPr>
        <b/>
        <i/>
        <sz val="8"/>
        <rFont val="Times New Roman"/>
        <family val="1"/>
      </rPr>
      <t>p</t>
    </r>
    <r>
      <rPr>
        <b/>
        <sz val="8"/>
        <rFont val="Times New Roman"/>
        <family val="1"/>
      </rPr>
      <t>-Menthan-8-ol</t>
    </r>
  </si>
  <si>
    <t>2-Nonanone</t>
  </si>
  <si>
    <t>Undecane</t>
  </si>
  <si>
    <t xml:space="preserve">1120-21-4 </t>
  </si>
  <si>
    <t>Nonanal</t>
  </si>
  <si>
    <t xml:space="preserve">124-19-6 </t>
  </si>
  <si>
    <t>2-Isopropyl-5-methylhex-2-enal</t>
  </si>
  <si>
    <t>35158-25-9</t>
  </si>
  <si>
    <t>AL, OTE</t>
  </si>
  <si>
    <t>4-Ethyl-decane</t>
  </si>
  <si>
    <t xml:space="preserve">1636-44-8 </t>
  </si>
  <si>
    <t xml:space="preserve">5-Methyl-undecane, </t>
  </si>
  <si>
    <t xml:space="preserve">1632-70-8 </t>
  </si>
  <si>
    <t>3-Methyl-undecane</t>
  </si>
  <si>
    <t xml:space="preserve">1002-43-3 </t>
  </si>
  <si>
    <t>2-Ethyl-benzaldehyde</t>
  </si>
  <si>
    <t xml:space="preserve">22927-13-5 </t>
  </si>
  <si>
    <t>Dodecane</t>
  </si>
  <si>
    <t xml:space="preserve">112-40-3 </t>
  </si>
  <si>
    <t>Decanal</t>
  </si>
  <si>
    <t xml:space="preserve">112-31-2 </t>
  </si>
  <si>
    <t>Verbenone</t>
  </si>
  <si>
    <t xml:space="preserve">80-57-9 </t>
  </si>
  <si>
    <t>KT, OTE</t>
  </si>
  <si>
    <t>Heptylcyclopentane</t>
  </si>
  <si>
    <t>5617-42-5</t>
  </si>
  <si>
    <t>m/z=168</t>
  </si>
  <si>
    <t>2-Undecanone</t>
  </si>
  <si>
    <t xml:space="preserve">112-12-9 </t>
  </si>
  <si>
    <t>Tridecane</t>
  </si>
  <si>
    <t xml:space="preserve">629-50-5 </t>
  </si>
  <si>
    <t xml:space="preserve">2,6,11-Trimethyl-dodecane, isomer I </t>
  </si>
  <si>
    <t>2,6,11-Trimethyl-dodecane, isomer II</t>
  </si>
  <si>
    <t>m/z=94</t>
  </si>
  <si>
    <t>Tetradecane</t>
  </si>
  <si>
    <t xml:space="preserve">629-59-4 </t>
  </si>
  <si>
    <t>Dodecanal</t>
  </si>
  <si>
    <t xml:space="preserve">112-54-9 </t>
  </si>
  <si>
    <r>
      <rPr>
        <i/>
        <sz val="8"/>
        <rFont val="Times New Roman"/>
        <family val="1"/>
      </rPr>
      <t>trans</t>
    </r>
    <r>
      <rPr>
        <sz val="8"/>
        <rFont val="Times New Roman"/>
        <family val="1"/>
      </rPr>
      <t>-Geranylacetone</t>
    </r>
  </si>
  <si>
    <t xml:space="preserve">796-70-1 </t>
  </si>
  <si>
    <r>
      <t>2,6-Di-tert-butyl-</t>
    </r>
    <r>
      <rPr>
        <b/>
        <i/>
        <sz val="8"/>
        <rFont val="Times New Roman"/>
        <family val="1"/>
      </rPr>
      <t>p</t>
    </r>
    <r>
      <rPr>
        <b/>
        <sz val="8"/>
        <rFont val="Times New Roman"/>
        <family val="1"/>
      </rPr>
      <t>-benzoquinone,</t>
    </r>
  </si>
  <si>
    <t xml:space="preserve">719-22-2 </t>
  </si>
  <si>
    <t>BQ</t>
  </si>
  <si>
    <r>
      <rPr>
        <i/>
        <sz val="8"/>
        <rFont val="Times New Roman"/>
        <family val="1"/>
      </rPr>
      <t>α</t>
    </r>
    <r>
      <rPr>
        <sz val="8"/>
        <rFont val="Times New Roman"/>
        <family val="1"/>
      </rPr>
      <t xml:space="preserve">-Isomethyl ionone = </t>
    </r>
    <r>
      <rPr>
        <i/>
        <sz val="8"/>
        <rFont val="Times New Roman"/>
        <family val="1"/>
      </rPr>
      <t>α</t>
    </r>
    <r>
      <rPr>
        <sz val="8"/>
        <rFont val="Times New Roman"/>
        <family val="1"/>
      </rPr>
      <t>-cetone</t>
    </r>
  </si>
  <si>
    <t xml:space="preserve">127-51-5 </t>
  </si>
  <si>
    <t>5-Methyl-2-phenyl-2-hexenal</t>
  </si>
  <si>
    <t xml:space="preserve">21834-92-4 </t>
  </si>
  <si>
    <t>Pentadecane</t>
  </si>
  <si>
    <t xml:space="preserve">629-62-9 </t>
  </si>
  <si>
    <t>Pentadecanal</t>
  </si>
  <si>
    <t>m/z=71</t>
  </si>
  <si>
    <t>Hexadecane</t>
  </si>
  <si>
    <t xml:space="preserve">544-76-3 </t>
  </si>
  <si>
    <t>Tetradecanal</t>
  </si>
  <si>
    <t xml:space="preserve">124-25-4 </t>
  </si>
  <si>
    <t>Isopropyl dodecanoate</t>
  </si>
  <si>
    <t>10233-13-3</t>
  </si>
  <si>
    <t>Benzophenone</t>
  </si>
  <si>
    <t xml:space="preserve">119-61-9 </t>
  </si>
  <si>
    <t>m/z=182</t>
  </si>
  <si>
    <t>Ethylhexyl benzoate</t>
  </si>
  <si>
    <t xml:space="preserve">5444-75-7 </t>
  </si>
  <si>
    <t>AR, ES</t>
  </si>
  <si>
    <t>Octadecane</t>
  </si>
  <si>
    <t xml:space="preserve">593-45-3 </t>
  </si>
  <si>
    <t>Nonadecane</t>
  </si>
  <si>
    <t>629-92-5</t>
  </si>
  <si>
    <t>Heneicosane</t>
  </si>
  <si>
    <t>629-94-7</t>
  </si>
  <si>
    <t>Compound is at too low amount for quantification. We asigned the value 100</t>
  </si>
  <si>
    <t>RI, retention index</t>
  </si>
  <si>
    <t>n.c., not calculated</t>
  </si>
  <si>
    <t>MS, mass spectrum</t>
  </si>
  <si>
    <t>ST, standard</t>
  </si>
  <si>
    <t>HY, hydrocarbon</t>
  </si>
  <si>
    <t>AL, aldehyde</t>
  </si>
  <si>
    <t>ES, ester</t>
  </si>
  <si>
    <t>AR, aromatic</t>
  </si>
  <si>
    <t>OH, alcohol</t>
  </si>
  <si>
    <t>LA, lactone</t>
  </si>
  <si>
    <t>OX, oxime</t>
  </si>
  <si>
    <t>TE, terpene</t>
  </si>
  <si>
    <t>KT, ketone</t>
  </si>
  <si>
    <t>OTE, oxygenated terpene</t>
  </si>
  <si>
    <t>FA, fatty acid</t>
  </si>
  <si>
    <t>BQ, benzoquinone</t>
  </si>
  <si>
    <t>TIC, total ion chromatogram</t>
  </si>
  <si>
    <t>m/z, mass per charge</t>
  </si>
  <si>
    <t>No</t>
  </si>
  <si>
    <t>NIST Library Suggested</t>
  </si>
  <si>
    <t xml:space="preserve">Branch hydrocarbon </t>
  </si>
  <si>
    <r>
      <t>43</t>
    </r>
    <r>
      <rPr>
        <sz val="11"/>
        <color rgb="FFFF0000"/>
        <rFont val="Calibri"/>
        <family val="2"/>
        <scheme val="minor"/>
      </rPr>
      <t xml:space="preserve"> (100)</t>
    </r>
  </si>
  <si>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(relative intensity %)</t>
    </r>
  </si>
  <si>
    <r>
      <t>71</t>
    </r>
    <r>
      <rPr>
        <sz val="11"/>
        <color rgb="FFFF0000"/>
        <rFont val="Calibri"/>
        <family val="2"/>
        <scheme val="minor"/>
      </rPr>
      <t xml:space="preserve"> (78)</t>
    </r>
  </si>
  <si>
    <r>
      <t xml:space="preserve">70 </t>
    </r>
    <r>
      <rPr>
        <sz val="11"/>
        <color rgb="FFFF0000"/>
        <rFont val="Calibri"/>
        <family val="2"/>
        <scheme val="minor"/>
      </rPr>
      <t>(60)</t>
    </r>
  </si>
  <si>
    <r>
      <t xml:space="preserve">57 </t>
    </r>
    <r>
      <rPr>
        <sz val="11"/>
        <color rgb="FFFF0000"/>
        <rFont val="Calibri"/>
        <family val="2"/>
        <scheme val="minor"/>
      </rPr>
      <t>(46)</t>
    </r>
  </si>
  <si>
    <r>
      <t>85</t>
    </r>
    <r>
      <rPr>
        <sz val="11"/>
        <color rgb="FFFF0000"/>
        <rFont val="Calibri"/>
        <family val="2"/>
        <scheme val="minor"/>
      </rPr>
      <t xml:space="preserve"> (38)</t>
    </r>
  </si>
  <si>
    <r>
      <t xml:space="preserve">41 </t>
    </r>
    <r>
      <rPr>
        <sz val="11"/>
        <color rgb="FFFF0000"/>
        <rFont val="Calibri"/>
        <family val="2"/>
        <scheme val="minor"/>
      </rPr>
      <t>(29)</t>
    </r>
  </si>
  <si>
    <r>
      <t xml:space="preserve">55 </t>
    </r>
    <r>
      <rPr>
        <sz val="11"/>
        <color rgb="FFFF0000"/>
        <rFont val="Calibri"/>
        <family val="2"/>
        <scheme val="minor"/>
      </rPr>
      <t>(22)</t>
    </r>
  </si>
  <si>
    <r>
      <t xml:space="preserve">39 </t>
    </r>
    <r>
      <rPr>
        <sz val="11"/>
        <color rgb="FFFF0000"/>
        <rFont val="Calibri"/>
        <family val="2"/>
        <scheme val="minor"/>
      </rPr>
      <t>(10)</t>
    </r>
  </si>
  <si>
    <r>
      <t xml:space="preserve">99 </t>
    </r>
    <r>
      <rPr>
        <sz val="11"/>
        <color rgb="FFFF0000"/>
        <rFont val="Calibri"/>
        <family val="2"/>
        <scheme val="minor"/>
      </rPr>
      <t>(6)</t>
    </r>
  </si>
  <si>
    <r>
      <t xml:space="preserve">84 </t>
    </r>
    <r>
      <rPr>
        <sz val="11"/>
        <color rgb="FFFF0000"/>
        <rFont val="Calibri"/>
        <family val="2"/>
        <scheme val="minor"/>
      </rPr>
      <t>(6)</t>
    </r>
  </si>
  <si>
    <r>
      <t xml:space="preserve">57 </t>
    </r>
    <r>
      <rPr>
        <sz val="11"/>
        <color rgb="FFFF0000"/>
        <rFont val="Calibri"/>
        <family val="2"/>
        <scheme val="minor"/>
      </rPr>
      <t>(100)</t>
    </r>
  </si>
  <si>
    <r>
      <t>56</t>
    </r>
    <r>
      <rPr>
        <sz val="11"/>
        <color rgb="FFFF0000"/>
        <rFont val="Calibri"/>
        <family val="2"/>
        <scheme val="minor"/>
      </rPr>
      <t xml:space="preserve"> (35)</t>
    </r>
  </si>
  <si>
    <r>
      <t xml:space="preserve">71 </t>
    </r>
    <r>
      <rPr>
        <sz val="11"/>
        <color rgb="FFFF0000"/>
        <rFont val="Calibri"/>
        <family val="2"/>
        <scheme val="minor"/>
      </rPr>
      <t>(24)</t>
    </r>
  </si>
  <si>
    <r>
      <t xml:space="preserve">41 </t>
    </r>
    <r>
      <rPr>
        <sz val="11"/>
        <color rgb="FFFF0000"/>
        <rFont val="Calibri"/>
        <family val="2"/>
        <scheme val="minor"/>
      </rPr>
      <t>(18)</t>
    </r>
  </si>
  <si>
    <r>
      <t xml:space="preserve">113 </t>
    </r>
    <r>
      <rPr>
        <sz val="11"/>
        <color rgb="FFFF0000"/>
        <rFont val="Calibri"/>
        <family val="2"/>
        <scheme val="minor"/>
      </rPr>
      <t>(7)</t>
    </r>
  </si>
  <si>
    <r>
      <t xml:space="preserve">43 </t>
    </r>
    <r>
      <rPr>
        <sz val="11"/>
        <color rgb="FFFF0000"/>
        <rFont val="Calibri"/>
        <family val="2"/>
        <scheme val="minor"/>
      </rPr>
      <t>(6)</t>
    </r>
  </si>
  <si>
    <r>
      <t xml:space="preserve">58 </t>
    </r>
    <r>
      <rPr>
        <sz val="11"/>
        <color rgb="FFFF0000"/>
        <rFont val="Calibri"/>
        <family val="2"/>
        <scheme val="minor"/>
      </rPr>
      <t>(5)</t>
    </r>
  </si>
  <si>
    <r>
      <t xml:space="preserve">55 </t>
    </r>
    <r>
      <rPr>
        <sz val="11"/>
        <color rgb="FFFF0000"/>
        <rFont val="Calibri"/>
        <family val="2"/>
        <scheme val="minor"/>
      </rPr>
      <t>(5)</t>
    </r>
  </si>
  <si>
    <r>
      <t xml:space="preserve">70 </t>
    </r>
    <r>
      <rPr>
        <sz val="11"/>
        <color rgb="FFFF0000"/>
        <rFont val="Calibri"/>
        <family val="2"/>
        <scheme val="minor"/>
      </rPr>
      <t>(5)</t>
    </r>
  </si>
  <si>
    <r>
      <t xml:space="preserve">39 </t>
    </r>
    <r>
      <rPr>
        <sz val="11"/>
        <color rgb="FFFF0000"/>
        <rFont val="Calibri"/>
        <family val="2"/>
        <scheme val="minor"/>
      </rPr>
      <t>(4)</t>
    </r>
  </si>
  <si>
    <t>Ten Prominent Ions in Order of Decreasing Relative Abundance in Mass Spectra of the Unknown Compounds</t>
  </si>
  <si>
    <r>
      <t>84</t>
    </r>
    <r>
      <rPr>
        <sz val="11"/>
        <color rgb="FFFF0000"/>
        <rFont val="Calibri"/>
        <family val="2"/>
        <scheme val="minor"/>
      </rPr>
      <t xml:space="preserve"> (72)</t>
    </r>
  </si>
  <si>
    <r>
      <t xml:space="preserve">85 </t>
    </r>
    <r>
      <rPr>
        <sz val="11"/>
        <color rgb="FFFF0000"/>
        <rFont val="Calibri"/>
        <family val="2"/>
        <scheme val="minor"/>
      </rPr>
      <t>(57)</t>
    </r>
  </si>
  <si>
    <r>
      <t xml:space="preserve">69 </t>
    </r>
    <r>
      <rPr>
        <sz val="11"/>
        <color rgb="FFFF0000"/>
        <rFont val="Calibri"/>
        <family val="2"/>
        <scheme val="minor"/>
      </rPr>
      <t>(43)</t>
    </r>
  </si>
  <si>
    <r>
      <t xml:space="preserve">111 </t>
    </r>
    <r>
      <rPr>
        <sz val="11"/>
        <color rgb="FFFF0000"/>
        <rFont val="Calibri"/>
        <family val="2"/>
        <scheme val="minor"/>
      </rPr>
      <t>(38)</t>
    </r>
  </si>
  <si>
    <r>
      <t xml:space="preserve">41 </t>
    </r>
    <r>
      <rPr>
        <sz val="11"/>
        <color rgb="FFFF0000"/>
        <rFont val="Calibri"/>
        <family val="2"/>
        <scheme val="minor"/>
      </rPr>
      <t>(36)</t>
    </r>
  </si>
  <si>
    <r>
      <t xml:space="preserve">57 </t>
    </r>
    <r>
      <rPr>
        <sz val="11"/>
        <color rgb="FFFF0000"/>
        <rFont val="Calibri"/>
        <family val="2"/>
        <scheme val="minor"/>
      </rPr>
      <t>(32)</t>
    </r>
  </si>
  <si>
    <r>
      <t xml:space="preserve">55 </t>
    </r>
    <r>
      <rPr>
        <sz val="11"/>
        <color rgb="FFFF0000"/>
        <rFont val="Calibri"/>
        <family val="2"/>
        <scheme val="minor"/>
      </rPr>
      <t>(23)</t>
    </r>
  </si>
  <si>
    <r>
      <t>72</t>
    </r>
    <r>
      <rPr>
        <sz val="11"/>
        <color rgb="FFFF0000"/>
        <rFont val="Calibri"/>
        <family val="2"/>
        <scheme val="minor"/>
      </rPr>
      <t xml:space="preserve"> (22)</t>
    </r>
  </si>
  <si>
    <r>
      <t xml:space="preserve">59 </t>
    </r>
    <r>
      <rPr>
        <sz val="11"/>
        <color rgb="FFFF0000"/>
        <rFont val="Calibri"/>
        <family val="2"/>
        <scheme val="minor"/>
      </rPr>
      <t>(19)</t>
    </r>
  </si>
  <si>
    <r>
      <t xml:space="preserve">56 </t>
    </r>
    <r>
      <rPr>
        <sz val="11"/>
        <color rgb="FFFF0000"/>
        <rFont val="Calibri"/>
        <family val="2"/>
        <scheme val="minor"/>
      </rPr>
      <t>(58)</t>
    </r>
  </si>
  <si>
    <r>
      <t xml:space="preserve">41 </t>
    </r>
    <r>
      <rPr>
        <sz val="11"/>
        <color rgb="FFFF0000"/>
        <rFont val="Calibri"/>
        <family val="2"/>
        <scheme val="minor"/>
      </rPr>
      <t>(24)</t>
    </r>
  </si>
  <si>
    <r>
      <t xml:space="preserve">71 </t>
    </r>
    <r>
      <rPr>
        <sz val="11"/>
        <color rgb="FFFF0000"/>
        <rFont val="Calibri"/>
        <family val="2"/>
        <scheme val="minor"/>
      </rPr>
      <t>(23)</t>
    </r>
  </si>
  <si>
    <r>
      <t xml:space="preserve">43 </t>
    </r>
    <r>
      <rPr>
        <sz val="11"/>
        <color rgb="FFFF0000"/>
        <rFont val="Calibri"/>
        <family val="2"/>
        <scheme val="minor"/>
      </rPr>
      <t>(17)</t>
    </r>
  </si>
  <si>
    <r>
      <t xml:space="preserve">84 </t>
    </r>
    <r>
      <rPr>
        <sz val="11"/>
        <color rgb="FFFF0000"/>
        <rFont val="Calibri"/>
        <family val="2"/>
        <scheme val="minor"/>
      </rPr>
      <t>(12)</t>
    </r>
  </si>
  <si>
    <r>
      <t xml:space="preserve">85 </t>
    </r>
    <r>
      <rPr>
        <sz val="11"/>
        <color rgb="FFFF0000"/>
        <rFont val="Calibri"/>
        <family val="2"/>
        <scheme val="minor"/>
      </rPr>
      <t>(11)</t>
    </r>
  </si>
  <si>
    <r>
      <t>55</t>
    </r>
    <r>
      <rPr>
        <sz val="11"/>
        <color rgb="FFFF0000"/>
        <rFont val="Calibri"/>
        <family val="2"/>
        <scheme val="minor"/>
      </rPr>
      <t xml:space="preserve"> (8)</t>
    </r>
  </si>
  <si>
    <r>
      <t xml:space="preserve">58 </t>
    </r>
    <r>
      <rPr>
        <sz val="11"/>
        <color rgb="FFFF0000"/>
        <rFont val="Calibri"/>
        <family val="2"/>
        <scheme val="minor"/>
      </rPr>
      <t>(8)</t>
    </r>
  </si>
  <si>
    <r>
      <t>44</t>
    </r>
    <r>
      <rPr>
        <sz val="11"/>
        <color rgb="FFFF0000"/>
        <rFont val="Calibri"/>
        <family val="2"/>
        <scheme val="minor"/>
      </rPr>
      <t xml:space="preserve"> (4)</t>
    </r>
  </si>
  <si>
    <t>Structure*</t>
  </si>
  <si>
    <r>
      <t xml:space="preserve">71 </t>
    </r>
    <r>
      <rPr>
        <sz val="11"/>
        <color rgb="FFFF0000"/>
        <rFont val="Calibri"/>
        <family val="2"/>
        <scheme val="minor"/>
      </rPr>
      <t>(85)</t>
    </r>
  </si>
  <si>
    <r>
      <t xml:space="preserve">85 </t>
    </r>
    <r>
      <rPr>
        <sz val="11"/>
        <color rgb="FFFF0000"/>
        <rFont val="Calibri"/>
        <family val="2"/>
        <scheme val="minor"/>
      </rPr>
      <t>(66)</t>
    </r>
  </si>
  <si>
    <r>
      <t xml:space="preserve">43 </t>
    </r>
    <r>
      <rPr>
        <sz val="11"/>
        <color rgb="FFFF0000"/>
        <rFont val="Calibri"/>
        <family val="2"/>
        <scheme val="minor"/>
      </rPr>
      <t>(65)</t>
    </r>
  </si>
  <si>
    <r>
      <t xml:space="preserve">113 </t>
    </r>
    <r>
      <rPr>
        <sz val="11"/>
        <color rgb="FFFF0000"/>
        <rFont val="Calibri"/>
        <family val="2"/>
        <scheme val="minor"/>
      </rPr>
      <t>(28)</t>
    </r>
  </si>
  <si>
    <r>
      <t xml:space="preserve">84 </t>
    </r>
    <r>
      <rPr>
        <sz val="11"/>
        <color rgb="FFFF0000"/>
        <rFont val="Calibri"/>
        <family val="2"/>
        <scheme val="minor"/>
      </rPr>
      <t>(21)</t>
    </r>
  </si>
  <si>
    <r>
      <t xml:space="preserve">112 </t>
    </r>
    <r>
      <rPr>
        <sz val="11"/>
        <color rgb="FFFF0000"/>
        <rFont val="Calibri"/>
        <family val="2"/>
        <scheme val="minor"/>
      </rPr>
      <t>(18)</t>
    </r>
  </si>
  <si>
    <r>
      <t>41</t>
    </r>
    <r>
      <rPr>
        <sz val="11"/>
        <color rgb="FFFF0000"/>
        <rFont val="Calibri"/>
        <family val="2"/>
        <scheme val="minor"/>
      </rPr>
      <t xml:space="preserve"> (15)</t>
    </r>
  </si>
  <si>
    <r>
      <t xml:space="preserve">55 </t>
    </r>
    <r>
      <rPr>
        <sz val="11"/>
        <color rgb="FFFF0000"/>
        <rFont val="Calibri"/>
        <family val="2"/>
        <scheme val="minor"/>
      </rPr>
      <t>(15)</t>
    </r>
  </si>
  <si>
    <r>
      <t>69</t>
    </r>
    <r>
      <rPr>
        <sz val="11"/>
        <color rgb="FFFF0000"/>
        <rFont val="Calibri"/>
        <family val="2"/>
        <scheme val="minor"/>
      </rPr>
      <t xml:space="preserve"> (14)</t>
    </r>
  </si>
  <si>
    <r>
      <t xml:space="preserve">72 </t>
    </r>
    <r>
      <rPr>
        <sz val="11"/>
        <color rgb="FFFF0000"/>
        <rFont val="Calibri"/>
        <family val="2"/>
        <scheme val="minor"/>
      </rPr>
      <t>(100)</t>
    </r>
  </si>
  <si>
    <r>
      <t xml:space="preserve">57 </t>
    </r>
    <r>
      <rPr>
        <sz val="11"/>
        <color rgb="FFFF0000"/>
        <rFont val="Calibri"/>
        <family val="2"/>
        <scheme val="minor"/>
      </rPr>
      <t>(97)</t>
    </r>
  </si>
  <si>
    <r>
      <t xml:space="preserve">43 </t>
    </r>
    <r>
      <rPr>
        <sz val="11"/>
        <color rgb="FFFF0000"/>
        <rFont val="Calibri"/>
        <family val="2"/>
        <scheme val="minor"/>
      </rPr>
      <t>(50)</t>
    </r>
  </si>
  <si>
    <r>
      <t xml:space="preserve">41 </t>
    </r>
    <r>
      <rPr>
        <sz val="11"/>
        <color rgb="FFFF0000"/>
        <rFont val="Calibri"/>
        <family val="2"/>
        <scheme val="minor"/>
      </rPr>
      <t>(38)</t>
    </r>
  </si>
  <si>
    <r>
      <t xml:space="preserve">91 </t>
    </r>
    <r>
      <rPr>
        <sz val="11"/>
        <color rgb="FFFF0000"/>
        <rFont val="Calibri"/>
        <family val="2"/>
        <scheme val="minor"/>
      </rPr>
      <t>(31)</t>
    </r>
  </si>
  <si>
    <r>
      <t xml:space="preserve">55 </t>
    </r>
    <r>
      <rPr>
        <sz val="11"/>
        <color rgb="FFFF0000"/>
        <rFont val="Calibri"/>
        <family val="2"/>
        <scheme val="minor"/>
      </rPr>
      <t>(16)</t>
    </r>
  </si>
  <si>
    <r>
      <t xml:space="preserve">56 </t>
    </r>
    <r>
      <rPr>
        <sz val="11"/>
        <color rgb="FFFF0000"/>
        <rFont val="Calibri"/>
        <family val="2"/>
        <scheme val="minor"/>
      </rPr>
      <t>(15)</t>
    </r>
  </si>
  <si>
    <r>
      <t>58</t>
    </r>
    <r>
      <rPr>
        <sz val="11"/>
        <color rgb="FFFF0000"/>
        <rFont val="Calibri"/>
        <family val="2"/>
        <scheme val="minor"/>
      </rPr>
      <t xml:space="preserve"> (14)</t>
    </r>
  </si>
  <si>
    <r>
      <t xml:space="preserve">84 </t>
    </r>
    <r>
      <rPr>
        <sz val="11"/>
        <color rgb="FFFF0000"/>
        <rFont val="Calibri"/>
        <family val="2"/>
        <scheme val="minor"/>
      </rPr>
      <t>(11)</t>
    </r>
  </si>
  <si>
    <r>
      <t>39</t>
    </r>
    <r>
      <rPr>
        <sz val="11"/>
        <color rgb="FFFF0000"/>
        <rFont val="Calibri"/>
        <family val="2"/>
        <scheme val="minor"/>
      </rPr>
      <t xml:space="preserve"> (10)</t>
    </r>
  </si>
  <si>
    <r>
      <t xml:space="preserve">105 </t>
    </r>
    <r>
      <rPr>
        <sz val="11"/>
        <color rgb="FFFF0000"/>
        <rFont val="Calibri"/>
        <family val="2"/>
        <scheme val="minor"/>
      </rPr>
      <t>(100)</t>
    </r>
  </si>
  <si>
    <r>
      <t xml:space="preserve">71 </t>
    </r>
    <r>
      <rPr>
        <sz val="11"/>
        <color rgb="FFFF0000"/>
        <rFont val="Calibri"/>
        <family val="2"/>
        <scheme val="minor"/>
      </rPr>
      <t>(70)</t>
    </r>
  </si>
  <si>
    <r>
      <t xml:space="preserve">120 </t>
    </r>
    <r>
      <rPr>
        <sz val="11"/>
        <color rgb="FFFF0000"/>
        <rFont val="Calibri"/>
        <family val="2"/>
        <scheme val="minor"/>
      </rPr>
      <t>(68)</t>
    </r>
  </si>
  <si>
    <r>
      <t xml:space="preserve">57 </t>
    </r>
    <r>
      <rPr>
        <sz val="11"/>
        <color rgb="FFFF0000"/>
        <rFont val="Calibri"/>
        <family val="2"/>
        <scheme val="minor"/>
      </rPr>
      <t>(59)</t>
    </r>
  </si>
  <si>
    <r>
      <t xml:space="preserve">112 </t>
    </r>
    <r>
      <rPr>
        <sz val="11"/>
        <color rgb="FFFF0000"/>
        <rFont val="Calibri"/>
        <family val="2"/>
        <scheme val="minor"/>
      </rPr>
      <t>(31)</t>
    </r>
  </si>
  <si>
    <r>
      <t xml:space="preserve">119 </t>
    </r>
    <r>
      <rPr>
        <sz val="11"/>
        <color rgb="FFFF0000"/>
        <rFont val="Calibri"/>
        <family val="2"/>
        <scheme val="minor"/>
      </rPr>
      <t>(22)</t>
    </r>
  </si>
  <si>
    <r>
      <t xml:space="preserve">41 </t>
    </r>
    <r>
      <rPr>
        <sz val="11"/>
        <color rgb="FFFF0000"/>
        <rFont val="Calibri"/>
        <family val="2"/>
        <scheme val="minor"/>
      </rPr>
      <t>(20)</t>
    </r>
  </si>
  <si>
    <r>
      <t>103</t>
    </r>
    <r>
      <rPr>
        <sz val="11"/>
        <color rgb="FFFF0000"/>
        <rFont val="Calibri"/>
        <family val="2"/>
        <scheme val="minor"/>
      </rPr>
      <t xml:space="preserve"> (20)</t>
    </r>
  </si>
  <si>
    <r>
      <t xml:space="preserve">91 </t>
    </r>
    <r>
      <rPr>
        <sz val="11"/>
        <color rgb="FFFF0000"/>
        <rFont val="Calibri"/>
        <family val="2"/>
        <scheme val="minor"/>
      </rPr>
      <t>(18)</t>
    </r>
  </si>
  <si>
    <r>
      <t>43</t>
    </r>
    <r>
      <rPr>
        <sz val="11"/>
        <color rgb="FFFF0000"/>
        <rFont val="Calibri"/>
        <family val="2"/>
        <scheme val="minor"/>
      </rPr>
      <t xml:space="preserve"> (18)</t>
    </r>
  </si>
  <si>
    <r>
      <t>71</t>
    </r>
    <r>
      <rPr>
        <sz val="11"/>
        <color rgb="FFFF0000"/>
        <rFont val="Calibri"/>
        <family val="2"/>
        <scheme val="minor"/>
      </rPr>
      <t xml:space="preserve"> (43)</t>
    </r>
  </si>
  <si>
    <r>
      <t xml:space="preserve">87 </t>
    </r>
    <r>
      <rPr>
        <sz val="11"/>
        <color rgb="FFFF0000"/>
        <rFont val="Calibri"/>
        <family val="2"/>
        <scheme val="minor"/>
      </rPr>
      <t>(39)</t>
    </r>
  </si>
  <si>
    <r>
      <t xml:space="preserve">57 </t>
    </r>
    <r>
      <rPr>
        <sz val="11"/>
        <color rgb="FFFF0000"/>
        <rFont val="Calibri"/>
        <family val="2"/>
        <scheme val="minor"/>
      </rPr>
      <t>(37)</t>
    </r>
  </si>
  <si>
    <r>
      <t xml:space="preserve">129 </t>
    </r>
    <r>
      <rPr>
        <sz val="11"/>
        <color rgb="FFFF0000"/>
        <rFont val="Calibri"/>
        <family val="2"/>
        <scheme val="minor"/>
      </rPr>
      <t>(18)</t>
    </r>
  </si>
  <si>
    <r>
      <t xml:space="preserve">41 </t>
    </r>
    <r>
      <rPr>
        <sz val="11"/>
        <color rgb="FFFF0000"/>
        <rFont val="Calibri"/>
        <family val="2"/>
        <scheme val="minor"/>
      </rPr>
      <t>(15)</t>
    </r>
  </si>
  <si>
    <r>
      <t xml:space="preserve">59 </t>
    </r>
    <r>
      <rPr>
        <sz val="11"/>
        <color rgb="FFFF0000"/>
        <rFont val="Calibri"/>
        <family val="2"/>
        <scheme val="minor"/>
      </rPr>
      <t>(14)</t>
    </r>
  </si>
  <si>
    <r>
      <t>86</t>
    </r>
    <r>
      <rPr>
        <sz val="11"/>
        <color rgb="FFFF0000"/>
        <rFont val="Calibri"/>
        <family val="2"/>
        <scheme val="minor"/>
      </rPr>
      <t xml:space="preserve"> (6)</t>
    </r>
  </si>
  <si>
    <r>
      <t xml:space="preserve">88 </t>
    </r>
    <r>
      <rPr>
        <sz val="11"/>
        <color rgb="FFFF0000"/>
        <rFont val="Calibri"/>
        <family val="2"/>
        <scheme val="minor"/>
      </rPr>
      <t>(9)</t>
    </r>
  </si>
  <si>
    <r>
      <t xml:space="preserve">39 </t>
    </r>
    <r>
      <rPr>
        <sz val="11"/>
        <color rgb="FFFF0000"/>
        <rFont val="Calibri"/>
        <family val="2"/>
        <scheme val="minor"/>
      </rPr>
      <t>(5)</t>
    </r>
  </si>
  <si>
    <r>
      <t>59</t>
    </r>
    <r>
      <rPr>
        <sz val="11"/>
        <color rgb="FFFF0000"/>
        <rFont val="Calibri"/>
        <family val="2"/>
        <scheme val="minor"/>
      </rPr>
      <t xml:space="preserve"> (100)</t>
    </r>
  </si>
  <si>
    <r>
      <t>43</t>
    </r>
    <r>
      <rPr>
        <sz val="11"/>
        <color rgb="FFFF0000"/>
        <rFont val="Calibri"/>
        <family val="2"/>
        <scheme val="minor"/>
      </rPr>
      <t xml:space="preserve"> (17)</t>
    </r>
  </si>
  <si>
    <r>
      <t xml:space="preserve">129 </t>
    </r>
    <r>
      <rPr>
        <sz val="11"/>
        <color rgb="FFFF0000"/>
        <rFont val="Calibri"/>
        <family val="2"/>
        <scheme val="minor"/>
      </rPr>
      <t>(9)</t>
    </r>
  </si>
  <si>
    <r>
      <t xml:space="preserve">41 </t>
    </r>
    <r>
      <rPr>
        <sz val="11"/>
        <color rgb="FFFF0000"/>
        <rFont val="Calibri"/>
        <family val="2"/>
        <scheme val="minor"/>
      </rPr>
      <t>(8)</t>
    </r>
  </si>
  <si>
    <r>
      <t xml:space="preserve">71 </t>
    </r>
    <r>
      <rPr>
        <sz val="11"/>
        <color rgb="FFFF0000"/>
        <rFont val="Calibri"/>
        <family val="2"/>
        <scheme val="minor"/>
      </rPr>
      <t>(5)</t>
    </r>
  </si>
  <si>
    <r>
      <t xml:space="preserve">83 </t>
    </r>
    <r>
      <rPr>
        <sz val="11"/>
        <color rgb="FFFF0000"/>
        <rFont val="Calibri"/>
        <family val="2"/>
        <scheme val="minor"/>
      </rPr>
      <t>(5)</t>
    </r>
  </si>
  <si>
    <r>
      <t xml:space="preserve">105 </t>
    </r>
    <r>
      <rPr>
        <sz val="11"/>
        <color rgb="FFFF0000"/>
        <rFont val="Calibri"/>
        <family val="2"/>
        <scheme val="minor"/>
      </rPr>
      <t>(4)</t>
    </r>
  </si>
  <si>
    <r>
      <t>69</t>
    </r>
    <r>
      <rPr>
        <sz val="11"/>
        <color rgb="FFFF0000"/>
        <rFont val="Calibri"/>
        <family val="2"/>
        <scheme val="minor"/>
      </rPr>
      <t xml:space="preserve"> (4)</t>
    </r>
  </si>
  <si>
    <r>
      <t xml:space="preserve">60 </t>
    </r>
    <r>
      <rPr>
        <sz val="11"/>
        <color rgb="FFFF0000"/>
        <rFont val="Calibri"/>
        <family val="2"/>
        <scheme val="minor"/>
      </rPr>
      <t>(4)</t>
    </r>
  </si>
  <si>
    <r>
      <t>118</t>
    </r>
    <r>
      <rPr>
        <sz val="11"/>
        <color rgb="FFFF0000"/>
        <rFont val="Calibri"/>
        <family val="2"/>
        <scheme val="minor"/>
      </rPr>
      <t xml:space="preserve"> (100)</t>
    </r>
  </si>
  <si>
    <r>
      <t>59</t>
    </r>
    <r>
      <rPr>
        <sz val="11"/>
        <color rgb="FFFF0000"/>
        <rFont val="Calibri"/>
        <family val="2"/>
        <scheme val="minor"/>
      </rPr>
      <t xml:space="preserve"> (87)</t>
    </r>
  </si>
  <si>
    <r>
      <t xml:space="preserve">117 </t>
    </r>
    <r>
      <rPr>
        <sz val="11"/>
        <color rgb="FFFF0000"/>
        <rFont val="Calibri"/>
        <family val="2"/>
        <scheme val="minor"/>
      </rPr>
      <t>(77)</t>
    </r>
  </si>
  <si>
    <r>
      <t xml:space="preserve">103 </t>
    </r>
    <r>
      <rPr>
        <sz val="11"/>
        <color rgb="FFFF0000"/>
        <rFont val="Calibri"/>
        <family val="2"/>
        <scheme val="minor"/>
      </rPr>
      <t>(37)</t>
    </r>
  </si>
  <si>
    <r>
      <t xml:space="preserve">115 </t>
    </r>
    <r>
      <rPr>
        <sz val="11"/>
        <color rgb="FFFF0000"/>
        <rFont val="Calibri"/>
        <family val="2"/>
        <scheme val="minor"/>
      </rPr>
      <t>(37)</t>
    </r>
  </si>
  <si>
    <r>
      <t xml:space="preserve">87 </t>
    </r>
    <r>
      <rPr>
        <sz val="11"/>
        <color rgb="FFFF0000"/>
        <rFont val="Calibri"/>
        <family val="2"/>
        <scheme val="minor"/>
      </rPr>
      <t>(36)</t>
    </r>
  </si>
  <si>
    <r>
      <t xml:space="preserve">119 </t>
    </r>
    <r>
      <rPr>
        <sz val="11"/>
        <color rgb="FFFF0000"/>
        <rFont val="Calibri"/>
        <family val="2"/>
        <scheme val="minor"/>
      </rPr>
      <t>(29)</t>
    </r>
  </si>
  <si>
    <r>
      <t xml:space="preserve">51 </t>
    </r>
    <r>
      <rPr>
        <sz val="11"/>
        <color rgb="FFFF0000"/>
        <rFont val="Calibri"/>
        <family val="2"/>
        <scheme val="minor"/>
      </rPr>
      <t>(26)</t>
    </r>
  </si>
  <si>
    <r>
      <t>78</t>
    </r>
    <r>
      <rPr>
        <sz val="11"/>
        <color rgb="FFFF0000"/>
        <rFont val="Calibri"/>
        <family val="2"/>
        <scheme val="minor"/>
      </rPr>
      <t xml:space="preserve"> (25)</t>
    </r>
  </si>
  <si>
    <r>
      <t xml:space="preserve">91 </t>
    </r>
    <r>
      <rPr>
        <sz val="11"/>
        <color rgb="FFFF0000"/>
        <rFont val="Calibri"/>
        <family val="2"/>
        <scheme val="minor"/>
      </rPr>
      <t>(23)</t>
    </r>
  </si>
  <si>
    <r>
      <t>71</t>
    </r>
    <r>
      <rPr>
        <sz val="11"/>
        <color rgb="FFFF0000"/>
        <rFont val="Calibri"/>
        <family val="2"/>
        <scheme val="minor"/>
      </rPr>
      <t xml:space="preserve"> (100)</t>
    </r>
  </si>
  <si>
    <r>
      <t>43</t>
    </r>
    <r>
      <rPr>
        <sz val="11"/>
        <color rgb="FFFF0000"/>
        <rFont val="Calibri"/>
        <family val="2"/>
        <scheme val="minor"/>
      </rPr>
      <t xml:space="preserve"> (83)</t>
    </r>
  </si>
  <si>
    <r>
      <t xml:space="preserve">57 </t>
    </r>
    <r>
      <rPr>
        <sz val="11"/>
        <color rgb="FFFF0000"/>
        <rFont val="Calibri"/>
        <family val="2"/>
        <scheme val="minor"/>
      </rPr>
      <t>(71)</t>
    </r>
  </si>
  <si>
    <r>
      <t xml:space="preserve">70 </t>
    </r>
    <r>
      <rPr>
        <sz val="11"/>
        <color rgb="FFFF0000"/>
        <rFont val="Calibri"/>
        <family val="2"/>
        <scheme val="minor"/>
      </rPr>
      <t>(32)</t>
    </r>
  </si>
  <si>
    <r>
      <t xml:space="preserve">41 </t>
    </r>
    <r>
      <rPr>
        <sz val="11"/>
        <color rgb="FFFF0000"/>
        <rFont val="Calibri"/>
        <family val="2"/>
        <scheme val="minor"/>
      </rPr>
      <t>(27)</t>
    </r>
  </si>
  <si>
    <r>
      <t xml:space="preserve">85 </t>
    </r>
    <r>
      <rPr>
        <sz val="11"/>
        <color rgb="FFFF0000"/>
        <rFont val="Calibri"/>
        <family val="2"/>
        <scheme val="minor"/>
      </rPr>
      <t>(27)</t>
    </r>
  </si>
  <si>
    <r>
      <t xml:space="preserve">113 </t>
    </r>
    <r>
      <rPr>
        <sz val="11"/>
        <color rgb="FFFF0000"/>
        <rFont val="Calibri"/>
        <family val="2"/>
        <scheme val="minor"/>
      </rPr>
      <t>(23)</t>
    </r>
  </si>
  <si>
    <r>
      <t xml:space="preserve">55 </t>
    </r>
    <r>
      <rPr>
        <sz val="11"/>
        <color rgb="FFFF0000"/>
        <rFont val="Calibri"/>
        <family val="2"/>
        <scheme val="minor"/>
      </rPr>
      <t>(19)</t>
    </r>
  </si>
  <si>
    <r>
      <t>84</t>
    </r>
    <r>
      <rPr>
        <sz val="11"/>
        <color rgb="FFFF0000"/>
        <rFont val="Calibri"/>
        <family val="2"/>
        <scheme val="minor"/>
      </rPr>
      <t xml:space="preserve"> (16)</t>
    </r>
  </si>
  <si>
    <r>
      <t xml:space="preserve">42 </t>
    </r>
    <r>
      <rPr>
        <sz val="11"/>
        <color rgb="FFFF0000"/>
        <rFont val="Calibri"/>
        <family val="2"/>
        <scheme val="minor"/>
      </rPr>
      <t>(10)</t>
    </r>
  </si>
  <si>
    <t>*A structure is assigned as unidentified with a lower MS match than 70%</t>
  </si>
  <si>
    <r>
      <t>43</t>
    </r>
    <r>
      <rPr>
        <sz val="11"/>
        <color rgb="FFFF0000"/>
        <rFont val="Calibri"/>
        <family val="2"/>
        <scheme val="minor"/>
      </rPr>
      <t xml:space="preserve"> (84)</t>
    </r>
  </si>
  <si>
    <r>
      <t xml:space="preserve">57 </t>
    </r>
    <r>
      <rPr>
        <sz val="11"/>
        <color rgb="FFFF0000"/>
        <rFont val="Calibri"/>
        <family val="2"/>
        <scheme val="minor"/>
      </rPr>
      <t>(73)</t>
    </r>
  </si>
  <si>
    <r>
      <t xml:space="preserve">70 </t>
    </r>
    <r>
      <rPr>
        <sz val="11"/>
        <color rgb="FFFF0000"/>
        <rFont val="Calibri"/>
        <family val="2"/>
        <scheme val="minor"/>
      </rPr>
      <t>(34)</t>
    </r>
  </si>
  <si>
    <r>
      <t xml:space="preserve">85 </t>
    </r>
    <r>
      <rPr>
        <sz val="11"/>
        <color rgb="FFFF0000"/>
        <rFont val="Calibri"/>
        <family val="2"/>
        <scheme val="minor"/>
      </rPr>
      <t>(29)</t>
    </r>
  </si>
  <si>
    <r>
      <t xml:space="preserve">55 </t>
    </r>
    <r>
      <rPr>
        <sz val="11"/>
        <color rgb="FFFF0000"/>
        <rFont val="Calibri"/>
        <family val="2"/>
        <scheme val="minor"/>
      </rPr>
      <t>(20)</t>
    </r>
  </si>
  <si>
    <r>
      <t>84</t>
    </r>
    <r>
      <rPr>
        <sz val="11"/>
        <color rgb="FFFF0000"/>
        <rFont val="Calibri"/>
        <family val="2"/>
        <scheme val="minor"/>
      </rPr>
      <t xml:space="preserve"> (17)</t>
    </r>
  </si>
  <si>
    <r>
      <t>56</t>
    </r>
    <r>
      <rPr>
        <sz val="11"/>
        <color rgb="FFFF0000"/>
        <rFont val="Calibri"/>
        <family val="2"/>
        <scheme val="minor"/>
      </rPr>
      <t xml:space="preserve"> (98)</t>
    </r>
  </si>
  <si>
    <r>
      <t xml:space="preserve">70 </t>
    </r>
    <r>
      <rPr>
        <sz val="11"/>
        <color rgb="FFFF0000"/>
        <rFont val="Calibri"/>
        <family val="2"/>
        <scheme val="minor"/>
      </rPr>
      <t>(76)</t>
    </r>
  </si>
  <si>
    <r>
      <t xml:space="preserve">85 </t>
    </r>
    <r>
      <rPr>
        <sz val="11"/>
        <color rgb="FFFF0000"/>
        <rFont val="Calibri"/>
        <family val="2"/>
        <scheme val="minor"/>
      </rPr>
      <t>(63)</t>
    </r>
  </si>
  <si>
    <r>
      <t xml:space="preserve">69 </t>
    </r>
    <r>
      <rPr>
        <sz val="11"/>
        <color rgb="FFFF0000"/>
        <rFont val="Calibri"/>
        <family val="2"/>
        <scheme val="minor"/>
      </rPr>
      <t>(58)</t>
    </r>
  </si>
  <si>
    <r>
      <t xml:space="preserve">55 </t>
    </r>
    <r>
      <rPr>
        <sz val="11"/>
        <color rgb="FFFF0000"/>
        <rFont val="Calibri"/>
        <family val="2"/>
        <scheme val="minor"/>
      </rPr>
      <t>(57)</t>
    </r>
  </si>
  <si>
    <r>
      <t xml:space="preserve">41 </t>
    </r>
    <r>
      <rPr>
        <sz val="11"/>
        <color rgb="FFFF0000"/>
        <rFont val="Calibri"/>
        <family val="2"/>
        <scheme val="minor"/>
      </rPr>
      <t>(49)</t>
    </r>
  </si>
  <si>
    <r>
      <t xml:space="preserve">84 </t>
    </r>
    <r>
      <rPr>
        <sz val="11"/>
        <color rgb="FFFF0000"/>
        <rFont val="Calibri"/>
        <family val="2"/>
        <scheme val="minor"/>
      </rPr>
      <t>(46)</t>
    </r>
  </si>
  <si>
    <r>
      <t>111</t>
    </r>
    <r>
      <rPr>
        <sz val="11"/>
        <color rgb="FFFF0000"/>
        <rFont val="Calibri"/>
        <family val="2"/>
        <scheme val="minor"/>
      </rPr>
      <t xml:space="preserve"> (24)</t>
    </r>
  </si>
  <si>
    <r>
      <t xml:space="preserve">71 </t>
    </r>
    <r>
      <rPr>
        <sz val="11"/>
        <color rgb="FFFF0000"/>
        <rFont val="Calibri"/>
        <family val="2"/>
        <scheme val="minor"/>
      </rPr>
      <t>(20)</t>
    </r>
  </si>
  <si>
    <r>
      <t xml:space="preserve">99 </t>
    </r>
    <r>
      <rPr>
        <sz val="11"/>
        <color rgb="FFFF0000"/>
        <rFont val="Calibri"/>
        <family val="2"/>
        <scheme val="minor"/>
      </rPr>
      <t>(19)</t>
    </r>
  </si>
  <si>
    <r>
      <t xml:space="preserve">41 </t>
    </r>
    <r>
      <rPr>
        <sz val="11"/>
        <color rgb="FFFF0000"/>
        <rFont val="Calibri"/>
        <family val="2"/>
        <scheme val="minor"/>
      </rPr>
      <t>(13)</t>
    </r>
  </si>
  <si>
    <r>
      <t xml:space="preserve">43 </t>
    </r>
    <r>
      <rPr>
        <sz val="11"/>
        <color rgb="FFFF0000"/>
        <rFont val="Calibri"/>
        <family val="2"/>
        <scheme val="minor"/>
      </rPr>
      <t>(11)</t>
    </r>
  </si>
  <si>
    <r>
      <t xml:space="preserve">56 </t>
    </r>
    <r>
      <rPr>
        <sz val="11"/>
        <color rgb="FFFF0000"/>
        <rFont val="Calibri"/>
        <family val="2"/>
        <scheme val="minor"/>
      </rPr>
      <t>(9)</t>
    </r>
  </si>
  <si>
    <r>
      <t xml:space="preserve">113 </t>
    </r>
    <r>
      <rPr>
        <sz val="11"/>
        <color rgb="FFFF0000"/>
        <rFont val="Calibri"/>
        <family val="2"/>
        <scheme val="minor"/>
      </rPr>
      <t>(8)</t>
    </r>
  </si>
  <si>
    <r>
      <t>55</t>
    </r>
    <r>
      <rPr>
        <sz val="11"/>
        <color rgb="FFFF0000"/>
        <rFont val="Calibri"/>
        <family val="2"/>
        <scheme val="minor"/>
      </rPr>
      <t xml:space="preserve"> (4)</t>
    </r>
  </si>
  <si>
    <r>
      <t xml:space="preserve">70 </t>
    </r>
    <r>
      <rPr>
        <sz val="11"/>
        <color rgb="FFFF0000"/>
        <rFont val="Calibri"/>
        <family val="2"/>
        <scheme val="minor"/>
      </rPr>
      <t>(3)</t>
    </r>
  </si>
  <si>
    <r>
      <t>98</t>
    </r>
    <r>
      <rPr>
        <sz val="11"/>
        <color rgb="FFFF0000"/>
        <rFont val="Calibri"/>
        <family val="2"/>
        <scheme val="minor"/>
      </rPr>
      <t xml:space="preserve"> (3)</t>
    </r>
  </si>
  <si>
    <r>
      <t>85</t>
    </r>
    <r>
      <rPr>
        <sz val="11"/>
        <color rgb="FFFF0000"/>
        <rFont val="Calibri"/>
        <family val="2"/>
        <scheme val="minor"/>
      </rPr>
      <t xml:space="preserve"> (69)</t>
    </r>
  </si>
  <si>
    <r>
      <t xml:space="preserve">154 </t>
    </r>
    <r>
      <rPr>
        <sz val="11"/>
        <color rgb="FFFF0000"/>
        <rFont val="Calibri"/>
        <family val="2"/>
        <scheme val="minor"/>
      </rPr>
      <t>(29)</t>
    </r>
  </si>
  <si>
    <r>
      <t xml:space="preserve">115 </t>
    </r>
    <r>
      <rPr>
        <sz val="11"/>
        <color rgb="FFFF0000"/>
        <rFont val="Calibri"/>
        <family val="2"/>
        <scheme val="minor"/>
      </rPr>
      <t>(27)</t>
    </r>
  </si>
  <si>
    <r>
      <t xml:space="preserve">59 </t>
    </r>
    <r>
      <rPr>
        <sz val="11"/>
        <color rgb="FFFF0000"/>
        <rFont val="Calibri"/>
        <family val="2"/>
        <scheme val="minor"/>
      </rPr>
      <t>(26)</t>
    </r>
  </si>
  <si>
    <r>
      <t xml:space="preserve">127 </t>
    </r>
    <r>
      <rPr>
        <sz val="11"/>
        <color rgb="FFFF0000"/>
        <rFont val="Calibri"/>
        <family val="2"/>
        <scheme val="minor"/>
      </rPr>
      <t>(25)</t>
    </r>
  </si>
  <si>
    <r>
      <t xml:space="preserve">111 </t>
    </r>
    <r>
      <rPr>
        <sz val="11"/>
        <color rgb="FFFF0000"/>
        <rFont val="Calibri"/>
        <family val="2"/>
        <scheme val="minor"/>
      </rPr>
      <t>(193)</t>
    </r>
  </si>
  <si>
    <r>
      <t xml:space="preserve">54 </t>
    </r>
    <r>
      <rPr>
        <sz val="11"/>
        <color rgb="FFFF0000"/>
        <rFont val="Calibri"/>
        <family val="2"/>
        <scheme val="minor"/>
      </rPr>
      <t>(12)</t>
    </r>
  </si>
  <si>
    <r>
      <t>113</t>
    </r>
    <r>
      <rPr>
        <sz val="11"/>
        <color rgb="FFFF0000"/>
        <rFont val="Calibri"/>
        <family val="2"/>
        <scheme val="minor"/>
      </rPr>
      <t xml:space="preserve"> (12)</t>
    </r>
  </si>
  <si>
    <r>
      <t xml:space="preserve">99 </t>
    </r>
    <r>
      <rPr>
        <sz val="11"/>
        <color rgb="FFFF0000"/>
        <rFont val="Calibri"/>
        <family val="2"/>
        <scheme val="minor"/>
      </rPr>
      <t>(11)</t>
    </r>
  </si>
  <si>
    <r>
      <t>56</t>
    </r>
    <r>
      <rPr>
        <sz val="11"/>
        <color rgb="FFFF0000"/>
        <rFont val="Calibri"/>
        <family val="2"/>
        <scheme val="minor"/>
      </rPr>
      <t xml:space="preserve"> (100)</t>
    </r>
  </si>
  <si>
    <r>
      <t>69</t>
    </r>
    <r>
      <rPr>
        <sz val="11"/>
        <color rgb="FFFF0000"/>
        <rFont val="Calibri"/>
        <family val="2"/>
        <scheme val="minor"/>
      </rPr>
      <t xml:space="preserve"> (68)</t>
    </r>
  </si>
  <si>
    <r>
      <t xml:space="preserve">55 </t>
    </r>
    <r>
      <rPr>
        <sz val="11"/>
        <color rgb="FFFF0000"/>
        <rFont val="Calibri"/>
        <family val="2"/>
        <scheme val="minor"/>
      </rPr>
      <t>(43)</t>
    </r>
  </si>
  <si>
    <r>
      <t xml:space="preserve">85 </t>
    </r>
    <r>
      <rPr>
        <sz val="11"/>
        <color rgb="FFFF0000"/>
        <rFont val="Calibri"/>
        <family val="2"/>
        <scheme val="minor"/>
      </rPr>
      <t>(26)</t>
    </r>
  </si>
  <si>
    <r>
      <t xml:space="preserve">84 </t>
    </r>
    <r>
      <rPr>
        <sz val="11"/>
        <color rgb="FFFF0000"/>
        <rFont val="Calibri"/>
        <family val="2"/>
        <scheme val="minor"/>
      </rPr>
      <t>(16)</t>
    </r>
  </si>
  <si>
    <r>
      <t xml:space="preserve">71 </t>
    </r>
    <r>
      <rPr>
        <sz val="11"/>
        <color rgb="FFFF0000"/>
        <rFont val="Calibri"/>
        <family val="2"/>
        <scheme val="minor"/>
      </rPr>
      <t>(14)</t>
    </r>
  </si>
  <si>
    <r>
      <t xml:space="preserve">43 </t>
    </r>
    <r>
      <rPr>
        <sz val="11"/>
        <color rgb="FFFF0000"/>
        <rFont val="Calibri"/>
        <family val="2"/>
        <scheme val="minor"/>
      </rPr>
      <t>(14)</t>
    </r>
  </si>
  <si>
    <r>
      <t xml:space="preserve">70 </t>
    </r>
    <r>
      <rPr>
        <sz val="11"/>
        <color rgb="FFFF0000"/>
        <rFont val="Calibri"/>
        <family val="2"/>
        <scheme val="minor"/>
      </rPr>
      <t>(14)</t>
    </r>
  </si>
  <si>
    <r>
      <t>111</t>
    </r>
    <r>
      <rPr>
        <sz val="11"/>
        <color rgb="FFFF0000"/>
        <rFont val="Calibri"/>
        <family val="2"/>
        <scheme val="minor"/>
      </rPr>
      <t xml:space="preserve"> (13)</t>
    </r>
  </si>
  <si>
    <r>
      <t xml:space="preserve">82 </t>
    </r>
    <r>
      <rPr>
        <sz val="11"/>
        <color rgb="FFFF0000"/>
        <rFont val="Calibri"/>
        <family val="2"/>
        <scheme val="minor"/>
      </rPr>
      <t>(13)</t>
    </r>
  </si>
  <si>
    <r>
      <t xml:space="preserve">73 </t>
    </r>
    <r>
      <rPr>
        <sz val="11"/>
        <color rgb="FFFF0000"/>
        <rFont val="Calibri"/>
        <family val="2"/>
        <scheme val="minor"/>
      </rPr>
      <t>(57)</t>
    </r>
  </si>
  <si>
    <r>
      <t xml:space="preserve">71 </t>
    </r>
    <r>
      <rPr>
        <sz val="11"/>
        <color rgb="FFFF0000"/>
        <rFont val="Calibri"/>
        <family val="2"/>
        <scheme val="minor"/>
      </rPr>
      <t>(38)</t>
    </r>
  </si>
  <si>
    <r>
      <t xml:space="preserve">43 </t>
    </r>
    <r>
      <rPr>
        <sz val="11"/>
        <color rgb="FFFF0000"/>
        <rFont val="Calibri"/>
        <family val="2"/>
        <scheme val="minor"/>
      </rPr>
      <t>(16)</t>
    </r>
  </si>
  <si>
    <r>
      <t xml:space="preserve">56 </t>
    </r>
    <r>
      <rPr>
        <sz val="11"/>
        <color rgb="FFFF0000"/>
        <rFont val="Calibri"/>
        <family val="2"/>
        <scheme val="minor"/>
      </rPr>
      <t>(12)</t>
    </r>
  </si>
  <si>
    <r>
      <t xml:space="preserve">70 </t>
    </r>
    <r>
      <rPr>
        <sz val="11"/>
        <color rgb="FFFF0000"/>
        <rFont val="Calibri"/>
        <family val="2"/>
        <scheme val="minor"/>
      </rPr>
      <t>(11)</t>
    </r>
  </si>
  <si>
    <r>
      <t>85</t>
    </r>
    <r>
      <rPr>
        <sz val="11"/>
        <color rgb="FFFF0000"/>
        <rFont val="Calibri"/>
        <family val="2"/>
        <scheme val="minor"/>
      </rPr>
      <t xml:space="preserve"> (10)</t>
    </r>
  </si>
  <si>
    <r>
      <t xml:space="preserve">105 </t>
    </r>
    <r>
      <rPr>
        <sz val="11"/>
        <color rgb="FFFF0000"/>
        <rFont val="Calibri"/>
        <family val="2"/>
        <scheme val="minor"/>
      </rPr>
      <t>(9)</t>
    </r>
  </si>
  <si>
    <r>
      <t>69</t>
    </r>
    <r>
      <rPr>
        <sz val="11"/>
        <color rgb="FFFF0000"/>
        <rFont val="Calibri"/>
        <family val="2"/>
        <scheme val="minor"/>
      </rPr>
      <t xml:space="preserve"> (9)</t>
    </r>
  </si>
  <si>
    <r>
      <t>57</t>
    </r>
    <r>
      <rPr>
        <sz val="11"/>
        <color rgb="FFFF0000"/>
        <rFont val="Calibri"/>
        <family val="2"/>
        <scheme val="minor"/>
      </rPr>
      <t xml:space="preserve"> (78)</t>
    </r>
  </si>
  <si>
    <r>
      <t xml:space="preserve">71 </t>
    </r>
    <r>
      <rPr>
        <sz val="11"/>
        <color rgb="FFFF0000"/>
        <rFont val="Calibri"/>
        <family val="2"/>
        <scheme val="minor"/>
      </rPr>
      <t>(55)</t>
    </r>
  </si>
  <si>
    <r>
      <t xml:space="preserve">58 </t>
    </r>
    <r>
      <rPr>
        <sz val="11"/>
        <color rgb="FFFF0000"/>
        <rFont val="Calibri"/>
        <family val="2"/>
        <scheme val="minor"/>
      </rPr>
      <t>(40)</t>
    </r>
  </si>
  <si>
    <r>
      <t xml:space="preserve">56 </t>
    </r>
    <r>
      <rPr>
        <sz val="11"/>
        <color rgb="FFFF0000"/>
        <rFont val="Calibri"/>
        <family val="2"/>
        <scheme val="minor"/>
      </rPr>
      <t>(36)</t>
    </r>
  </si>
  <si>
    <r>
      <t xml:space="preserve">84 </t>
    </r>
    <r>
      <rPr>
        <sz val="11"/>
        <color rgb="FFFF0000"/>
        <rFont val="Calibri"/>
        <family val="2"/>
        <scheme val="minor"/>
      </rPr>
      <t>(28)</t>
    </r>
  </si>
  <si>
    <r>
      <t xml:space="preserve">41 </t>
    </r>
    <r>
      <rPr>
        <sz val="11"/>
        <color rgb="FFFF0000"/>
        <rFont val="Calibri"/>
        <family val="2"/>
        <scheme val="minor"/>
      </rPr>
      <t>(26)</t>
    </r>
  </si>
  <si>
    <r>
      <t>55</t>
    </r>
    <r>
      <rPr>
        <sz val="11"/>
        <color rgb="FFFF0000"/>
        <rFont val="Calibri"/>
        <family val="2"/>
        <scheme val="minor"/>
      </rPr>
      <t xml:space="preserve"> (25)</t>
    </r>
  </si>
  <si>
    <r>
      <t xml:space="preserve">69 </t>
    </r>
    <r>
      <rPr>
        <sz val="11"/>
        <color rgb="FFFF0000"/>
        <rFont val="Calibri"/>
        <family val="2"/>
        <scheme val="minor"/>
      </rPr>
      <t>(23)</t>
    </r>
  </si>
  <si>
    <r>
      <t>43</t>
    </r>
    <r>
      <rPr>
        <sz val="11"/>
        <color rgb="FFFF0000"/>
        <rFont val="Calibri"/>
        <family val="2"/>
        <scheme val="minor"/>
      </rPr>
      <t xml:space="preserve"> (78)</t>
    </r>
  </si>
  <si>
    <r>
      <t xml:space="preserve">70 </t>
    </r>
    <r>
      <rPr>
        <sz val="11"/>
        <color rgb="FFFF0000"/>
        <rFont val="Calibri"/>
        <family val="2"/>
        <scheme val="minor"/>
      </rPr>
      <t>(74)</t>
    </r>
  </si>
  <si>
    <r>
      <t xml:space="preserve">113 </t>
    </r>
    <r>
      <rPr>
        <sz val="11"/>
        <color rgb="FFFF0000"/>
        <rFont val="Calibri"/>
        <family val="2"/>
        <scheme val="minor"/>
      </rPr>
      <t>(56)</t>
    </r>
  </si>
  <si>
    <r>
      <t xml:space="preserve">55 </t>
    </r>
    <r>
      <rPr>
        <sz val="11"/>
        <color rgb="FFFF0000"/>
        <rFont val="Calibri"/>
        <family val="2"/>
        <scheme val="minor"/>
      </rPr>
      <t>(31)</t>
    </r>
  </si>
  <si>
    <r>
      <t xml:space="preserve">95 </t>
    </r>
    <r>
      <rPr>
        <sz val="11"/>
        <color rgb="FFFF0000"/>
        <rFont val="Calibri"/>
        <family val="2"/>
        <scheme val="minor"/>
      </rPr>
      <t>(28)</t>
    </r>
  </si>
  <si>
    <r>
      <t xml:space="preserve">31 </t>
    </r>
    <r>
      <rPr>
        <sz val="11"/>
        <color rgb="FFFF0000"/>
        <rFont val="Calibri"/>
        <family val="2"/>
        <scheme val="minor"/>
      </rPr>
      <t>(24)</t>
    </r>
  </si>
  <si>
    <r>
      <t xml:space="preserve">32 </t>
    </r>
    <r>
      <rPr>
        <sz val="11"/>
        <color rgb="FFFF0000"/>
        <rFont val="Calibri"/>
        <family val="2"/>
        <scheme val="minor"/>
      </rPr>
      <t>(8)</t>
    </r>
  </si>
  <si>
    <r>
      <t>42</t>
    </r>
    <r>
      <rPr>
        <sz val="11"/>
        <color rgb="FFFF0000"/>
        <rFont val="Calibri"/>
        <family val="2"/>
        <scheme val="minor"/>
      </rPr>
      <t xml:space="preserve"> (8)</t>
    </r>
  </si>
  <si>
    <r>
      <t xml:space="preserve">84 </t>
    </r>
    <r>
      <rPr>
        <sz val="11"/>
        <color rgb="FFFF0000"/>
        <rFont val="Calibri"/>
        <family val="2"/>
        <scheme val="minor"/>
      </rPr>
      <t>(7)</t>
    </r>
  </si>
  <si>
    <r>
      <t xml:space="preserve">71 </t>
    </r>
    <r>
      <rPr>
        <sz val="11"/>
        <color rgb="FFFF0000"/>
        <rFont val="Calibri"/>
        <family val="2"/>
        <scheme val="minor"/>
      </rPr>
      <t>(91)</t>
    </r>
  </si>
  <si>
    <r>
      <t xml:space="preserve">43 </t>
    </r>
    <r>
      <rPr>
        <sz val="11"/>
        <color rgb="FFFF0000"/>
        <rFont val="Calibri"/>
        <family val="2"/>
        <scheme val="minor"/>
      </rPr>
      <t>(81)</t>
    </r>
  </si>
  <si>
    <r>
      <t xml:space="preserve">85 </t>
    </r>
    <r>
      <rPr>
        <sz val="11"/>
        <color rgb="FFFF0000"/>
        <rFont val="Calibri"/>
        <family val="2"/>
        <scheme val="minor"/>
      </rPr>
      <t>(71)</t>
    </r>
  </si>
  <si>
    <r>
      <t xml:space="preserve">41 </t>
    </r>
    <r>
      <rPr>
        <sz val="11"/>
        <color rgb="FFFF0000"/>
        <rFont val="Calibri"/>
        <family val="2"/>
        <scheme val="minor"/>
      </rPr>
      <t>(32)</t>
    </r>
  </si>
  <si>
    <r>
      <t xml:space="preserve">84 </t>
    </r>
    <r>
      <rPr>
        <sz val="11"/>
        <color rgb="FFFF0000"/>
        <rFont val="Calibri"/>
        <family val="2"/>
        <scheme val="minor"/>
      </rPr>
      <t>(22)</t>
    </r>
  </si>
  <si>
    <r>
      <t xml:space="preserve">56 </t>
    </r>
    <r>
      <rPr>
        <sz val="11"/>
        <color rgb="FFFF0000"/>
        <rFont val="Calibri"/>
        <family val="2"/>
        <scheme val="minor"/>
      </rPr>
      <t>(16)</t>
    </r>
  </si>
  <si>
    <r>
      <t>55</t>
    </r>
    <r>
      <rPr>
        <sz val="11"/>
        <color rgb="FFFF0000"/>
        <rFont val="Calibri"/>
        <family val="2"/>
        <scheme val="minor"/>
      </rPr>
      <t xml:space="preserve"> (14)</t>
    </r>
  </si>
  <si>
    <r>
      <t xml:space="preserve">69 </t>
    </r>
    <r>
      <rPr>
        <sz val="11"/>
        <color rgb="FFFF0000"/>
        <rFont val="Calibri"/>
        <family val="2"/>
        <scheme val="minor"/>
      </rPr>
      <t>(12)</t>
    </r>
  </si>
  <si>
    <r>
      <t xml:space="preserve">43 </t>
    </r>
    <r>
      <rPr>
        <sz val="11"/>
        <color rgb="FFFF0000"/>
        <rFont val="Calibri"/>
        <family val="2"/>
        <scheme val="minor"/>
      </rPr>
      <t>(80)</t>
    </r>
  </si>
  <si>
    <r>
      <t xml:space="preserve">71 </t>
    </r>
    <r>
      <rPr>
        <sz val="11"/>
        <color rgb="FFFF0000"/>
        <rFont val="Calibri"/>
        <family val="2"/>
        <scheme val="minor"/>
      </rPr>
      <t>(71)</t>
    </r>
  </si>
  <si>
    <r>
      <t xml:space="preserve">85 </t>
    </r>
    <r>
      <rPr>
        <sz val="11"/>
        <color rgb="FFFF0000"/>
        <rFont val="Calibri"/>
        <family val="2"/>
        <scheme val="minor"/>
      </rPr>
      <t>(51)</t>
    </r>
  </si>
  <si>
    <r>
      <t xml:space="preserve">41 </t>
    </r>
    <r>
      <rPr>
        <sz val="11"/>
        <color rgb="FFFF0000"/>
        <rFont val="Calibri"/>
        <family val="2"/>
        <scheme val="minor"/>
      </rPr>
      <t>(30)</t>
    </r>
  </si>
  <si>
    <r>
      <t xml:space="preserve">56 </t>
    </r>
    <r>
      <rPr>
        <sz val="11"/>
        <color rgb="FFFF0000"/>
        <rFont val="Calibri"/>
        <family val="2"/>
        <scheme val="minor"/>
      </rPr>
      <t>(21)</t>
    </r>
  </si>
  <si>
    <r>
      <t xml:space="preserve">70 </t>
    </r>
    <r>
      <rPr>
        <sz val="11"/>
        <color rgb="FFFF0000"/>
        <rFont val="Calibri"/>
        <family val="2"/>
        <scheme val="minor"/>
      </rPr>
      <t>(17)</t>
    </r>
  </si>
  <si>
    <r>
      <t xml:space="preserve">113 </t>
    </r>
    <r>
      <rPr>
        <sz val="11"/>
        <color rgb="FFFF0000"/>
        <rFont val="Calibri"/>
        <family val="2"/>
        <scheme val="minor"/>
      </rPr>
      <t>(12)</t>
    </r>
  </si>
  <si>
    <r>
      <t>127</t>
    </r>
    <r>
      <rPr>
        <sz val="11"/>
        <color rgb="FFFF0000"/>
        <rFont val="Calibri"/>
        <family val="2"/>
        <scheme val="minor"/>
      </rPr>
      <t xml:space="preserve"> (10)</t>
    </r>
  </si>
  <si>
    <r>
      <t xml:space="preserve">95 </t>
    </r>
    <r>
      <rPr>
        <sz val="11"/>
        <color rgb="FFFF0000"/>
        <rFont val="Calibri"/>
        <family val="2"/>
        <scheme val="minor"/>
      </rPr>
      <t>(64)</t>
    </r>
  </si>
  <si>
    <r>
      <t xml:space="preserve">41 </t>
    </r>
    <r>
      <rPr>
        <sz val="11"/>
        <color rgb="FFFF0000"/>
        <rFont val="Calibri"/>
        <family val="2"/>
        <scheme val="minor"/>
      </rPr>
      <t>(57)</t>
    </r>
  </si>
  <si>
    <r>
      <t xml:space="preserve">69 </t>
    </r>
    <r>
      <rPr>
        <sz val="11"/>
        <color rgb="FFFF0000"/>
        <rFont val="Calibri"/>
        <family val="2"/>
        <scheme val="minor"/>
      </rPr>
      <t>(48)</t>
    </r>
  </si>
  <si>
    <r>
      <t xml:space="preserve">56 </t>
    </r>
    <r>
      <rPr>
        <sz val="11"/>
        <color rgb="FFFF0000"/>
        <rFont val="Calibri"/>
        <family val="2"/>
        <scheme val="minor"/>
      </rPr>
      <t>(41)</t>
    </r>
  </si>
  <si>
    <r>
      <t xml:space="preserve">96 </t>
    </r>
    <r>
      <rPr>
        <sz val="11"/>
        <color rgb="FFFF0000"/>
        <rFont val="Calibri"/>
        <family val="2"/>
        <scheme val="minor"/>
      </rPr>
      <t>(39)</t>
    </r>
  </si>
  <si>
    <r>
      <t xml:space="preserve">55 </t>
    </r>
    <r>
      <rPr>
        <sz val="11"/>
        <color rgb="FFFF0000"/>
        <rFont val="Calibri"/>
        <family val="2"/>
        <scheme val="minor"/>
      </rPr>
      <t>(33)</t>
    </r>
  </si>
  <si>
    <r>
      <t>70</t>
    </r>
    <r>
      <rPr>
        <sz val="11"/>
        <color rgb="FFFF0000"/>
        <rFont val="Calibri"/>
        <family val="2"/>
        <scheme val="minor"/>
      </rPr>
      <t xml:space="preserve"> (33)</t>
    </r>
  </si>
  <si>
    <r>
      <t xml:space="preserve">43 </t>
    </r>
    <r>
      <rPr>
        <sz val="11"/>
        <color rgb="FFFF0000"/>
        <rFont val="Calibri"/>
        <family val="2"/>
        <scheme val="minor"/>
      </rPr>
      <t>(32)</t>
    </r>
  </si>
  <si>
    <r>
      <t>67</t>
    </r>
    <r>
      <rPr>
        <sz val="11"/>
        <color rgb="FFFF0000"/>
        <rFont val="Calibri"/>
        <family val="2"/>
        <scheme val="minor"/>
      </rPr>
      <t xml:space="preserve"> (25)</t>
    </r>
  </si>
  <si>
    <r>
      <t xml:space="preserve">69 </t>
    </r>
    <r>
      <rPr>
        <sz val="11"/>
        <color rgb="FFFF0000"/>
        <rFont val="Calibri"/>
        <family val="2"/>
        <scheme val="minor"/>
      </rPr>
      <t>(100)</t>
    </r>
  </si>
  <si>
    <r>
      <t xml:space="preserve">70 </t>
    </r>
    <r>
      <rPr>
        <sz val="11"/>
        <color rgb="FFFF0000"/>
        <rFont val="Calibri"/>
        <family val="2"/>
        <scheme val="minor"/>
      </rPr>
      <t>(65)</t>
    </r>
  </si>
  <si>
    <r>
      <t xml:space="preserve">71 </t>
    </r>
    <r>
      <rPr>
        <sz val="11"/>
        <color rgb="FFFF0000"/>
        <rFont val="Calibri"/>
        <family val="2"/>
        <scheme val="minor"/>
      </rPr>
      <t>(63)</t>
    </r>
  </si>
  <si>
    <r>
      <t xml:space="preserve">55 </t>
    </r>
    <r>
      <rPr>
        <sz val="11"/>
        <color rgb="FFFF0000"/>
        <rFont val="Calibri"/>
        <family val="2"/>
        <scheme val="minor"/>
      </rPr>
      <t>(56)</t>
    </r>
  </si>
  <si>
    <r>
      <t xml:space="preserve">83 </t>
    </r>
    <r>
      <rPr>
        <sz val="11"/>
        <color rgb="FFFF0000"/>
        <rFont val="Calibri"/>
        <family val="2"/>
        <scheme val="minor"/>
      </rPr>
      <t>(53)</t>
    </r>
  </si>
  <si>
    <r>
      <t>41</t>
    </r>
    <r>
      <rPr>
        <sz val="11"/>
        <color rgb="FFFF0000"/>
        <rFont val="Calibri"/>
        <family val="2"/>
        <scheme val="minor"/>
      </rPr>
      <t xml:space="preserve"> (51)</t>
    </r>
  </si>
  <si>
    <r>
      <t xml:space="preserve">84 </t>
    </r>
    <r>
      <rPr>
        <sz val="11"/>
        <color rgb="FFFF0000"/>
        <rFont val="Calibri"/>
        <family val="2"/>
        <scheme val="minor"/>
      </rPr>
      <t>(36)</t>
    </r>
  </si>
  <si>
    <r>
      <t>111</t>
    </r>
    <r>
      <rPr>
        <sz val="11"/>
        <color rgb="FFFF0000"/>
        <rFont val="Calibri"/>
        <family val="2"/>
        <scheme val="minor"/>
      </rPr>
      <t xml:space="preserve"> (36)</t>
    </r>
  </si>
  <si>
    <r>
      <t xml:space="preserve">43 </t>
    </r>
    <r>
      <rPr>
        <sz val="11"/>
        <color rgb="FFFF0000"/>
        <rFont val="Calibri"/>
        <family val="2"/>
        <scheme val="minor"/>
      </rPr>
      <t>(87)</t>
    </r>
  </si>
  <si>
    <r>
      <t xml:space="preserve">57 </t>
    </r>
    <r>
      <rPr>
        <sz val="11"/>
        <color rgb="FFFF0000"/>
        <rFont val="Calibri"/>
        <family val="2"/>
        <scheme val="minor"/>
      </rPr>
      <t>(76)</t>
    </r>
  </si>
  <si>
    <r>
      <t xml:space="preserve">71 </t>
    </r>
    <r>
      <rPr>
        <sz val="11"/>
        <color rgb="FFFF0000"/>
        <rFont val="Calibri"/>
        <family val="2"/>
        <scheme val="minor"/>
      </rPr>
      <t>(68)</t>
    </r>
  </si>
  <si>
    <r>
      <t xml:space="preserve">55 </t>
    </r>
    <r>
      <rPr>
        <sz val="11"/>
        <color rgb="FFFF0000"/>
        <rFont val="Calibri"/>
        <family val="2"/>
        <scheme val="minor"/>
      </rPr>
      <t>(61)</t>
    </r>
  </si>
  <si>
    <r>
      <t xml:space="preserve">83 </t>
    </r>
    <r>
      <rPr>
        <sz val="11"/>
        <color rgb="FFFF0000"/>
        <rFont val="Calibri"/>
        <family val="2"/>
        <scheme val="minor"/>
      </rPr>
      <t>(54)</t>
    </r>
  </si>
  <si>
    <r>
      <t xml:space="preserve">84 </t>
    </r>
    <r>
      <rPr>
        <sz val="11"/>
        <color rgb="FFFF0000"/>
        <rFont val="Calibri"/>
        <family val="2"/>
        <scheme val="minor"/>
      </rPr>
      <t>(38)</t>
    </r>
  </si>
  <si>
    <r>
      <t>111</t>
    </r>
    <r>
      <rPr>
        <sz val="11"/>
        <color rgb="FFFF0000"/>
        <rFont val="Calibri"/>
        <family val="2"/>
        <scheme val="minor"/>
      </rPr>
      <t xml:space="preserve"> (35)</t>
    </r>
  </si>
  <si>
    <r>
      <t xml:space="preserve">57 </t>
    </r>
    <r>
      <rPr>
        <sz val="11"/>
        <color rgb="FFFF0000"/>
        <rFont val="Calibri"/>
        <family val="2"/>
        <scheme val="minor"/>
      </rPr>
      <t>(75)</t>
    </r>
  </si>
  <si>
    <r>
      <t xml:space="preserve">127 </t>
    </r>
    <r>
      <rPr>
        <sz val="11"/>
        <color rgb="FFFF0000"/>
        <rFont val="Calibri"/>
        <family val="2"/>
        <scheme val="minor"/>
      </rPr>
      <t>(34)</t>
    </r>
  </si>
  <si>
    <r>
      <t xml:space="preserve">55 </t>
    </r>
    <r>
      <rPr>
        <sz val="11"/>
        <color rgb="FFFF0000"/>
        <rFont val="Calibri"/>
        <family val="2"/>
        <scheme val="minor"/>
      </rPr>
      <t>(21)</t>
    </r>
  </si>
  <si>
    <r>
      <t xml:space="preserve">84 </t>
    </r>
    <r>
      <rPr>
        <sz val="11"/>
        <color rgb="FFFF0000"/>
        <rFont val="Calibri"/>
        <family val="2"/>
        <scheme val="minor"/>
      </rPr>
      <t>(20)</t>
    </r>
  </si>
  <si>
    <r>
      <t>126</t>
    </r>
    <r>
      <rPr>
        <sz val="11"/>
        <color rgb="FFFF0000"/>
        <rFont val="Calibri"/>
        <family val="2"/>
        <scheme val="minor"/>
      </rPr>
      <t xml:space="preserve"> (18)</t>
    </r>
  </si>
  <si>
    <r>
      <t xml:space="preserve">72 </t>
    </r>
    <r>
      <rPr>
        <sz val="11"/>
        <color rgb="FFFF0000"/>
        <rFont val="Calibri"/>
        <family val="2"/>
        <scheme val="minor"/>
      </rPr>
      <t>(11)</t>
    </r>
  </si>
  <si>
    <r>
      <t>71</t>
    </r>
    <r>
      <rPr>
        <sz val="11"/>
        <color rgb="FFFF0000"/>
        <rFont val="Calibri"/>
        <family val="2"/>
        <scheme val="minor"/>
      </rPr>
      <t xml:space="preserve"> (96)</t>
    </r>
  </si>
  <si>
    <r>
      <t xml:space="preserve">57 </t>
    </r>
    <r>
      <rPr>
        <sz val="11"/>
        <color rgb="FFFF0000"/>
        <rFont val="Calibri"/>
        <family val="2"/>
        <scheme val="minor"/>
      </rPr>
      <t>(93)</t>
    </r>
  </si>
  <si>
    <r>
      <t xml:space="preserve">85 </t>
    </r>
    <r>
      <rPr>
        <sz val="11"/>
        <color rgb="FFFF0000"/>
        <rFont val="Calibri"/>
        <family val="2"/>
        <scheme val="minor"/>
      </rPr>
      <t>(56)</t>
    </r>
  </si>
  <si>
    <r>
      <t xml:space="preserve">41 </t>
    </r>
    <r>
      <rPr>
        <sz val="11"/>
        <color rgb="FFFF0000"/>
        <rFont val="Calibri"/>
        <family val="2"/>
        <scheme val="minor"/>
      </rPr>
      <t>(33)</t>
    </r>
  </si>
  <si>
    <r>
      <t xml:space="preserve">70 </t>
    </r>
    <r>
      <rPr>
        <sz val="11"/>
        <color rgb="FFFF0000"/>
        <rFont val="Calibri"/>
        <family val="2"/>
        <scheme val="minor"/>
      </rPr>
      <t>(29)</t>
    </r>
  </si>
  <si>
    <r>
      <t xml:space="preserve">55 </t>
    </r>
    <r>
      <rPr>
        <sz val="11"/>
        <color rgb="FFFF0000"/>
        <rFont val="Calibri"/>
        <family val="2"/>
        <scheme val="minor"/>
      </rPr>
      <t>(25)</t>
    </r>
  </si>
  <si>
    <r>
      <t>56</t>
    </r>
    <r>
      <rPr>
        <sz val="11"/>
        <color rgb="FFFF0000"/>
        <rFont val="Calibri"/>
        <family val="2"/>
        <scheme val="minor"/>
      </rPr>
      <t xml:space="preserve"> (18)</t>
    </r>
  </si>
  <si>
    <r>
      <t xml:space="preserve">127 </t>
    </r>
    <r>
      <rPr>
        <sz val="11"/>
        <color rgb="FFFF0000"/>
        <rFont val="Calibri"/>
        <family val="2"/>
        <scheme val="minor"/>
      </rPr>
      <t>(16)</t>
    </r>
  </si>
  <si>
    <r>
      <t>57</t>
    </r>
    <r>
      <rPr>
        <sz val="11"/>
        <color rgb="FFFF0000"/>
        <rFont val="Calibri"/>
        <family val="2"/>
        <scheme val="minor"/>
      </rPr>
      <t xml:space="preserve"> (90)</t>
    </r>
  </si>
  <si>
    <r>
      <t xml:space="preserve">43 </t>
    </r>
    <r>
      <rPr>
        <sz val="11"/>
        <color rgb="FFFF0000"/>
        <rFont val="Calibri"/>
        <family val="2"/>
        <scheme val="minor"/>
      </rPr>
      <t>(88)</t>
    </r>
  </si>
  <si>
    <r>
      <t xml:space="preserve">70 </t>
    </r>
    <r>
      <rPr>
        <sz val="11"/>
        <color rgb="FFFF0000"/>
        <rFont val="Calibri"/>
        <family val="2"/>
        <scheme val="minor"/>
      </rPr>
      <t>(56)</t>
    </r>
  </si>
  <si>
    <r>
      <t xml:space="preserve">85 </t>
    </r>
    <r>
      <rPr>
        <sz val="11"/>
        <color rgb="FFFF0000"/>
        <rFont val="Calibri"/>
        <family val="2"/>
        <scheme val="minor"/>
      </rPr>
      <t>(45)</t>
    </r>
  </si>
  <si>
    <r>
      <t xml:space="preserve">41 </t>
    </r>
    <r>
      <rPr>
        <sz val="11"/>
        <color rgb="FFFF0000"/>
        <rFont val="Calibri"/>
        <family val="2"/>
        <scheme val="minor"/>
      </rPr>
      <t>(42)</t>
    </r>
  </si>
  <si>
    <r>
      <t xml:space="preserve">55 </t>
    </r>
    <r>
      <rPr>
        <sz val="11"/>
        <color rgb="FFFF0000"/>
        <rFont val="Calibri"/>
        <family val="2"/>
        <scheme val="minor"/>
      </rPr>
      <t>(35)</t>
    </r>
  </si>
  <si>
    <r>
      <t xml:space="preserve">127 </t>
    </r>
    <r>
      <rPr>
        <sz val="11"/>
        <color rgb="FFFF0000"/>
        <rFont val="Calibri"/>
        <family val="2"/>
        <scheme val="minor"/>
      </rPr>
      <t>(28)</t>
    </r>
  </si>
  <si>
    <r>
      <t>69</t>
    </r>
    <r>
      <rPr>
        <sz val="11"/>
        <color rgb="FFFF0000"/>
        <rFont val="Calibri"/>
        <family val="2"/>
        <scheme val="minor"/>
      </rPr>
      <t xml:space="preserve"> (26)</t>
    </r>
  </si>
  <si>
    <r>
      <t xml:space="preserve">56 </t>
    </r>
    <r>
      <rPr>
        <sz val="11"/>
        <color rgb="FFFF0000"/>
        <rFont val="Calibri"/>
        <family val="2"/>
        <scheme val="minor"/>
      </rPr>
      <t>(26)</t>
    </r>
  </si>
  <si>
    <r>
      <t>43</t>
    </r>
    <r>
      <rPr>
        <sz val="11"/>
        <color rgb="FFFF0000"/>
        <rFont val="Calibri"/>
        <family val="2"/>
        <scheme val="minor"/>
      </rPr>
      <t xml:space="preserve"> (95)</t>
    </r>
  </si>
  <si>
    <r>
      <t xml:space="preserve">57 </t>
    </r>
    <r>
      <rPr>
        <sz val="11"/>
        <color rgb="FFFF0000"/>
        <rFont val="Calibri"/>
        <family val="2"/>
        <scheme val="minor"/>
      </rPr>
      <t>(64)</t>
    </r>
  </si>
  <si>
    <r>
      <t xml:space="preserve">85 </t>
    </r>
    <r>
      <rPr>
        <sz val="11"/>
        <color rgb="FFFF0000"/>
        <rFont val="Calibri"/>
        <family val="2"/>
        <scheme val="minor"/>
      </rPr>
      <t>(55)</t>
    </r>
  </si>
  <si>
    <r>
      <t xml:space="preserve">41 </t>
    </r>
    <r>
      <rPr>
        <sz val="11"/>
        <color rgb="FFFF0000"/>
        <rFont val="Calibri"/>
        <family val="2"/>
        <scheme val="minor"/>
      </rPr>
      <t>(39)</t>
    </r>
  </si>
  <si>
    <r>
      <t xml:space="preserve">70 </t>
    </r>
    <r>
      <rPr>
        <sz val="11"/>
        <color rgb="FFFF0000"/>
        <rFont val="Calibri"/>
        <family val="2"/>
        <scheme val="minor"/>
      </rPr>
      <t>(36)</t>
    </r>
  </si>
  <si>
    <r>
      <t xml:space="preserve">55 </t>
    </r>
    <r>
      <rPr>
        <sz val="11"/>
        <color rgb="FFFF0000"/>
        <rFont val="Calibri"/>
        <family val="2"/>
        <scheme val="minor"/>
      </rPr>
      <t>(29)</t>
    </r>
  </si>
  <si>
    <r>
      <t xml:space="preserve">127 </t>
    </r>
    <r>
      <rPr>
        <sz val="11"/>
        <color rgb="FFFF0000"/>
        <rFont val="Calibri"/>
        <family val="2"/>
        <scheme val="minor"/>
      </rPr>
      <t>(22)</t>
    </r>
  </si>
  <si>
    <r>
      <t>69</t>
    </r>
    <r>
      <rPr>
        <sz val="11"/>
        <color rgb="FFFF0000"/>
        <rFont val="Calibri"/>
        <family val="2"/>
        <scheme val="minor"/>
      </rPr>
      <t xml:space="preserve"> (17)</t>
    </r>
  </si>
  <si>
    <r>
      <t xml:space="preserve">99 </t>
    </r>
    <r>
      <rPr>
        <sz val="11"/>
        <color rgb="FFFF0000"/>
        <rFont val="Calibri"/>
        <family val="2"/>
        <scheme val="minor"/>
      </rPr>
      <t>(18)</t>
    </r>
  </si>
  <si>
    <r>
      <t xml:space="preserve">127 </t>
    </r>
    <r>
      <rPr>
        <sz val="11"/>
        <color rgb="FFFF0000"/>
        <rFont val="Calibri"/>
        <family val="2"/>
        <scheme val="minor"/>
      </rPr>
      <t>(17)</t>
    </r>
  </si>
  <si>
    <r>
      <t xml:space="preserve">43 </t>
    </r>
    <r>
      <rPr>
        <sz val="11"/>
        <color rgb="FFFF0000"/>
        <rFont val="Calibri"/>
        <family val="2"/>
        <scheme val="minor"/>
      </rPr>
      <t>(9)</t>
    </r>
  </si>
  <si>
    <r>
      <t xml:space="preserve">83 </t>
    </r>
    <r>
      <rPr>
        <sz val="11"/>
        <color rgb="FFFF0000"/>
        <rFont val="Calibri"/>
        <family val="2"/>
        <scheme val="minor"/>
      </rPr>
      <t>(8)</t>
    </r>
  </si>
  <si>
    <r>
      <t xml:space="preserve">69 </t>
    </r>
    <r>
      <rPr>
        <sz val="11"/>
        <color rgb="FFFF0000"/>
        <rFont val="Calibri"/>
        <family val="2"/>
        <scheme val="minor"/>
      </rPr>
      <t>(3)</t>
    </r>
  </si>
  <si>
    <r>
      <t>169</t>
    </r>
    <r>
      <rPr>
        <sz val="11"/>
        <color rgb="FFFF0000"/>
        <rFont val="Calibri"/>
        <family val="2"/>
        <scheme val="minor"/>
      </rPr>
      <t xml:space="preserve"> (3)</t>
    </r>
  </si>
  <si>
    <r>
      <t xml:space="preserve">43 </t>
    </r>
    <r>
      <rPr>
        <sz val="11"/>
        <color rgb="FFFF0000"/>
        <rFont val="Calibri"/>
        <family val="2"/>
        <scheme val="minor"/>
      </rPr>
      <t>(72)</t>
    </r>
  </si>
  <si>
    <r>
      <t xml:space="preserve">85 </t>
    </r>
    <r>
      <rPr>
        <sz val="11"/>
        <color rgb="FFFF0000"/>
        <rFont val="Calibri"/>
        <family val="2"/>
        <scheme val="minor"/>
      </rPr>
      <t>(62)</t>
    </r>
  </si>
  <si>
    <r>
      <t xml:space="preserve">71 </t>
    </r>
    <r>
      <rPr>
        <sz val="11"/>
        <color rgb="FFFF0000"/>
        <rFont val="Calibri"/>
        <family val="2"/>
        <scheme val="minor"/>
      </rPr>
      <t>(51)</t>
    </r>
  </si>
  <si>
    <r>
      <t xml:space="preserve">55 </t>
    </r>
    <r>
      <rPr>
        <sz val="11"/>
        <color rgb="FFFF0000"/>
        <rFont val="Calibri"/>
        <family val="2"/>
        <scheme val="minor"/>
      </rPr>
      <t>(24)</t>
    </r>
  </si>
  <si>
    <r>
      <t xml:space="preserve">141 </t>
    </r>
    <r>
      <rPr>
        <sz val="11"/>
        <color rgb="FFFF0000"/>
        <rFont val="Calibri"/>
        <family val="2"/>
        <scheme val="minor"/>
      </rPr>
      <t>(22)</t>
    </r>
  </si>
  <si>
    <r>
      <t>144</t>
    </r>
    <r>
      <rPr>
        <sz val="11"/>
        <color rgb="FFFF0000"/>
        <rFont val="Calibri"/>
        <family val="2"/>
        <scheme val="minor"/>
      </rPr>
      <t xml:space="preserve"> (21)</t>
    </r>
  </si>
  <si>
    <r>
      <t xml:space="preserve">44 </t>
    </r>
    <r>
      <rPr>
        <sz val="11"/>
        <color rgb="FFFF0000"/>
        <rFont val="Calibri"/>
        <family val="2"/>
        <scheme val="minor"/>
      </rPr>
      <t>(17)</t>
    </r>
  </si>
  <si>
    <r>
      <t>140</t>
    </r>
    <r>
      <rPr>
        <sz val="11"/>
        <color rgb="FFFF0000"/>
        <rFont val="Calibri"/>
        <family val="2"/>
        <scheme val="minor"/>
      </rPr>
      <t xml:space="preserve"> (15)</t>
    </r>
  </si>
  <si>
    <r>
      <t xml:space="preserve">43 </t>
    </r>
    <r>
      <rPr>
        <sz val="11"/>
        <color rgb="FFFF0000"/>
        <rFont val="Calibri"/>
        <family val="2"/>
        <scheme val="minor"/>
      </rPr>
      <t>(73)</t>
    </r>
  </si>
  <si>
    <r>
      <t xml:space="preserve">71 </t>
    </r>
    <r>
      <rPr>
        <sz val="11"/>
        <color rgb="FFFF0000"/>
        <rFont val="Calibri"/>
        <family val="2"/>
        <scheme val="minor"/>
      </rPr>
      <t>70)</t>
    </r>
  </si>
  <si>
    <r>
      <t xml:space="preserve">69 </t>
    </r>
    <r>
      <rPr>
        <sz val="11"/>
        <color rgb="FFFF0000"/>
        <rFont val="Calibri"/>
        <family val="2"/>
        <scheme val="minor"/>
      </rPr>
      <t>(62)</t>
    </r>
  </si>
  <si>
    <r>
      <t xml:space="preserve">55 </t>
    </r>
    <r>
      <rPr>
        <sz val="11"/>
        <color rgb="FFFF0000"/>
        <rFont val="Calibri"/>
        <family val="2"/>
        <scheme val="minor"/>
      </rPr>
      <t>(53)</t>
    </r>
  </si>
  <si>
    <r>
      <t xml:space="preserve">83 </t>
    </r>
    <r>
      <rPr>
        <sz val="11"/>
        <color rgb="FFFF0000"/>
        <rFont val="Calibri"/>
        <family val="2"/>
        <scheme val="minor"/>
      </rPr>
      <t>(50)</t>
    </r>
  </si>
  <si>
    <r>
      <t xml:space="preserve">41 </t>
    </r>
    <r>
      <rPr>
        <sz val="11"/>
        <color rgb="FFFF0000"/>
        <rFont val="Calibri"/>
        <family val="2"/>
        <scheme val="minor"/>
      </rPr>
      <t>(45)</t>
    </r>
  </si>
  <si>
    <r>
      <t>98</t>
    </r>
    <r>
      <rPr>
        <sz val="11"/>
        <color rgb="FFFF0000"/>
        <rFont val="Calibri"/>
        <family val="2"/>
        <scheme val="minor"/>
      </rPr>
      <t xml:space="preserve"> (45)</t>
    </r>
  </si>
  <si>
    <r>
      <t xml:space="preserve">86 </t>
    </r>
    <r>
      <rPr>
        <sz val="11"/>
        <color rgb="FFFF0000"/>
        <rFont val="Calibri"/>
        <family val="2"/>
        <scheme val="minor"/>
      </rPr>
      <t>(38)</t>
    </r>
  </si>
  <si>
    <r>
      <t>125</t>
    </r>
    <r>
      <rPr>
        <sz val="11"/>
        <color rgb="FFFF0000"/>
        <rFont val="Calibri"/>
        <family val="2"/>
        <scheme val="minor"/>
      </rPr>
      <t xml:space="preserve"> (37)</t>
    </r>
  </si>
  <si>
    <r>
      <t>85</t>
    </r>
    <r>
      <rPr>
        <sz val="11"/>
        <color rgb="FFFF0000"/>
        <rFont val="Calibri"/>
        <family val="2"/>
        <scheme val="minor"/>
      </rPr>
      <t xml:space="preserve"> (80)</t>
    </r>
  </si>
  <si>
    <r>
      <t xml:space="preserve">58 </t>
    </r>
    <r>
      <rPr>
        <sz val="11"/>
        <color rgb="FFFF0000"/>
        <rFont val="Calibri"/>
        <family val="2"/>
        <scheme val="minor"/>
      </rPr>
      <t>(62)</t>
    </r>
  </si>
  <si>
    <r>
      <t xml:space="preserve">70 </t>
    </r>
    <r>
      <rPr>
        <sz val="11"/>
        <color rgb="FFFF0000"/>
        <rFont val="Calibri"/>
        <family val="2"/>
        <scheme val="minor"/>
      </rPr>
      <t>(44)</t>
    </r>
  </si>
  <si>
    <r>
      <t xml:space="preserve">112 </t>
    </r>
    <r>
      <rPr>
        <sz val="11"/>
        <color rgb="FFFF0000"/>
        <rFont val="Calibri"/>
        <family val="2"/>
        <scheme val="minor"/>
      </rPr>
      <t>(42)</t>
    </r>
  </si>
  <si>
    <r>
      <t xml:space="preserve">57 </t>
    </r>
    <r>
      <rPr>
        <sz val="11"/>
        <color rgb="FFFF0000"/>
        <rFont val="Calibri"/>
        <family val="2"/>
        <scheme val="minor"/>
      </rPr>
      <t>(39)</t>
    </r>
  </si>
  <si>
    <r>
      <t xml:space="preserve">71 </t>
    </r>
    <r>
      <rPr>
        <sz val="11"/>
        <color rgb="FFFF0000"/>
        <rFont val="Calibri"/>
        <family val="2"/>
        <scheme val="minor"/>
      </rPr>
      <t>(37)</t>
    </r>
  </si>
  <si>
    <r>
      <t>59</t>
    </r>
    <r>
      <rPr>
        <sz val="11"/>
        <color rgb="FFFF0000"/>
        <rFont val="Calibri"/>
        <family val="2"/>
        <scheme val="minor"/>
      </rPr>
      <t xml:space="preserve"> (30)</t>
    </r>
  </si>
  <si>
    <r>
      <t xml:space="preserve">41 </t>
    </r>
    <r>
      <rPr>
        <sz val="11"/>
        <color rgb="FFFF0000"/>
        <rFont val="Calibri"/>
        <family val="2"/>
        <scheme val="minor"/>
      </rPr>
      <t>(28)</t>
    </r>
  </si>
  <si>
    <r>
      <t>85</t>
    </r>
    <r>
      <rPr>
        <sz val="11"/>
        <color rgb="FFFF0000"/>
        <rFont val="Calibri"/>
        <family val="2"/>
        <scheme val="minor"/>
      </rPr>
      <t xml:space="preserve"> (67)</t>
    </r>
  </si>
  <si>
    <r>
      <t xml:space="preserve">69 </t>
    </r>
    <r>
      <rPr>
        <sz val="11"/>
        <color rgb="FFFF0000"/>
        <rFont val="Calibri"/>
        <family val="2"/>
        <scheme val="minor"/>
      </rPr>
      <t>(47)</t>
    </r>
  </si>
  <si>
    <r>
      <t xml:space="preserve">128 </t>
    </r>
    <r>
      <rPr>
        <sz val="11"/>
        <color rgb="FFFF0000"/>
        <rFont val="Calibri"/>
        <family val="2"/>
        <scheme val="minor"/>
      </rPr>
      <t>(47)</t>
    </r>
  </si>
  <si>
    <r>
      <t xml:space="preserve">112 </t>
    </r>
    <r>
      <rPr>
        <sz val="11"/>
        <color rgb="FFFF0000"/>
        <rFont val="Calibri"/>
        <family val="2"/>
        <scheme val="minor"/>
      </rPr>
      <t>(40)</t>
    </r>
  </si>
  <si>
    <r>
      <t xml:space="preserve">59 </t>
    </r>
    <r>
      <rPr>
        <sz val="11"/>
        <color rgb="FFFF0000"/>
        <rFont val="Calibri"/>
        <family val="2"/>
        <scheme val="minor"/>
      </rPr>
      <t>(30)</t>
    </r>
  </si>
  <si>
    <r>
      <t>41</t>
    </r>
    <r>
      <rPr>
        <sz val="11"/>
        <color rgb="FFFF0000"/>
        <rFont val="Calibri"/>
        <family val="2"/>
        <scheme val="minor"/>
      </rPr>
      <t xml:space="preserve"> (28)</t>
    </r>
  </si>
  <si>
    <r>
      <t>55</t>
    </r>
    <r>
      <rPr>
        <sz val="11"/>
        <color rgb="FFFF0000"/>
        <rFont val="Calibri"/>
        <family val="2"/>
        <scheme val="minor"/>
      </rPr>
      <t xml:space="preserve"> (100)</t>
    </r>
  </si>
  <si>
    <r>
      <t>83</t>
    </r>
    <r>
      <rPr>
        <sz val="11"/>
        <color rgb="FFFF0000"/>
        <rFont val="Calibri"/>
        <family val="2"/>
        <scheme val="minor"/>
      </rPr>
      <t xml:space="preserve"> (91)</t>
    </r>
  </si>
  <si>
    <r>
      <t xml:space="preserve">69 </t>
    </r>
    <r>
      <rPr>
        <sz val="11"/>
        <color rgb="FFFF0000"/>
        <rFont val="Calibri"/>
        <family val="2"/>
        <scheme val="minor"/>
      </rPr>
      <t>(71)</t>
    </r>
  </si>
  <si>
    <r>
      <t xml:space="preserve">97 </t>
    </r>
    <r>
      <rPr>
        <sz val="11"/>
        <color rgb="FFFF0000"/>
        <rFont val="Calibri"/>
        <family val="2"/>
        <scheme val="minor"/>
      </rPr>
      <t>(44)</t>
    </r>
  </si>
  <si>
    <r>
      <t xml:space="preserve">153 </t>
    </r>
    <r>
      <rPr>
        <sz val="11"/>
        <color rgb="FFFF0000"/>
        <rFont val="Calibri"/>
        <family val="2"/>
        <scheme val="minor"/>
      </rPr>
      <t>(34)</t>
    </r>
  </si>
  <si>
    <r>
      <t xml:space="preserve">56 </t>
    </r>
    <r>
      <rPr>
        <sz val="11"/>
        <color rgb="FFFF0000"/>
        <rFont val="Calibri"/>
        <family val="2"/>
        <scheme val="minor"/>
      </rPr>
      <t>(32)</t>
    </r>
  </si>
  <si>
    <r>
      <t xml:space="preserve">82 </t>
    </r>
    <r>
      <rPr>
        <sz val="11"/>
        <color rgb="FFFF0000"/>
        <rFont val="Calibri"/>
        <family val="2"/>
        <scheme val="minor"/>
      </rPr>
      <t>(30)</t>
    </r>
  </si>
  <si>
    <r>
      <t>125</t>
    </r>
    <r>
      <rPr>
        <sz val="11"/>
        <color rgb="FFFF0000"/>
        <rFont val="Calibri"/>
        <family val="2"/>
        <scheme val="minor"/>
      </rPr>
      <t xml:space="preserve"> (25)</t>
    </r>
  </si>
  <si>
    <r>
      <t xml:space="preserve">111 </t>
    </r>
    <r>
      <rPr>
        <sz val="11"/>
        <color rgb="FFFF0000"/>
        <rFont val="Calibri"/>
        <family val="2"/>
        <scheme val="minor"/>
      </rPr>
      <t>(25)</t>
    </r>
  </si>
  <si>
    <t>1-Dodecene</t>
  </si>
  <si>
    <t>112-41-4</t>
  </si>
  <si>
    <r>
      <t xml:space="preserve">41 </t>
    </r>
    <r>
      <rPr>
        <sz val="11"/>
        <color rgb="FFFF0000"/>
        <rFont val="Calibri"/>
        <family val="2"/>
        <scheme val="minor"/>
      </rPr>
      <t>(25)</t>
    </r>
  </si>
  <si>
    <r>
      <t xml:space="preserve">56 </t>
    </r>
    <r>
      <rPr>
        <sz val="11"/>
        <color rgb="FFFF0000"/>
        <rFont val="Calibri"/>
        <family val="2"/>
        <scheme val="minor"/>
      </rPr>
      <t>(19)</t>
    </r>
  </si>
  <si>
    <r>
      <t xml:space="preserve">71 </t>
    </r>
    <r>
      <rPr>
        <sz val="11"/>
        <color rgb="FFFF0000"/>
        <rFont val="Calibri"/>
        <family val="2"/>
        <scheme val="minor"/>
      </rPr>
      <t>(18)</t>
    </r>
  </si>
  <si>
    <r>
      <t xml:space="preserve">112 </t>
    </r>
    <r>
      <rPr>
        <sz val="11"/>
        <color rgb="FFFF0000"/>
        <rFont val="Calibri"/>
        <family val="2"/>
        <scheme val="minor"/>
      </rPr>
      <t>(16)</t>
    </r>
  </si>
  <si>
    <r>
      <t xml:space="preserve">43 </t>
    </r>
    <r>
      <rPr>
        <sz val="11"/>
        <color rgb="FFFF0000"/>
        <rFont val="Calibri"/>
        <family val="2"/>
        <scheme val="minor"/>
      </rPr>
      <t>(15)</t>
    </r>
  </si>
  <si>
    <r>
      <t>55</t>
    </r>
    <r>
      <rPr>
        <sz val="11"/>
        <color rgb="FFFF0000"/>
        <rFont val="Calibri"/>
        <family val="2"/>
        <scheme val="minor"/>
      </rPr>
      <t xml:space="preserve"> (13)</t>
    </r>
  </si>
  <si>
    <r>
      <t xml:space="preserve">87 </t>
    </r>
    <r>
      <rPr>
        <sz val="11"/>
        <color rgb="FFFF0000"/>
        <rFont val="Calibri"/>
        <family val="2"/>
        <scheme val="minor"/>
      </rPr>
      <t>(12)</t>
    </r>
  </si>
  <si>
    <r>
      <t>83</t>
    </r>
    <r>
      <rPr>
        <sz val="11"/>
        <color rgb="FFFF0000"/>
        <rFont val="Calibri"/>
        <family val="2"/>
        <scheme val="minor"/>
      </rPr>
      <t xml:space="preserve"> (11)</t>
    </r>
  </si>
  <si>
    <r>
      <t xml:space="preserve">71 </t>
    </r>
    <r>
      <rPr>
        <sz val="11"/>
        <color rgb="FFFF0000"/>
        <rFont val="Calibri"/>
        <family val="2"/>
        <scheme val="minor"/>
      </rPr>
      <t>(87)</t>
    </r>
  </si>
  <si>
    <r>
      <t xml:space="preserve">155 </t>
    </r>
    <r>
      <rPr>
        <sz val="11"/>
        <color rgb="FFFF0000"/>
        <rFont val="Calibri"/>
        <family val="2"/>
        <scheme val="minor"/>
      </rPr>
      <t>(28)</t>
    </r>
  </si>
  <si>
    <r>
      <t>127</t>
    </r>
    <r>
      <rPr>
        <sz val="11"/>
        <color rgb="FFFF0000"/>
        <rFont val="Calibri"/>
        <family val="2"/>
        <scheme val="minor"/>
      </rPr>
      <t xml:space="preserve"> (25)</t>
    </r>
  </si>
  <si>
    <r>
      <t>126</t>
    </r>
    <r>
      <rPr>
        <sz val="11"/>
        <color rgb="FFFF0000"/>
        <rFont val="Calibri"/>
        <family val="2"/>
        <scheme val="minor"/>
      </rPr>
      <t xml:space="preserve"> (16)</t>
    </r>
  </si>
  <si>
    <r>
      <t>57</t>
    </r>
    <r>
      <rPr>
        <sz val="11"/>
        <color rgb="FFFF0000"/>
        <rFont val="Calibri"/>
        <family val="2"/>
        <scheme val="minor"/>
      </rPr>
      <t xml:space="preserve"> (80)</t>
    </r>
  </si>
  <si>
    <r>
      <t xml:space="preserve">43 </t>
    </r>
    <r>
      <rPr>
        <sz val="11"/>
        <color rgb="FFFF0000"/>
        <rFont val="Calibri"/>
        <family val="2"/>
        <scheme val="minor"/>
      </rPr>
      <t>(70)</t>
    </r>
  </si>
  <si>
    <r>
      <t xml:space="preserve">85 </t>
    </r>
    <r>
      <rPr>
        <sz val="11"/>
        <color rgb="FFFF0000"/>
        <rFont val="Calibri"/>
        <family val="2"/>
        <scheme val="minor"/>
      </rPr>
      <t>(37)</t>
    </r>
  </si>
  <si>
    <r>
      <t xml:space="preserve">113 </t>
    </r>
    <r>
      <rPr>
        <sz val="11"/>
        <color rgb="FFFF0000"/>
        <rFont val="Calibri"/>
        <family val="2"/>
        <scheme val="minor"/>
      </rPr>
      <t>(27)</t>
    </r>
  </si>
  <si>
    <r>
      <t xml:space="preserve">41 </t>
    </r>
    <r>
      <rPr>
        <sz val="11"/>
        <color rgb="FFFF0000"/>
        <rFont val="Calibri"/>
        <family val="2"/>
        <scheme val="minor"/>
      </rPr>
      <t>(21)</t>
    </r>
  </si>
  <si>
    <r>
      <t xml:space="preserve">70 </t>
    </r>
    <r>
      <rPr>
        <sz val="11"/>
        <color rgb="FFFF0000"/>
        <rFont val="Calibri"/>
        <family val="2"/>
        <scheme val="minor"/>
      </rPr>
      <t>(19)</t>
    </r>
  </si>
  <si>
    <r>
      <t xml:space="preserve">112 </t>
    </r>
    <r>
      <rPr>
        <sz val="11"/>
        <color rgb="FFFF0000"/>
        <rFont val="Calibri"/>
        <family val="2"/>
        <scheme val="minor"/>
      </rPr>
      <t>(17)</t>
    </r>
  </si>
  <si>
    <r>
      <t xml:space="preserve">43 </t>
    </r>
    <r>
      <rPr>
        <sz val="11"/>
        <color rgb="FFFF0000"/>
        <rFont val="Calibri"/>
        <family val="2"/>
        <scheme val="minor"/>
      </rPr>
      <t>(61)</t>
    </r>
  </si>
  <si>
    <r>
      <t xml:space="preserve">85 </t>
    </r>
    <r>
      <rPr>
        <sz val="11"/>
        <color rgb="FFFF0000"/>
        <rFont val="Calibri"/>
        <family val="2"/>
        <scheme val="minor"/>
      </rPr>
      <t>(42)</t>
    </r>
  </si>
  <si>
    <r>
      <t xml:space="preserve">99 </t>
    </r>
    <r>
      <rPr>
        <sz val="11"/>
        <color rgb="FFFF0000"/>
        <rFont val="Calibri"/>
        <family val="2"/>
        <scheme val="minor"/>
      </rPr>
      <t>(21)</t>
    </r>
  </si>
  <si>
    <r>
      <t xml:space="preserve">155 </t>
    </r>
    <r>
      <rPr>
        <sz val="11"/>
        <color rgb="FFFF0000"/>
        <rFont val="Calibri"/>
        <family val="2"/>
        <scheme val="minor"/>
      </rPr>
      <t>(21)</t>
    </r>
  </si>
  <si>
    <r>
      <t>55</t>
    </r>
    <r>
      <rPr>
        <sz val="11"/>
        <color rgb="FFFF0000"/>
        <rFont val="Calibri"/>
        <family val="2"/>
        <scheme val="minor"/>
      </rPr>
      <t xml:space="preserve"> (20)</t>
    </r>
  </si>
  <si>
    <r>
      <t xml:space="preserve">70 </t>
    </r>
    <r>
      <rPr>
        <sz val="11"/>
        <color rgb="FFFF0000"/>
        <rFont val="Calibri"/>
        <family val="2"/>
        <scheme val="minor"/>
      </rPr>
      <t>(18)</t>
    </r>
  </si>
  <si>
    <r>
      <t>113</t>
    </r>
    <r>
      <rPr>
        <sz val="11"/>
        <color rgb="FFFF0000"/>
        <rFont val="Calibri"/>
        <family val="2"/>
        <scheme val="minor"/>
      </rPr>
      <t xml:space="preserve"> (17)</t>
    </r>
  </si>
  <si>
    <r>
      <t>125</t>
    </r>
    <r>
      <rPr>
        <sz val="11"/>
        <color rgb="FFFF0000"/>
        <rFont val="Calibri"/>
        <family val="2"/>
        <scheme val="minor"/>
      </rPr>
      <t xml:space="preserve"> (100)</t>
    </r>
  </si>
  <si>
    <r>
      <t>57</t>
    </r>
    <r>
      <rPr>
        <sz val="11"/>
        <color rgb="FFFF0000"/>
        <rFont val="Calibri"/>
        <family val="2"/>
        <scheme val="minor"/>
      </rPr>
      <t xml:space="preserve"> (65)</t>
    </r>
  </si>
  <si>
    <r>
      <t xml:space="preserve">70 </t>
    </r>
    <r>
      <rPr>
        <sz val="11"/>
        <color rgb="FFFF0000"/>
        <rFont val="Calibri"/>
        <family val="2"/>
        <scheme val="minor"/>
      </rPr>
      <t>(63)</t>
    </r>
  </si>
  <si>
    <r>
      <t xml:space="preserve">43 </t>
    </r>
    <r>
      <rPr>
        <sz val="11"/>
        <color rgb="FFFF0000"/>
        <rFont val="Calibri"/>
        <family val="2"/>
        <scheme val="minor"/>
      </rPr>
      <t>(53)</t>
    </r>
  </si>
  <si>
    <r>
      <t xml:space="preserve">140 </t>
    </r>
    <r>
      <rPr>
        <sz val="11"/>
        <color rgb="FFFF0000"/>
        <rFont val="Calibri"/>
        <family val="2"/>
        <scheme val="minor"/>
      </rPr>
      <t>(36)</t>
    </r>
  </si>
  <si>
    <r>
      <t xml:space="preserve">71 </t>
    </r>
    <r>
      <rPr>
        <sz val="11"/>
        <color rgb="FFFF0000"/>
        <rFont val="Calibri"/>
        <family val="2"/>
        <scheme val="minor"/>
      </rPr>
      <t>(34)</t>
    </r>
  </si>
  <si>
    <r>
      <t xml:space="preserve">69 </t>
    </r>
    <r>
      <rPr>
        <sz val="11"/>
        <color rgb="FFFF0000"/>
        <rFont val="Calibri"/>
        <family val="2"/>
        <scheme val="minor"/>
      </rPr>
      <t>(33)</t>
    </r>
  </si>
  <si>
    <r>
      <t>55</t>
    </r>
    <r>
      <rPr>
        <sz val="11"/>
        <color rgb="FFFF0000"/>
        <rFont val="Calibri"/>
        <family val="2"/>
        <scheme val="minor"/>
      </rPr>
      <t xml:space="preserve"> (29)</t>
    </r>
  </si>
  <si>
    <r>
      <t xml:space="preserve">111 </t>
    </r>
    <r>
      <rPr>
        <sz val="11"/>
        <color rgb="FFFF0000"/>
        <rFont val="Calibri"/>
        <family val="2"/>
        <scheme val="minor"/>
      </rPr>
      <t>(22)</t>
    </r>
  </si>
  <si>
    <r>
      <t xml:space="preserve">141 </t>
    </r>
    <r>
      <rPr>
        <sz val="11"/>
        <color rgb="FFFF0000"/>
        <rFont val="Calibri"/>
        <family val="2"/>
        <scheme val="minor"/>
      </rPr>
      <t>(100)</t>
    </r>
  </si>
  <si>
    <r>
      <t xml:space="preserve">55 </t>
    </r>
    <r>
      <rPr>
        <sz val="11"/>
        <color rgb="FFFF0000"/>
        <rFont val="Calibri"/>
        <family val="2"/>
        <scheme val="minor"/>
      </rPr>
      <t>(41)</t>
    </r>
  </si>
  <si>
    <r>
      <t xml:space="preserve">57 </t>
    </r>
    <r>
      <rPr>
        <sz val="11"/>
        <color rgb="FFFF0000"/>
        <rFont val="Calibri"/>
        <family val="2"/>
        <scheme val="minor"/>
      </rPr>
      <t>(34)</t>
    </r>
  </si>
  <si>
    <r>
      <t xml:space="preserve">71 </t>
    </r>
    <r>
      <rPr>
        <sz val="11"/>
        <color rgb="FFFF0000"/>
        <rFont val="Calibri"/>
        <family val="2"/>
        <scheme val="minor"/>
      </rPr>
      <t>(22)</t>
    </r>
  </si>
  <si>
    <r>
      <t>83</t>
    </r>
    <r>
      <rPr>
        <sz val="11"/>
        <color rgb="FFFF0000"/>
        <rFont val="Calibri"/>
        <family val="2"/>
        <scheme val="minor"/>
      </rPr>
      <t xml:space="preserve"> (15)</t>
    </r>
  </si>
  <si>
    <r>
      <t xml:space="preserve">123 </t>
    </r>
    <r>
      <rPr>
        <sz val="11"/>
        <color rgb="FFFF0000"/>
        <rFont val="Calibri"/>
        <family val="2"/>
        <scheme val="minor"/>
      </rPr>
      <t>(14)</t>
    </r>
  </si>
  <si>
    <r>
      <t>81</t>
    </r>
    <r>
      <rPr>
        <sz val="11"/>
        <color rgb="FFFF0000"/>
        <rFont val="Calibri"/>
        <family val="2"/>
        <scheme val="minor"/>
      </rPr>
      <t xml:space="preserve"> (33)</t>
    </r>
  </si>
  <si>
    <r>
      <t xml:space="preserve">71 </t>
    </r>
    <r>
      <rPr>
        <sz val="11"/>
        <color rgb="FFFF0000"/>
        <rFont val="Calibri"/>
        <family val="2"/>
        <scheme val="minor"/>
      </rPr>
      <t>(30)</t>
    </r>
  </si>
  <si>
    <r>
      <t xml:space="preserve">41 </t>
    </r>
    <r>
      <rPr>
        <sz val="11"/>
        <color rgb="FFFF0000"/>
        <rFont val="Calibri"/>
        <family val="2"/>
        <scheme val="minor"/>
      </rPr>
      <t>(290)</t>
    </r>
  </si>
  <si>
    <r>
      <t xml:space="preserve">68 </t>
    </r>
    <r>
      <rPr>
        <sz val="11"/>
        <color rgb="FFFF0000"/>
        <rFont val="Calibri"/>
        <family val="2"/>
        <scheme val="minor"/>
      </rPr>
      <t>(28)</t>
    </r>
  </si>
  <si>
    <r>
      <t xml:space="preserve">55 </t>
    </r>
    <r>
      <rPr>
        <sz val="11"/>
        <color rgb="FFFF0000"/>
        <rFont val="Calibri"/>
        <family val="2"/>
        <scheme val="minor"/>
      </rPr>
      <t>(27)</t>
    </r>
  </si>
  <si>
    <r>
      <t xml:space="preserve">54 </t>
    </r>
    <r>
      <rPr>
        <sz val="11"/>
        <color rgb="FFFF0000"/>
        <rFont val="Calibri"/>
        <family val="2"/>
        <scheme val="minor"/>
      </rPr>
      <t>(25)</t>
    </r>
  </si>
  <si>
    <r>
      <t xml:space="preserve">57 </t>
    </r>
    <r>
      <rPr>
        <sz val="11"/>
        <color rgb="FFFF0000"/>
        <rFont val="Calibri"/>
        <family val="2"/>
        <scheme val="minor"/>
      </rPr>
      <t>(25)</t>
    </r>
  </si>
  <si>
    <r>
      <t>110</t>
    </r>
    <r>
      <rPr>
        <sz val="11"/>
        <color rgb="FFFF0000"/>
        <rFont val="Calibri"/>
        <family val="2"/>
        <scheme val="minor"/>
      </rPr>
      <t xml:space="preserve"> (24)</t>
    </r>
  </si>
  <si>
    <r>
      <t xml:space="preserve">67 </t>
    </r>
    <r>
      <rPr>
        <sz val="11"/>
        <color rgb="FFFF0000"/>
        <rFont val="Calibri"/>
        <family val="2"/>
        <scheme val="minor"/>
      </rPr>
      <t>(24)</t>
    </r>
  </si>
  <si>
    <r>
      <t>57</t>
    </r>
    <r>
      <rPr>
        <sz val="11"/>
        <color rgb="FFFF0000"/>
        <rFont val="Calibri"/>
        <family val="2"/>
        <scheme val="minor"/>
      </rPr>
      <t xml:space="preserve"> (94)</t>
    </r>
  </si>
  <si>
    <r>
      <t xml:space="preserve">43 </t>
    </r>
    <r>
      <rPr>
        <sz val="11"/>
        <color rgb="FFFF0000"/>
        <rFont val="Calibri"/>
        <family val="2"/>
        <scheme val="minor"/>
      </rPr>
      <t>(75)</t>
    </r>
  </si>
  <si>
    <r>
      <t xml:space="preserve">85 </t>
    </r>
    <r>
      <rPr>
        <sz val="11"/>
        <color rgb="FFFF0000"/>
        <rFont val="Calibri"/>
        <family val="2"/>
        <scheme val="minor"/>
      </rPr>
      <t>(68)</t>
    </r>
  </si>
  <si>
    <r>
      <t xml:space="preserve">70 </t>
    </r>
    <r>
      <rPr>
        <sz val="11"/>
        <color rgb="FFFF0000"/>
        <rFont val="Calibri"/>
        <family val="2"/>
        <scheme val="minor"/>
      </rPr>
      <t>(16)</t>
    </r>
  </si>
  <si>
    <r>
      <t xml:space="preserve">127 </t>
    </r>
    <r>
      <rPr>
        <sz val="11"/>
        <color rgb="FFFF0000"/>
        <rFont val="Calibri"/>
        <family val="2"/>
        <scheme val="minor"/>
      </rPr>
      <t>(15)</t>
    </r>
  </si>
  <si>
    <r>
      <t>99</t>
    </r>
    <r>
      <rPr>
        <sz val="11"/>
        <color rgb="FFFF0000"/>
        <rFont val="Calibri"/>
        <family val="2"/>
        <scheme val="minor"/>
      </rPr>
      <t xml:space="preserve"> (15)</t>
    </r>
  </si>
  <si>
    <r>
      <t xml:space="preserve">113 </t>
    </r>
    <r>
      <rPr>
        <sz val="11"/>
        <color rgb="FFFF0000"/>
        <rFont val="Calibri"/>
        <family val="2"/>
        <scheme val="minor"/>
      </rPr>
      <t>(15)</t>
    </r>
  </si>
  <si>
    <r>
      <t xml:space="preserve">71 </t>
    </r>
    <r>
      <rPr>
        <sz val="11"/>
        <color rgb="FFFF0000"/>
        <rFont val="Calibri"/>
        <family val="2"/>
        <scheme val="minor"/>
      </rPr>
      <t>(81)</t>
    </r>
  </si>
  <si>
    <r>
      <t xml:space="preserve">43 </t>
    </r>
    <r>
      <rPr>
        <sz val="11"/>
        <color rgb="FFFF0000"/>
        <rFont val="Calibri"/>
        <family val="2"/>
        <scheme val="minor"/>
      </rPr>
      <t>(51)</t>
    </r>
  </si>
  <si>
    <r>
      <t xml:space="preserve">85 </t>
    </r>
    <r>
      <rPr>
        <sz val="11"/>
        <color rgb="FFFF0000"/>
        <rFont val="Calibri"/>
        <family val="2"/>
        <scheme val="minor"/>
      </rPr>
      <t>(46)</t>
    </r>
  </si>
  <si>
    <r>
      <t xml:space="preserve">175 </t>
    </r>
    <r>
      <rPr>
        <sz val="11"/>
        <color rgb="FFFF0000"/>
        <rFont val="Calibri"/>
        <family val="2"/>
        <scheme val="minor"/>
      </rPr>
      <t>(39)</t>
    </r>
  </si>
  <si>
    <r>
      <t xml:space="preserve">175 </t>
    </r>
    <r>
      <rPr>
        <sz val="11"/>
        <color rgb="FFFF0000"/>
        <rFont val="Calibri"/>
        <family val="2"/>
        <scheme val="minor"/>
      </rPr>
      <t>(24)</t>
    </r>
  </si>
  <si>
    <r>
      <t>99</t>
    </r>
    <r>
      <rPr>
        <sz val="11"/>
        <color rgb="FFFF0000"/>
        <rFont val="Calibri"/>
        <family val="2"/>
        <scheme val="minor"/>
      </rPr>
      <t xml:space="preserve"> (21)</t>
    </r>
  </si>
  <si>
    <r>
      <t xml:space="preserve">73 </t>
    </r>
    <r>
      <rPr>
        <sz val="11"/>
        <color rgb="FFFF0000"/>
        <rFont val="Calibri"/>
        <family val="2"/>
        <scheme val="minor"/>
      </rPr>
      <t>(20)</t>
    </r>
  </si>
  <si>
    <r>
      <t>72</t>
    </r>
    <r>
      <rPr>
        <sz val="11"/>
        <color rgb="FFFF0000"/>
        <rFont val="Calibri"/>
        <family val="2"/>
        <scheme val="minor"/>
      </rPr>
      <t xml:space="preserve"> (19)</t>
    </r>
  </si>
  <si>
    <r>
      <t>71 (</t>
    </r>
    <r>
      <rPr>
        <sz val="11"/>
        <color rgb="FFFF0000"/>
        <rFont val="Calibri"/>
        <family val="2"/>
        <scheme val="minor"/>
      </rPr>
      <t>91)</t>
    </r>
  </si>
  <si>
    <r>
      <t xml:space="preserve">85 </t>
    </r>
    <r>
      <rPr>
        <sz val="11"/>
        <color rgb="FFFF0000"/>
        <rFont val="Calibri"/>
        <family val="2"/>
        <scheme val="minor"/>
      </rPr>
      <t>(65)</t>
    </r>
  </si>
  <si>
    <r>
      <t xml:space="preserve">41 </t>
    </r>
    <r>
      <rPr>
        <sz val="11"/>
        <color rgb="FFFF0000"/>
        <rFont val="Calibri"/>
        <family val="2"/>
        <scheme val="minor"/>
      </rPr>
      <t>(37)</t>
    </r>
  </si>
  <si>
    <r>
      <t xml:space="preserve">112 </t>
    </r>
    <r>
      <rPr>
        <sz val="11"/>
        <color rgb="FFFF0000"/>
        <rFont val="Calibri"/>
        <family val="2"/>
        <scheme val="minor"/>
      </rPr>
      <t>(26)</t>
    </r>
  </si>
  <si>
    <r>
      <t>99</t>
    </r>
    <r>
      <rPr>
        <sz val="11"/>
        <color rgb="FFFF0000"/>
        <rFont val="Calibri"/>
        <family val="2"/>
        <scheme val="minor"/>
      </rPr>
      <t xml:space="preserve"> (26)</t>
    </r>
  </si>
  <si>
    <r>
      <t>113</t>
    </r>
    <r>
      <rPr>
        <sz val="11"/>
        <color rgb="FFFF0000"/>
        <rFont val="Calibri"/>
        <family val="2"/>
        <scheme val="minor"/>
      </rPr>
      <t xml:space="preserve"> (21)</t>
    </r>
  </si>
  <si>
    <r>
      <t xml:space="preserve">175 </t>
    </r>
    <r>
      <rPr>
        <sz val="11"/>
        <color rgb="FFFF0000"/>
        <rFont val="Calibri"/>
        <family val="2"/>
        <scheme val="minor"/>
      </rPr>
      <t>(20)</t>
    </r>
  </si>
  <si>
    <r>
      <t>193</t>
    </r>
    <r>
      <rPr>
        <sz val="11"/>
        <color rgb="FFFF0000"/>
        <rFont val="Calibri"/>
        <family val="2"/>
        <scheme val="minor"/>
      </rPr>
      <t xml:space="preserve"> (17)</t>
    </r>
  </si>
  <si>
    <r>
      <t xml:space="preserve">43 </t>
    </r>
    <r>
      <rPr>
        <sz val="11"/>
        <color rgb="FFFF0000"/>
        <rFont val="Calibri"/>
        <family val="2"/>
        <scheme val="minor"/>
      </rPr>
      <t>(78)</t>
    </r>
  </si>
  <si>
    <r>
      <t xml:space="preserve">71 </t>
    </r>
    <r>
      <rPr>
        <sz val="11"/>
        <color rgb="FFFF0000"/>
        <rFont val="Calibri"/>
        <family val="2"/>
        <scheme val="minor"/>
      </rPr>
      <t>(57)</t>
    </r>
  </si>
  <si>
    <r>
      <t xml:space="preserve">83 </t>
    </r>
    <r>
      <rPr>
        <sz val="11"/>
        <color rgb="FFFF0000"/>
        <rFont val="Calibri"/>
        <family val="2"/>
        <scheme val="minor"/>
      </rPr>
      <t>(56)</t>
    </r>
  </si>
  <si>
    <r>
      <t xml:space="preserve">85 </t>
    </r>
    <r>
      <rPr>
        <sz val="11"/>
        <color rgb="FFFF0000"/>
        <rFont val="Calibri"/>
        <family val="2"/>
        <scheme val="minor"/>
      </rPr>
      <t>(54)</t>
    </r>
  </si>
  <si>
    <r>
      <t xml:space="preserve">55 </t>
    </r>
    <r>
      <rPr>
        <sz val="11"/>
        <color rgb="FFFF0000"/>
        <rFont val="Calibri"/>
        <family val="2"/>
        <scheme val="minor"/>
      </rPr>
      <t>(54)</t>
    </r>
  </si>
  <si>
    <r>
      <t>41</t>
    </r>
    <r>
      <rPr>
        <sz val="11"/>
        <color rgb="FFFF0000"/>
        <rFont val="Calibri"/>
        <family val="2"/>
        <scheme val="minor"/>
      </rPr>
      <t xml:space="preserve"> (48)</t>
    </r>
  </si>
  <si>
    <r>
      <t xml:space="preserve">111 </t>
    </r>
    <r>
      <rPr>
        <sz val="11"/>
        <color rgb="FFFF0000"/>
        <rFont val="Calibri"/>
        <family val="2"/>
        <scheme val="minor"/>
      </rPr>
      <t>(45)</t>
    </r>
  </si>
  <si>
    <r>
      <t>84</t>
    </r>
    <r>
      <rPr>
        <sz val="11"/>
        <color rgb="FFFF0000"/>
        <rFont val="Calibri"/>
        <family val="2"/>
        <scheme val="minor"/>
      </rPr>
      <t xml:space="preserve"> (42)</t>
    </r>
  </si>
  <si>
    <r>
      <t>57</t>
    </r>
    <r>
      <rPr>
        <sz val="11"/>
        <color rgb="FFFF0000"/>
        <rFont val="Calibri"/>
        <family val="2"/>
        <scheme val="minor"/>
      </rPr>
      <t xml:space="preserve"> (85)</t>
    </r>
  </si>
  <si>
    <r>
      <t xml:space="preserve">85 </t>
    </r>
    <r>
      <rPr>
        <sz val="11"/>
        <color rgb="FFFF0000"/>
        <rFont val="Calibri"/>
        <family val="2"/>
        <scheme val="minor"/>
      </rPr>
      <t>(47)</t>
    </r>
  </si>
  <si>
    <r>
      <t xml:space="preserve">141 </t>
    </r>
    <r>
      <rPr>
        <sz val="11"/>
        <color rgb="FFFF0000"/>
        <rFont val="Calibri"/>
        <family val="2"/>
        <scheme val="minor"/>
      </rPr>
      <t>(44)</t>
    </r>
  </si>
  <si>
    <r>
      <t xml:space="preserve">99 </t>
    </r>
    <r>
      <rPr>
        <sz val="11"/>
        <color rgb="FFFF0000"/>
        <rFont val="Calibri"/>
        <family val="2"/>
        <scheme val="minor"/>
      </rPr>
      <t>(34)</t>
    </r>
  </si>
  <si>
    <r>
      <t>112</t>
    </r>
    <r>
      <rPr>
        <sz val="11"/>
        <color rgb="FFFF0000"/>
        <rFont val="Calibri"/>
        <family val="2"/>
        <scheme val="minor"/>
      </rPr>
      <t xml:space="preserve"> (28)</t>
    </r>
  </si>
  <si>
    <r>
      <t xml:space="preserve">43 </t>
    </r>
    <r>
      <rPr>
        <sz val="11"/>
        <color rgb="FFFF0000"/>
        <rFont val="Calibri"/>
        <family val="2"/>
        <scheme val="minor"/>
      </rPr>
      <t>(82)</t>
    </r>
  </si>
  <si>
    <r>
      <t xml:space="preserve">57 </t>
    </r>
    <r>
      <rPr>
        <sz val="11"/>
        <color rgb="FFFF0000"/>
        <rFont val="Calibri"/>
        <family val="2"/>
        <scheme val="minor"/>
      </rPr>
      <t>(67)</t>
    </r>
  </si>
  <si>
    <r>
      <t xml:space="preserve">84 </t>
    </r>
    <r>
      <rPr>
        <sz val="11"/>
        <color rgb="FFFF0000"/>
        <rFont val="Calibri"/>
        <family val="2"/>
        <scheme val="minor"/>
      </rPr>
      <t>(48)</t>
    </r>
  </si>
  <si>
    <r>
      <t>111</t>
    </r>
    <r>
      <rPr>
        <sz val="11"/>
        <color rgb="FFFF0000"/>
        <rFont val="Calibri"/>
        <family val="2"/>
        <scheme val="minor"/>
      </rPr>
      <t xml:space="preserve"> (49)</t>
    </r>
  </si>
  <si>
    <r>
      <t>41</t>
    </r>
    <r>
      <rPr>
        <sz val="11"/>
        <color rgb="FFFF0000"/>
        <rFont val="Calibri"/>
        <family val="2"/>
        <scheme val="minor"/>
      </rPr>
      <t xml:space="preserve"> (44)</t>
    </r>
  </si>
  <si>
    <r>
      <t>57</t>
    </r>
    <r>
      <rPr>
        <sz val="11"/>
        <color rgb="FFFF0000"/>
        <rFont val="Calibri"/>
        <family val="2"/>
        <scheme val="minor"/>
      </rPr>
      <t xml:space="preserve"> (96)</t>
    </r>
  </si>
  <si>
    <r>
      <t xml:space="preserve">43 </t>
    </r>
    <r>
      <rPr>
        <sz val="11"/>
        <color rgb="FFFF0000"/>
        <rFont val="Calibri"/>
        <family val="2"/>
        <scheme val="minor"/>
      </rPr>
      <t>(91)</t>
    </r>
  </si>
  <si>
    <r>
      <t xml:space="preserve">85 </t>
    </r>
    <r>
      <rPr>
        <sz val="11"/>
        <color rgb="FFFF0000"/>
        <rFont val="Calibri"/>
        <family val="2"/>
        <scheme val="minor"/>
      </rPr>
      <t>(79)</t>
    </r>
  </si>
  <si>
    <r>
      <t xml:space="preserve">70 </t>
    </r>
    <r>
      <rPr>
        <sz val="11"/>
        <color rgb="FFFF0000"/>
        <rFont val="Calibri"/>
        <family val="2"/>
        <scheme val="minor"/>
      </rPr>
      <t>(50)</t>
    </r>
  </si>
  <si>
    <r>
      <t xml:space="preserve">169 </t>
    </r>
    <r>
      <rPr>
        <sz val="11"/>
        <color rgb="FFFF0000"/>
        <rFont val="Calibri"/>
        <family val="2"/>
        <scheme val="minor"/>
      </rPr>
      <t>(44)</t>
    </r>
  </si>
  <si>
    <r>
      <t xml:space="preserve">84 </t>
    </r>
    <r>
      <rPr>
        <sz val="11"/>
        <color rgb="FFFF0000"/>
        <rFont val="Calibri"/>
        <family val="2"/>
        <scheme val="minor"/>
      </rPr>
      <t>(40)</t>
    </r>
  </si>
  <si>
    <r>
      <t>55</t>
    </r>
    <r>
      <rPr>
        <sz val="11"/>
        <color rgb="FFFF0000"/>
        <rFont val="Calibri"/>
        <family val="2"/>
        <scheme val="minor"/>
      </rPr>
      <t xml:space="preserve"> (35)</t>
    </r>
  </si>
  <si>
    <r>
      <t xml:space="preserve">113 </t>
    </r>
    <r>
      <rPr>
        <sz val="11"/>
        <color rgb="FFFF0000"/>
        <rFont val="Calibri"/>
        <family val="2"/>
        <scheme val="minor"/>
      </rPr>
      <t>(33)</t>
    </r>
  </si>
  <si>
    <r>
      <t xml:space="preserve">43 </t>
    </r>
    <r>
      <rPr>
        <sz val="11"/>
        <color rgb="FFFF0000"/>
        <rFont val="Calibri"/>
        <family val="2"/>
        <scheme val="minor"/>
      </rPr>
      <t>(98)</t>
    </r>
  </si>
  <si>
    <r>
      <t xml:space="preserve">57 </t>
    </r>
    <r>
      <rPr>
        <sz val="11"/>
        <color rgb="FFFF0000"/>
        <rFont val="Calibri"/>
        <family val="2"/>
        <scheme val="minor"/>
      </rPr>
      <t>(687)</t>
    </r>
  </si>
  <si>
    <r>
      <t xml:space="preserve">71 </t>
    </r>
    <r>
      <rPr>
        <sz val="11"/>
        <color rgb="FFFF0000"/>
        <rFont val="Calibri"/>
        <family val="2"/>
        <scheme val="minor"/>
      </rPr>
      <t>(62)</t>
    </r>
  </si>
  <si>
    <r>
      <t xml:space="preserve">99 </t>
    </r>
    <r>
      <rPr>
        <sz val="11"/>
        <color rgb="FFFF0000"/>
        <rFont val="Calibri"/>
        <family val="2"/>
        <scheme val="minor"/>
      </rPr>
      <t>(56)</t>
    </r>
  </si>
  <si>
    <r>
      <t xml:space="preserve">111 </t>
    </r>
    <r>
      <rPr>
        <sz val="11"/>
        <color rgb="FFFF0000"/>
        <rFont val="Calibri"/>
        <family val="2"/>
        <scheme val="minor"/>
      </rPr>
      <t>(61)</t>
    </r>
  </si>
  <si>
    <r>
      <t xml:space="preserve">84 </t>
    </r>
    <r>
      <rPr>
        <sz val="11"/>
        <color rgb="FFFF0000"/>
        <rFont val="Calibri"/>
        <family val="2"/>
        <scheme val="minor"/>
      </rPr>
      <t>(56)</t>
    </r>
  </si>
  <si>
    <r>
      <t>83</t>
    </r>
    <r>
      <rPr>
        <sz val="11"/>
        <color rgb="FFFF0000"/>
        <rFont val="Calibri"/>
        <family val="2"/>
        <scheme val="minor"/>
      </rPr>
      <t xml:space="preserve"> (50)</t>
    </r>
  </si>
  <si>
    <r>
      <t xml:space="preserve">55 </t>
    </r>
    <r>
      <rPr>
        <sz val="11"/>
        <color rgb="FFFF0000"/>
        <rFont val="Calibri"/>
        <family val="2"/>
        <scheme val="minor"/>
      </rPr>
      <t>(47)</t>
    </r>
  </si>
  <si>
    <r>
      <t>41</t>
    </r>
    <r>
      <rPr>
        <sz val="11"/>
        <color rgb="FFFF0000"/>
        <rFont val="Calibri"/>
        <family val="2"/>
        <scheme val="minor"/>
      </rPr>
      <t xml:space="preserve"> (43)</t>
    </r>
  </si>
  <si>
    <r>
      <t>138</t>
    </r>
    <r>
      <rPr>
        <sz val="11"/>
        <color rgb="FFFF0000"/>
        <rFont val="Calibri"/>
        <family val="2"/>
        <scheme val="minor"/>
      </rPr>
      <t xml:space="preserve"> (100)</t>
    </r>
  </si>
  <si>
    <r>
      <t>57</t>
    </r>
    <r>
      <rPr>
        <sz val="11"/>
        <color rgb="FFFF0000"/>
        <rFont val="Calibri"/>
        <family val="2"/>
        <scheme val="minor"/>
      </rPr>
      <t xml:space="preserve"> (98)</t>
    </r>
  </si>
  <si>
    <r>
      <t xml:space="preserve">43 </t>
    </r>
    <r>
      <rPr>
        <sz val="11"/>
        <color rgb="FFFF0000"/>
        <rFont val="Calibri"/>
        <family val="2"/>
        <scheme val="minor"/>
      </rPr>
      <t>(74)</t>
    </r>
  </si>
  <si>
    <r>
      <t xml:space="preserve">95 </t>
    </r>
    <r>
      <rPr>
        <sz val="11"/>
        <color rgb="FFFF0000"/>
        <rFont val="Calibri"/>
        <family val="2"/>
        <scheme val="minor"/>
      </rPr>
      <t>(71)</t>
    </r>
  </si>
  <si>
    <r>
      <t xml:space="preserve">41 </t>
    </r>
    <r>
      <rPr>
        <sz val="11"/>
        <color rgb="FFFF0000"/>
        <rFont val="Calibri"/>
        <family val="2"/>
        <scheme val="minor"/>
      </rPr>
      <t>(65)</t>
    </r>
  </si>
  <si>
    <r>
      <t xml:space="preserve">83 </t>
    </r>
    <r>
      <rPr>
        <sz val="11"/>
        <color rgb="FFFF0000"/>
        <rFont val="Calibri"/>
        <family val="2"/>
        <scheme val="minor"/>
      </rPr>
      <t>(65)</t>
    </r>
  </si>
  <si>
    <r>
      <t xml:space="preserve">193 </t>
    </r>
    <r>
      <rPr>
        <sz val="11"/>
        <color rgb="FFFF0000"/>
        <rFont val="Calibri"/>
        <family val="2"/>
        <scheme val="minor"/>
      </rPr>
      <t>(58)</t>
    </r>
  </si>
  <si>
    <r>
      <t>55</t>
    </r>
    <r>
      <rPr>
        <sz val="11"/>
        <color rgb="FFFF0000"/>
        <rFont val="Calibri"/>
        <family val="2"/>
        <scheme val="minor"/>
      </rPr>
      <t xml:space="preserve"> (57)</t>
    </r>
  </si>
  <si>
    <r>
      <t xml:space="preserve">109 </t>
    </r>
    <r>
      <rPr>
        <sz val="11"/>
        <color rgb="FFFF0000"/>
        <rFont val="Calibri"/>
        <family val="2"/>
        <scheme val="minor"/>
      </rPr>
      <t>(52)</t>
    </r>
  </si>
  <si>
    <r>
      <t>85</t>
    </r>
    <r>
      <rPr>
        <sz val="11"/>
        <color rgb="FFFF0000"/>
        <rFont val="Calibri"/>
        <family val="2"/>
        <scheme val="minor"/>
      </rPr>
      <t xml:space="preserve"> (100)</t>
    </r>
  </si>
  <si>
    <r>
      <t>57</t>
    </r>
    <r>
      <rPr>
        <sz val="11"/>
        <color rgb="FFFF0000"/>
        <rFont val="Calibri"/>
        <family val="2"/>
        <scheme val="minor"/>
      </rPr>
      <t xml:space="preserve"> (67)</t>
    </r>
  </si>
  <si>
    <r>
      <t xml:space="preserve">71 </t>
    </r>
    <r>
      <rPr>
        <sz val="11"/>
        <color rgb="FFFF0000"/>
        <rFont val="Calibri"/>
        <family val="2"/>
        <scheme val="minor"/>
      </rPr>
      <t>(64)</t>
    </r>
  </si>
  <si>
    <r>
      <t xml:space="preserve">43 </t>
    </r>
    <r>
      <rPr>
        <sz val="11"/>
        <color rgb="FFFF0000"/>
        <rFont val="Calibri"/>
        <family val="2"/>
        <scheme val="minor"/>
      </rPr>
      <t>(60)</t>
    </r>
  </si>
  <si>
    <r>
      <t xml:space="preserve">84 </t>
    </r>
    <r>
      <rPr>
        <sz val="11"/>
        <color rgb="FFFF0000"/>
        <rFont val="Calibri"/>
        <family val="2"/>
        <scheme val="minor"/>
      </rPr>
      <t>(35)</t>
    </r>
  </si>
  <si>
    <r>
      <t xml:space="preserve">169 </t>
    </r>
    <r>
      <rPr>
        <sz val="11"/>
        <color rgb="FFFF0000"/>
        <rFont val="Calibri"/>
        <family val="2"/>
        <scheme val="minor"/>
      </rPr>
      <t>(29)</t>
    </r>
  </si>
  <si>
    <r>
      <t>56</t>
    </r>
    <r>
      <rPr>
        <sz val="11"/>
        <color rgb="FFFF0000"/>
        <rFont val="Calibri"/>
        <family val="2"/>
        <scheme val="minor"/>
      </rPr>
      <t xml:space="preserve"> (20)</t>
    </r>
  </si>
  <si>
    <r>
      <t xml:space="preserve">94 </t>
    </r>
    <r>
      <rPr>
        <sz val="11"/>
        <color rgb="FFFF0000"/>
        <rFont val="Calibri"/>
        <family val="2"/>
        <scheme val="minor"/>
      </rPr>
      <t>(100)</t>
    </r>
  </si>
  <si>
    <r>
      <t xml:space="preserve">65 </t>
    </r>
    <r>
      <rPr>
        <sz val="11"/>
        <color rgb="FFFF0000"/>
        <rFont val="Calibri"/>
        <family val="2"/>
        <scheme val="minor"/>
      </rPr>
      <t>(49)</t>
    </r>
  </si>
  <si>
    <r>
      <t xml:space="preserve">172 </t>
    </r>
    <r>
      <rPr>
        <sz val="11"/>
        <color rgb="FFFF0000"/>
        <rFont val="Calibri"/>
        <family val="2"/>
        <scheme val="minor"/>
      </rPr>
      <t>(44)</t>
    </r>
  </si>
  <si>
    <r>
      <t xml:space="preserve">39 </t>
    </r>
    <r>
      <rPr>
        <sz val="11"/>
        <color rgb="FFFF0000"/>
        <rFont val="Calibri"/>
        <family val="2"/>
        <scheme val="minor"/>
      </rPr>
      <t>(16)</t>
    </r>
  </si>
  <si>
    <r>
      <t xml:space="preserve">93 </t>
    </r>
    <r>
      <rPr>
        <sz val="11"/>
        <color rgb="FFFF0000"/>
        <rFont val="Calibri"/>
        <family val="2"/>
        <scheme val="minor"/>
      </rPr>
      <t>(16)</t>
    </r>
  </si>
  <si>
    <r>
      <t xml:space="preserve">95 </t>
    </r>
    <r>
      <rPr>
        <sz val="11"/>
        <color rgb="FFFF0000"/>
        <rFont val="Calibri"/>
        <family val="2"/>
        <scheme val="minor"/>
      </rPr>
      <t>(7)</t>
    </r>
  </si>
  <si>
    <r>
      <t xml:space="preserve">63 </t>
    </r>
    <r>
      <rPr>
        <sz val="11"/>
        <color rgb="FFFF0000"/>
        <rFont val="Calibri"/>
        <family val="2"/>
        <scheme val="minor"/>
      </rPr>
      <t>(7)</t>
    </r>
  </si>
  <si>
    <r>
      <t>66</t>
    </r>
    <r>
      <rPr>
        <sz val="11"/>
        <color rgb="FFFF0000"/>
        <rFont val="Calibri"/>
        <family val="2"/>
        <scheme val="minor"/>
      </rPr>
      <t xml:space="preserve"> (7)</t>
    </r>
  </si>
  <si>
    <r>
      <t>79</t>
    </r>
    <r>
      <rPr>
        <sz val="11"/>
        <color rgb="FFFF0000"/>
        <rFont val="Calibri"/>
        <family val="2"/>
        <scheme val="minor"/>
      </rPr>
      <t xml:space="preserve"> (7)</t>
    </r>
  </si>
  <si>
    <r>
      <t>173</t>
    </r>
    <r>
      <rPr>
        <sz val="11"/>
        <color rgb="FFFF0000"/>
        <rFont val="Calibri"/>
        <family val="2"/>
        <scheme val="minor"/>
      </rPr>
      <t xml:space="preserve"> (5)</t>
    </r>
  </si>
  <si>
    <r>
      <t xml:space="preserve">80 </t>
    </r>
    <r>
      <rPr>
        <sz val="11"/>
        <color rgb="FFFF0000"/>
        <rFont val="Calibri"/>
        <family val="2"/>
        <scheme val="minor"/>
      </rPr>
      <t>(100)</t>
    </r>
  </si>
  <si>
    <r>
      <t xml:space="preserve">163 </t>
    </r>
    <r>
      <rPr>
        <sz val="11"/>
        <color rgb="FFFF0000"/>
        <rFont val="Calibri"/>
        <family val="2"/>
        <scheme val="minor"/>
      </rPr>
      <t>(95)</t>
    </r>
  </si>
  <si>
    <r>
      <t xml:space="preserve">82 </t>
    </r>
    <r>
      <rPr>
        <sz val="11"/>
        <color rgb="FFFF0000"/>
        <rFont val="Calibri"/>
        <family val="2"/>
        <scheme val="minor"/>
      </rPr>
      <t>(83)</t>
    </r>
  </si>
  <si>
    <r>
      <t xml:space="preserve">81 </t>
    </r>
    <r>
      <rPr>
        <sz val="11"/>
        <color rgb="FFFF0000"/>
        <rFont val="Calibri"/>
        <family val="2"/>
        <scheme val="minor"/>
      </rPr>
      <t>(71)</t>
    </r>
  </si>
  <si>
    <r>
      <t xml:space="preserve">108 </t>
    </r>
    <r>
      <rPr>
        <sz val="11"/>
        <color rgb="FFFF0000"/>
        <rFont val="Calibri"/>
        <family val="2"/>
        <scheme val="minor"/>
      </rPr>
      <t>(28)</t>
    </r>
  </si>
  <si>
    <r>
      <t xml:space="preserve">148 </t>
    </r>
    <r>
      <rPr>
        <sz val="11"/>
        <color rgb="FFFF0000"/>
        <rFont val="Calibri"/>
        <family val="2"/>
        <scheme val="minor"/>
      </rPr>
      <t>(25)</t>
    </r>
  </si>
  <si>
    <r>
      <t>41</t>
    </r>
    <r>
      <rPr>
        <sz val="11"/>
        <color rgb="FFFF0000"/>
        <rFont val="Calibri"/>
        <family val="2"/>
        <scheme val="minor"/>
      </rPr>
      <t xml:space="preserve"> (18)</t>
    </r>
  </si>
  <si>
    <r>
      <t>53</t>
    </r>
    <r>
      <rPr>
        <sz val="11"/>
        <color rgb="FFFF0000"/>
        <rFont val="Calibri"/>
        <family val="2"/>
        <scheme val="minor"/>
      </rPr>
      <t xml:space="preserve"> (17)</t>
    </r>
  </si>
  <si>
    <r>
      <t>134</t>
    </r>
    <r>
      <rPr>
        <sz val="11"/>
        <color rgb="FFFF0000"/>
        <rFont val="Calibri"/>
        <family val="2"/>
        <scheme val="minor"/>
      </rPr>
      <t xml:space="preserve"> (16)</t>
    </r>
  </si>
  <si>
    <r>
      <t xml:space="preserve">87 </t>
    </r>
    <r>
      <rPr>
        <sz val="11"/>
        <color rgb="FFFF0000"/>
        <rFont val="Calibri"/>
        <family val="2"/>
        <scheme val="minor"/>
      </rPr>
      <t>(82)</t>
    </r>
  </si>
  <si>
    <r>
      <t xml:space="preserve">43 </t>
    </r>
    <r>
      <rPr>
        <sz val="11"/>
        <color rgb="FFFF0000"/>
        <rFont val="Calibri"/>
        <family val="2"/>
        <scheme val="minor"/>
      </rPr>
      <t>(63)</t>
    </r>
  </si>
  <si>
    <r>
      <t xml:space="preserve">45 </t>
    </r>
    <r>
      <rPr>
        <sz val="11"/>
        <color rgb="FFFF0000"/>
        <rFont val="Calibri"/>
        <family val="2"/>
        <scheme val="minor"/>
      </rPr>
      <t>(31)</t>
    </r>
  </si>
  <si>
    <r>
      <t xml:space="preserve">99 </t>
    </r>
    <r>
      <rPr>
        <sz val="11"/>
        <color rgb="FFFF0000"/>
        <rFont val="Calibri"/>
        <family val="2"/>
        <scheme val="minor"/>
      </rPr>
      <t>(265)</t>
    </r>
  </si>
  <si>
    <r>
      <t>155</t>
    </r>
    <r>
      <rPr>
        <sz val="11"/>
        <color rgb="FFFF0000"/>
        <rFont val="Calibri"/>
        <family val="2"/>
        <scheme val="minor"/>
      </rPr>
      <t xml:space="preserve"> (20)</t>
    </r>
  </si>
  <si>
    <r>
      <t>41</t>
    </r>
    <r>
      <rPr>
        <sz val="11"/>
        <color rgb="FFFF0000"/>
        <rFont val="Calibri"/>
        <family val="2"/>
        <scheme val="minor"/>
      </rPr>
      <t xml:space="preserve"> (16)</t>
    </r>
  </si>
  <si>
    <r>
      <t>57</t>
    </r>
    <r>
      <rPr>
        <sz val="11"/>
        <color rgb="FFFF0000"/>
        <rFont val="Calibri"/>
        <family val="2"/>
        <scheme val="minor"/>
      </rPr>
      <t xml:space="preserve"> (83)</t>
    </r>
  </si>
  <si>
    <r>
      <t xml:space="preserve">85 </t>
    </r>
    <r>
      <rPr>
        <sz val="11"/>
        <color rgb="FFFF0000"/>
        <rFont val="Calibri"/>
        <family val="2"/>
        <scheme val="minor"/>
      </rPr>
      <t>(74)</t>
    </r>
  </si>
  <si>
    <r>
      <t xml:space="preserve">154 </t>
    </r>
    <r>
      <rPr>
        <sz val="11"/>
        <color rgb="FFFF0000"/>
        <rFont val="Calibri"/>
        <family val="2"/>
        <scheme val="minor"/>
      </rPr>
      <t>(49)</t>
    </r>
  </si>
  <si>
    <r>
      <t xml:space="preserve">153 </t>
    </r>
    <r>
      <rPr>
        <sz val="11"/>
        <color rgb="FFFF0000"/>
        <rFont val="Calibri"/>
        <family val="2"/>
        <scheme val="minor"/>
      </rPr>
      <t>(28)</t>
    </r>
  </si>
  <si>
    <r>
      <t xml:space="preserve">141 </t>
    </r>
    <r>
      <rPr>
        <sz val="11"/>
        <color rgb="FFFF0000"/>
        <rFont val="Calibri"/>
        <family val="2"/>
        <scheme val="minor"/>
      </rPr>
      <t>(28)</t>
    </r>
  </si>
  <si>
    <r>
      <t>71</t>
    </r>
    <r>
      <rPr>
        <sz val="11"/>
        <color rgb="FFFF0000"/>
        <rFont val="Calibri"/>
        <family val="2"/>
        <scheme val="minor"/>
      </rPr>
      <t xml:space="preserve"> (27)</t>
    </r>
  </si>
  <si>
    <r>
      <t xml:space="preserve">152 </t>
    </r>
    <r>
      <rPr>
        <sz val="11"/>
        <color rgb="FFFF0000"/>
        <rFont val="Calibri"/>
        <family val="2"/>
        <scheme val="minor"/>
      </rPr>
      <t>(25)</t>
    </r>
  </si>
  <si>
    <r>
      <t>71</t>
    </r>
    <r>
      <rPr>
        <sz val="11"/>
        <color rgb="FFFF0000"/>
        <rFont val="Calibri"/>
        <family val="2"/>
        <scheme val="minor"/>
      </rPr>
      <t xml:space="preserve"> 97)</t>
    </r>
  </si>
  <si>
    <r>
      <t xml:space="preserve">57 </t>
    </r>
    <r>
      <rPr>
        <sz val="11"/>
        <color rgb="FFFF0000"/>
        <rFont val="Calibri"/>
        <family val="2"/>
        <scheme val="minor"/>
      </rPr>
      <t>(88)</t>
    </r>
  </si>
  <si>
    <r>
      <t xml:space="preserve">84 </t>
    </r>
    <r>
      <rPr>
        <sz val="11"/>
        <color rgb="FFFF0000"/>
        <rFont val="Calibri"/>
        <family val="2"/>
        <scheme val="minor"/>
      </rPr>
      <t>(42)</t>
    </r>
  </si>
  <si>
    <r>
      <t xml:space="preserve">55 </t>
    </r>
    <r>
      <rPr>
        <sz val="11"/>
        <color rgb="FFFF0000"/>
        <rFont val="Calibri"/>
        <family val="2"/>
        <scheme val="minor"/>
      </rPr>
      <t>(42)</t>
    </r>
  </si>
  <si>
    <r>
      <t xml:space="preserve">70 </t>
    </r>
    <r>
      <rPr>
        <sz val="11"/>
        <color rgb="FFFF0000"/>
        <rFont val="Calibri"/>
        <family val="2"/>
        <scheme val="minor"/>
      </rPr>
      <t>(40)</t>
    </r>
  </si>
  <si>
    <r>
      <t xml:space="preserve">127 </t>
    </r>
    <r>
      <rPr>
        <sz val="11"/>
        <color rgb="FFFF0000"/>
        <rFont val="Calibri"/>
        <family val="2"/>
        <scheme val="minor"/>
      </rPr>
      <t>(37)</t>
    </r>
  </si>
  <si>
    <r>
      <t>183</t>
    </r>
    <r>
      <rPr>
        <sz val="11"/>
        <color rgb="FFFF0000"/>
        <rFont val="Calibri"/>
        <family val="2"/>
        <scheme val="minor"/>
      </rPr>
      <t xml:space="preserve"> (35)</t>
    </r>
  </si>
  <si>
    <r>
      <t>148</t>
    </r>
    <r>
      <rPr>
        <sz val="11"/>
        <color rgb="FFFF0000"/>
        <rFont val="Calibri"/>
        <family val="2"/>
        <scheme val="minor"/>
      </rPr>
      <t xml:space="preserve"> (100)</t>
    </r>
  </si>
  <si>
    <r>
      <t xml:space="preserve">43 </t>
    </r>
    <r>
      <rPr>
        <sz val="11"/>
        <color rgb="FFFF0000"/>
        <rFont val="Calibri"/>
        <family val="2"/>
        <scheme val="minor"/>
      </rPr>
      <t>(47)</t>
    </r>
  </si>
  <si>
    <r>
      <t xml:space="preserve">111 </t>
    </r>
    <r>
      <rPr>
        <sz val="11"/>
        <color rgb="FFFF0000"/>
        <rFont val="Calibri"/>
        <family val="2"/>
        <scheme val="minor"/>
      </rPr>
      <t>(30)</t>
    </r>
  </si>
  <si>
    <r>
      <t xml:space="preserve">84 </t>
    </r>
    <r>
      <rPr>
        <sz val="11"/>
        <color rgb="FFFF0000"/>
        <rFont val="Calibri"/>
        <family val="2"/>
        <scheme val="minor"/>
      </rPr>
      <t>(29)</t>
    </r>
  </si>
  <si>
    <r>
      <t xml:space="preserve">106 </t>
    </r>
    <r>
      <rPr>
        <sz val="11"/>
        <color rgb="FFFF0000"/>
        <rFont val="Calibri"/>
        <family val="2"/>
        <scheme val="minor"/>
      </rPr>
      <t>(27)</t>
    </r>
  </si>
  <si>
    <r>
      <t xml:space="preserve">67 </t>
    </r>
    <r>
      <rPr>
        <sz val="11"/>
        <color rgb="FFFF0000"/>
        <rFont val="Calibri"/>
        <family val="2"/>
        <scheme val="minor"/>
      </rPr>
      <t>(26)</t>
    </r>
  </si>
  <si>
    <r>
      <t>105</t>
    </r>
    <r>
      <rPr>
        <sz val="11"/>
        <color rgb="FFFF0000"/>
        <rFont val="Calibri"/>
        <family val="2"/>
        <scheme val="minor"/>
      </rPr>
      <t xml:space="preserve"> (23)</t>
    </r>
  </si>
  <si>
    <r>
      <t xml:space="preserve">83 </t>
    </r>
    <r>
      <rPr>
        <sz val="11"/>
        <color rgb="FFFF0000"/>
        <rFont val="Calibri"/>
        <family val="2"/>
        <scheme val="minor"/>
      </rPr>
      <t>(21)</t>
    </r>
  </si>
  <si>
    <t>147 (70)</t>
  </si>
  <si>
    <r>
      <rPr>
        <i/>
        <sz val="8"/>
        <rFont val="Times New Roman"/>
        <family val="1"/>
      </rPr>
      <t>cis</t>
    </r>
    <r>
      <rPr>
        <sz val="8"/>
        <rFont val="Times New Roman"/>
        <family val="1"/>
      </rPr>
      <t>-Geranylacetone</t>
    </r>
  </si>
  <si>
    <t xml:space="preserve">3879-26-3 </t>
  </si>
  <si>
    <t>OTE</t>
  </si>
  <si>
    <r>
      <t xml:space="preserve">71 </t>
    </r>
    <r>
      <rPr>
        <sz val="11"/>
        <color rgb="FFFF0000"/>
        <rFont val="Calibri"/>
        <family val="2"/>
        <scheme val="minor"/>
      </rPr>
      <t>(78)</t>
    </r>
  </si>
  <si>
    <r>
      <t xml:space="preserve">56 </t>
    </r>
    <r>
      <rPr>
        <sz val="11"/>
        <color rgb="FFFF0000"/>
        <rFont val="Calibri"/>
        <family val="2"/>
        <scheme val="minor"/>
      </rPr>
      <t>(62)</t>
    </r>
  </si>
  <si>
    <r>
      <t xml:space="preserve">70 </t>
    </r>
    <r>
      <rPr>
        <sz val="11"/>
        <color rgb="FFFF0000"/>
        <rFont val="Calibri"/>
        <family val="2"/>
        <scheme val="minor"/>
      </rPr>
      <t>(52)</t>
    </r>
  </si>
  <si>
    <r>
      <t xml:space="preserve">112 </t>
    </r>
    <r>
      <rPr>
        <sz val="11"/>
        <color rgb="FFFF0000"/>
        <rFont val="Calibri"/>
        <family val="2"/>
        <scheme val="minor"/>
      </rPr>
      <t>(45)</t>
    </r>
  </si>
  <si>
    <r>
      <t xml:space="preserve">59 </t>
    </r>
    <r>
      <rPr>
        <sz val="11"/>
        <color rgb="FFFF0000"/>
        <rFont val="Calibri"/>
        <family val="2"/>
        <scheme val="minor"/>
      </rPr>
      <t>(44)</t>
    </r>
  </si>
  <si>
    <r>
      <t xml:space="preserve">111 </t>
    </r>
    <r>
      <rPr>
        <sz val="11"/>
        <color rgb="FFFF0000"/>
        <rFont val="Calibri"/>
        <family val="2"/>
        <scheme val="minor"/>
      </rPr>
      <t>(37)</t>
    </r>
  </si>
  <si>
    <r>
      <t>97</t>
    </r>
    <r>
      <rPr>
        <sz val="11"/>
        <color rgb="FFFF0000"/>
        <rFont val="Calibri"/>
        <family val="2"/>
        <scheme val="minor"/>
      </rPr>
      <t xml:space="preserve"> (35)</t>
    </r>
  </si>
  <si>
    <r>
      <t xml:space="preserve">84 </t>
    </r>
    <r>
      <rPr>
        <sz val="11"/>
        <color rgb="FFFF0000"/>
        <rFont val="Calibri"/>
        <family val="2"/>
        <scheme val="minor"/>
      </rPr>
      <t>(33)</t>
    </r>
  </si>
  <si>
    <r>
      <t>83</t>
    </r>
    <r>
      <rPr>
        <sz val="11"/>
        <color rgb="FFFF0000"/>
        <rFont val="Calibri"/>
        <family val="2"/>
        <scheme val="minor"/>
      </rPr>
      <t xml:space="preserve"> (29)</t>
    </r>
  </si>
  <si>
    <r>
      <t xml:space="preserve">188 </t>
    </r>
    <r>
      <rPr>
        <sz val="11"/>
        <color rgb="FFFF0000"/>
        <rFont val="Calibri"/>
        <family val="2"/>
        <scheme val="minor"/>
      </rPr>
      <t>(100)</t>
    </r>
  </si>
  <si>
    <r>
      <t xml:space="preserve">91 </t>
    </r>
    <r>
      <rPr>
        <sz val="11"/>
        <color rgb="FFFF0000"/>
        <rFont val="Calibri"/>
        <family val="2"/>
        <scheme val="minor"/>
      </rPr>
      <t>(62)</t>
    </r>
  </si>
  <si>
    <r>
      <t xml:space="preserve">103 </t>
    </r>
    <r>
      <rPr>
        <sz val="11"/>
        <color rgb="FFFF0000"/>
        <rFont val="Calibri"/>
        <family val="2"/>
        <scheme val="minor"/>
      </rPr>
      <t>(58)</t>
    </r>
  </si>
  <si>
    <r>
      <t xml:space="preserve">131 </t>
    </r>
    <r>
      <rPr>
        <sz val="11"/>
        <color rgb="FFFF0000"/>
        <rFont val="Calibri"/>
        <family val="2"/>
        <scheme val="minor"/>
      </rPr>
      <t>(55)</t>
    </r>
  </si>
  <si>
    <r>
      <t xml:space="preserve">115 </t>
    </r>
    <r>
      <rPr>
        <sz val="11"/>
        <color rgb="FFFF0000"/>
        <rFont val="Calibri"/>
        <family val="2"/>
        <scheme val="minor"/>
      </rPr>
      <t>(51)</t>
    </r>
  </si>
  <si>
    <r>
      <t xml:space="preserve">159 </t>
    </r>
    <r>
      <rPr>
        <sz val="11"/>
        <color rgb="FFFF0000"/>
        <rFont val="Calibri"/>
        <family val="2"/>
        <scheme val="minor"/>
      </rPr>
      <t>(46)</t>
    </r>
  </si>
  <si>
    <r>
      <t xml:space="preserve">129 </t>
    </r>
    <r>
      <rPr>
        <sz val="11"/>
        <color rgb="FFFF0000"/>
        <rFont val="Calibri"/>
        <family val="2"/>
        <scheme val="minor"/>
      </rPr>
      <t>(33)</t>
    </r>
  </si>
  <si>
    <r>
      <t xml:space="preserve">104 </t>
    </r>
    <r>
      <rPr>
        <sz val="11"/>
        <color rgb="FFFF0000"/>
        <rFont val="Calibri"/>
        <family val="2"/>
        <scheme val="minor"/>
      </rPr>
      <t>(39)</t>
    </r>
  </si>
  <si>
    <r>
      <t>128</t>
    </r>
    <r>
      <rPr>
        <sz val="11"/>
        <color rgb="FFFF0000"/>
        <rFont val="Calibri"/>
        <family val="2"/>
        <scheme val="minor"/>
      </rPr>
      <t xml:space="preserve"> (38)</t>
    </r>
  </si>
  <si>
    <r>
      <t>105</t>
    </r>
    <r>
      <rPr>
        <sz val="11"/>
        <color rgb="FFFF0000"/>
        <rFont val="Calibri"/>
        <family val="2"/>
        <scheme val="minor"/>
      </rPr>
      <t xml:space="preserve"> (32)</t>
    </r>
  </si>
  <si>
    <r>
      <t xml:space="preserve">101 </t>
    </r>
    <r>
      <rPr>
        <sz val="11"/>
        <color rgb="FFFF0000"/>
        <rFont val="Calibri"/>
        <family val="2"/>
        <scheme val="minor"/>
      </rPr>
      <t>(100)</t>
    </r>
  </si>
  <si>
    <r>
      <t>73 (</t>
    </r>
    <r>
      <rPr>
        <sz val="11"/>
        <color rgb="FFFF0000"/>
        <rFont val="Calibri"/>
        <family val="2"/>
        <scheme val="minor"/>
      </rPr>
      <t>84)</t>
    </r>
  </si>
  <si>
    <r>
      <t xml:space="preserve">71 </t>
    </r>
    <r>
      <rPr>
        <sz val="11"/>
        <color rgb="FFFF0000"/>
        <rFont val="Calibri"/>
        <family val="2"/>
        <scheme val="minor"/>
      </rPr>
      <t>(66)</t>
    </r>
  </si>
  <si>
    <r>
      <t xml:space="preserve">113 </t>
    </r>
    <r>
      <rPr>
        <sz val="11"/>
        <color rgb="FFFF0000"/>
        <rFont val="Calibri"/>
        <family val="2"/>
        <scheme val="minor"/>
      </rPr>
      <t>(36)</t>
    </r>
  </si>
  <si>
    <r>
      <t>41</t>
    </r>
    <r>
      <rPr>
        <sz val="11"/>
        <color rgb="FFFF0000"/>
        <rFont val="Calibri"/>
        <family val="2"/>
        <scheme val="minor"/>
      </rPr>
      <t xml:space="preserve"> (27)</t>
    </r>
  </si>
  <si>
    <r>
      <t xml:space="preserve">56 </t>
    </r>
    <r>
      <rPr>
        <sz val="11"/>
        <color rgb="FFFF0000"/>
        <rFont val="Calibri"/>
        <family val="2"/>
        <scheme val="minor"/>
      </rPr>
      <t>(14)</t>
    </r>
  </si>
  <si>
    <r>
      <t>177</t>
    </r>
    <r>
      <rPr>
        <sz val="11"/>
        <color rgb="FFFF0000"/>
        <rFont val="Calibri"/>
        <family val="2"/>
        <scheme val="minor"/>
      </rPr>
      <t xml:space="preserve"> (12)</t>
    </r>
  </si>
  <si>
    <r>
      <t>71 (</t>
    </r>
    <r>
      <rPr>
        <sz val="11"/>
        <color rgb="FFFF0000"/>
        <rFont val="Calibri"/>
        <family val="2"/>
        <scheme val="minor"/>
      </rPr>
      <t>95)</t>
    </r>
  </si>
  <si>
    <r>
      <t xml:space="preserve">85 </t>
    </r>
    <r>
      <rPr>
        <sz val="11"/>
        <color rgb="FFFF0000"/>
        <rFont val="Calibri"/>
        <family val="2"/>
        <scheme val="minor"/>
      </rPr>
      <t>(86)</t>
    </r>
  </si>
  <si>
    <r>
      <t xml:space="preserve">43 </t>
    </r>
    <r>
      <rPr>
        <sz val="11"/>
        <color rgb="FFFF0000"/>
        <rFont val="Calibri"/>
        <family val="2"/>
        <scheme val="minor"/>
      </rPr>
      <t>(84)</t>
    </r>
  </si>
  <si>
    <r>
      <t xml:space="preserve">113 </t>
    </r>
    <r>
      <rPr>
        <sz val="11"/>
        <color rgb="FFFF0000"/>
        <rFont val="Calibri"/>
        <family val="2"/>
        <scheme val="minor"/>
      </rPr>
      <t>(30)</t>
    </r>
  </si>
  <si>
    <r>
      <t>99</t>
    </r>
    <r>
      <rPr>
        <sz val="11"/>
        <color rgb="FFFF0000"/>
        <rFont val="Calibri"/>
        <family val="2"/>
        <scheme val="minor"/>
      </rPr>
      <t xml:space="preserve"> (27)</t>
    </r>
  </si>
  <si>
    <r>
      <t>58</t>
    </r>
    <r>
      <rPr>
        <sz val="11"/>
        <color rgb="FFFF0000"/>
        <rFont val="Calibri"/>
        <family val="2"/>
        <scheme val="minor"/>
      </rPr>
      <t xml:space="preserve"> (21)</t>
    </r>
  </si>
  <si>
    <r>
      <t>69</t>
    </r>
    <r>
      <rPr>
        <sz val="11"/>
        <color rgb="FFFF0000"/>
        <rFont val="Calibri"/>
        <family val="2"/>
        <scheme val="minor"/>
      </rPr>
      <t xml:space="preserve"> (22)</t>
    </r>
  </si>
  <si>
    <r>
      <t>55</t>
    </r>
    <r>
      <rPr>
        <sz val="11"/>
        <color rgb="FFFF0000"/>
        <rFont val="Calibri"/>
        <family val="2"/>
        <scheme val="minor"/>
      </rPr>
      <t xml:space="preserve"> (19)</t>
    </r>
  </si>
  <si>
    <r>
      <t xml:space="preserve">71 </t>
    </r>
    <r>
      <rPr>
        <sz val="11"/>
        <color rgb="FFFF0000"/>
        <rFont val="Calibri"/>
        <family val="2"/>
        <scheme val="minor"/>
      </rPr>
      <t>(88)</t>
    </r>
  </si>
  <si>
    <r>
      <t xml:space="preserve">43 </t>
    </r>
    <r>
      <rPr>
        <sz val="11"/>
        <color rgb="FFFF0000"/>
        <rFont val="Calibri"/>
        <family val="2"/>
        <scheme val="minor"/>
      </rPr>
      <t>(31)</t>
    </r>
  </si>
  <si>
    <r>
      <t xml:space="preserve">70 </t>
    </r>
    <r>
      <rPr>
        <sz val="11"/>
        <color rgb="FFFF0000"/>
        <rFont val="Calibri"/>
        <family val="2"/>
        <scheme val="minor"/>
      </rPr>
      <t>(25)</t>
    </r>
  </si>
  <si>
    <r>
      <t>83</t>
    </r>
    <r>
      <rPr>
        <sz val="11"/>
        <color rgb="FFFF0000"/>
        <rFont val="Calibri"/>
        <family val="2"/>
        <scheme val="minor"/>
      </rPr>
      <t xml:space="preserve"> (20)</t>
    </r>
  </si>
  <si>
    <r>
      <t>55</t>
    </r>
    <r>
      <rPr>
        <sz val="11"/>
        <color rgb="FFFF0000"/>
        <rFont val="Calibri"/>
        <family val="2"/>
        <scheme val="minor"/>
      </rPr>
      <t xml:space="preserve"> (18)</t>
    </r>
  </si>
  <si>
    <r>
      <t>85</t>
    </r>
    <r>
      <rPr>
        <sz val="11"/>
        <color rgb="FFFF0000"/>
        <rFont val="Calibri"/>
        <family val="2"/>
        <scheme val="minor"/>
      </rPr>
      <t xml:space="preserve"> (91)</t>
    </r>
  </si>
  <si>
    <r>
      <t xml:space="preserve">43 </t>
    </r>
    <r>
      <rPr>
        <sz val="11"/>
        <color rgb="FFFF0000"/>
        <rFont val="Calibri"/>
        <family val="2"/>
        <scheme val="minor"/>
      </rPr>
      <t>(66)</t>
    </r>
  </si>
  <si>
    <r>
      <t xml:space="preserve">99 </t>
    </r>
    <r>
      <rPr>
        <sz val="11"/>
        <color rgb="FFFF0000"/>
        <rFont val="Calibri"/>
        <family val="2"/>
        <scheme val="minor"/>
      </rPr>
      <t>(31)</t>
    </r>
  </si>
  <si>
    <r>
      <t xml:space="preserve">113 </t>
    </r>
    <r>
      <rPr>
        <sz val="11"/>
        <color rgb="FFFF0000"/>
        <rFont val="Calibri"/>
        <family val="2"/>
        <scheme val="minor"/>
      </rPr>
      <t>(26)</t>
    </r>
  </si>
  <si>
    <r>
      <t>84</t>
    </r>
    <r>
      <rPr>
        <sz val="11"/>
        <color rgb="FFFF0000"/>
        <rFont val="Calibri"/>
        <family val="2"/>
        <scheme val="minor"/>
      </rPr>
      <t xml:space="preserve"> (23)</t>
    </r>
  </si>
  <si>
    <r>
      <t xml:space="preserve">69 </t>
    </r>
    <r>
      <rPr>
        <sz val="11"/>
        <color rgb="FFFF0000"/>
        <rFont val="Calibri"/>
        <family val="2"/>
        <scheme val="minor"/>
      </rPr>
      <t>(22)</t>
    </r>
  </si>
  <si>
    <r>
      <t>98</t>
    </r>
    <r>
      <rPr>
        <sz val="11"/>
        <color rgb="FFFF0000"/>
        <rFont val="Calibri"/>
        <family val="2"/>
        <scheme val="minor"/>
      </rPr>
      <t xml:space="preserve"> (87)</t>
    </r>
  </si>
  <si>
    <r>
      <t xml:space="preserve">55 </t>
    </r>
    <r>
      <rPr>
        <sz val="11"/>
        <color rgb="FFFF0000"/>
        <rFont val="Calibri"/>
        <family val="2"/>
        <scheme val="minor"/>
      </rPr>
      <t>(79)</t>
    </r>
  </si>
  <si>
    <r>
      <t xml:space="preserve">41 </t>
    </r>
    <r>
      <rPr>
        <sz val="11"/>
        <color rgb="FFFF0000"/>
        <rFont val="Calibri"/>
        <family val="2"/>
        <scheme val="minor"/>
      </rPr>
      <t>(78)</t>
    </r>
  </si>
  <si>
    <r>
      <t xml:space="preserve">42 </t>
    </r>
    <r>
      <rPr>
        <sz val="11"/>
        <color rgb="FFFF0000"/>
        <rFont val="Calibri"/>
        <family val="2"/>
        <scheme val="minor"/>
      </rPr>
      <t>(61)</t>
    </r>
  </si>
  <si>
    <r>
      <t xml:space="preserve">83 </t>
    </r>
    <r>
      <rPr>
        <sz val="11"/>
        <color rgb="FFFF0000"/>
        <rFont val="Calibri"/>
        <family val="2"/>
        <scheme val="minor"/>
      </rPr>
      <t>(57)</t>
    </r>
  </si>
  <si>
    <r>
      <t>85</t>
    </r>
    <r>
      <rPr>
        <sz val="11"/>
        <color rgb="FFFF0000"/>
        <rFont val="Calibri"/>
        <family val="2"/>
        <scheme val="minor"/>
      </rPr>
      <t xml:space="preserve"> (48)</t>
    </r>
  </si>
  <si>
    <r>
      <t xml:space="preserve">43 </t>
    </r>
    <r>
      <rPr>
        <sz val="11"/>
        <color rgb="FFFF0000"/>
        <rFont val="Calibri"/>
        <family val="2"/>
        <scheme val="minor"/>
      </rPr>
      <t>(43)</t>
    </r>
  </si>
  <si>
    <r>
      <t xml:space="preserve">70 </t>
    </r>
    <r>
      <rPr>
        <sz val="11"/>
        <color rgb="FFFF0000"/>
        <rFont val="Calibri"/>
        <family val="2"/>
        <scheme val="minor"/>
      </rPr>
      <t>(90)</t>
    </r>
  </si>
  <si>
    <r>
      <t xml:space="preserve">127 </t>
    </r>
    <r>
      <rPr>
        <sz val="11"/>
        <color rgb="FFFF0000"/>
        <rFont val="Calibri"/>
        <family val="2"/>
        <scheme val="minor"/>
      </rPr>
      <t>(53)</t>
    </r>
  </si>
  <si>
    <r>
      <t xml:space="preserve">112 </t>
    </r>
    <r>
      <rPr>
        <sz val="11"/>
        <color rgb="FFFF0000"/>
        <rFont val="Calibri"/>
        <family val="2"/>
        <scheme val="minor"/>
      </rPr>
      <t>(48)</t>
    </r>
  </si>
  <si>
    <r>
      <t xml:space="preserve">88 </t>
    </r>
    <r>
      <rPr>
        <sz val="11"/>
        <color rgb="FFFF0000"/>
        <rFont val="Calibri"/>
        <family val="2"/>
        <scheme val="minor"/>
      </rPr>
      <t>(47)</t>
    </r>
  </si>
  <si>
    <r>
      <t xml:space="preserve">145 </t>
    </r>
    <r>
      <rPr>
        <sz val="11"/>
        <color rgb="FFFF0000"/>
        <rFont val="Calibri"/>
        <family val="2"/>
        <scheme val="minor"/>
      </rPr>
      <t>(37)</t>
    </r>
  </si>
  <si>
    <t>55 (35)</t>
  </si>
  <si>
    <r>
      <t xml:space="preserve">83 </t>
    </r>
    <r>
      <rPr>
        <sz val="11"/>
        <color rgb="FFFF0000"/>
        <rFont val="Calibri"/>
        <family val="2"/>
        <scheme val="minor"/>
      </rPr>
      <t>(34)</t>
    </r>
  </si>
  <si>
    <r>
      <t>99</t>
    </r>
    <r>
      <rPr>
        <sz val="11"/>
        <color rgb="FFFF0000"/>
        <rFont val="Calibri"/>
        <family val="2"/>
        <scheme val="minor"/>
      </rPr>
      <t xml:space="preserve"> (31)</t>
    </r>
  </si>
  <si>
    <r>
      <t>173</t>
    </r>
    <r>
      <rPr>
        <sz val="11"/>
        <color rgb="FFFF0000"/>
        <rFont val="Calibri"/>
        <family val="2"/>
        <scheme val="minor"/>
      </rPr>
      <t xml:space="preserve"> (100)</t>
    </r>
  </si>
  <si>
    <r>
      <t>55</t>
    </r>
    <r>
      <rPr>
        <sz val="11"/>
        <color rgb="FFFF0000"/>
        <rFont val="Calibri"/>
        <family val="2"/>
        <scheme val="minor"/>
      </rPr>
      <t xml:space="preserve"> (41)</t>
    </r>
  </si>
  <si>
    <r>
      <t xml:space="preserve">99 </t>
    </r>
    <r>
      <rPr>
        <sz val="11"/>
        <color rgb="FFFF0000"/>
        <rFont val="Calibri"/>
        <family val="2"/>
        <scheme val="minor"/>
      </rPr>
      <t>(30)</t>
    </r>
  </si>
  <si>
    <r>
      <t xml:space="preserve">111 </t>
    </r>
    <r>
      <rPr>
        <sz val="11"/>
        <color rgb="FFFF0000"/>
        <rFont val="Calibri"/>
        <family val="2"/>
        <scheme val="minor"/>
      </rPr>
      <t>(16)</t>
    </r>
  </si>
  <si>
    <r>
      <t xml:space="preserve">56 </t>
    </r>
    <r>
      <rPr>
        <sz val="11"/>
        <color rgb="FFFF0000"/>
        <rFont val="Calibri"/>
        <family val="2"/>
        <scheme val="minor"/>
      </rPr>
      <t>(13)</t>
    </r>
  </si>
  <si>
    <r>
      <t xml:space="preserve">112 </t>
    </r>
    <r>
      <rPr>
        <sz val="11"/>
        <color rgb="FFFF0000"/>
        <rFont val="Calibri"/>
        <family val="2"/>
        <scheme val="minor"/>
      </rPr>
      <t>(13)</t>
    </r>
  </si>
  <si>
    <r>
      <t xml:space="preserve">41 </t>
    </r>
    <r>
      <rPr>
        <sz val="11"/>
        <color rgb="FFFF0000"/>
        <rFont val="Calibri"/>
        <family val="2"/>
        <scheme val="minor"/>
      </rPr>
      <t>(11)</t>
    </r>
  </si>
  <si>
    <r>
      <t>191</t>
    </r>
    <r>
      <rPr>
        <sz val="11"/>
        <color rgb="FFFF0000"/>
        <rFont val="Calibri"/>
        <family val="2"/>
        <scheme val="minor"/>
      </rPr>
      <t xml:space="preserve"> (100)</t>
    </r>
  </si>
  <si>
    <r>
      <t>121</t>
    </r>
    <r>
      <rPr>
        <sz val="11"/>
        <color rgb="FFFF0000"/>
        <rFont val="Calibri"/>
        <family val="2"/>
        <scheme val="minor"/>
      </rPr>
      <t xml:space="preserve"> (46)</t>
    </r>
  </si>
  <si>
    <r>
      <t xml:space="preserve">119 </t>
    </r>
    <r>
      <rPr>
        <sz val="11"/>
        <color rgb="FFFF0000"/>
        <rFont val="Calibri"/>
        <family val="2"/>
        <scheme val="minor"/>
      </rPr>
      <t>(43)</t>
    </r>
  </si>
  <si>
    <r>
      <t xml:space="preserve">95 </t>
    </r>
    <r>
      <rPr>
        <sz val="11"/>
        <color rgb="FFFF0000"/>
        <rFont val="Calibri"/>
        <family val="2"/>
        <scheme val="minor"/>
      </rPr>
      <t>(37)</t>
    </r>
  </si>
  <si>
    <r>
      <t xml:space="preserve">109 </t>
    </r>
    <r>
      <rPr>
        <sz val="11"/>
        <color rgb="FFFF0000"/>
        <rFont val="Calibri"/>
        <family val="2"/>
        <scheme val="minor"/>
      </rPr>
      <t>(35)</t>
    </r>
  </si>
  <si>
    <r>
      <t xml:space="preserve">105 </t>
    </r>
    <r>
      <rPr>
        <sz val="11"/>
        <color rgb="FFFF0000"/>
        <rFont val="Calibri"/>
        <family val="2"/>
        <scheme val="minor"/>
      </rPr>
      <t>(31)</t>
    </r>
  </si>
  <si>
    <r>
      <t xml:space="preserve">135 </t>
    </r>
    <r>
      <rPr>
        <sz val="11"/>
        <color rgb="FFFF0000"/>
        <rFont val="Calibri"/>
        <family val="2"/>
        <scheme val="minor"/>
      </rPr>
      <t>(27)</t>
    </r>
  </si>
  <si>
    <r>
      <t xml:space="preserve">41 </t>
    </r>
    <r>
      <rPr>
        <sz val="11"/>
        <color rgb="FFFF0000"/>
        <rFont val="Calibri"/>
        <family val="2"/>
        <scheme val="minor"/>
      </rPr>
      <t>(22)</t>
    </r>
  </si>
  <si>
    <r>
      <t>147</t>
    </r>
    <r>
      <rPr>
        <sz val="11"/>
        <color rgb="FFFF0000"/>
        <rFont val="Calibri"/>
        <family val="2"/>
        <scheme val="minor"/>
      </rPr>
      <t xml:space="preserve"> (21)</t>
    </r>
  </si>
  <si>
    <r>
      <t xml:space="preserve">177 </t>
    </r>
    <r>
      <rPr>
        <sz val="11"/>
        <color rgb="FFFF0000"/>
        <rFont val="Calibri"/>
        <family val="2"/>
        <scheme val="minor"/>
      </rPr>
      <t>(20)</t>
    </r>
  </si>
  <si>
    <t>m/z ion presented in the column Quantification indicats that quantification was done using single ion indicated</t>
  </si>
  <si>
    <r>
      <t>100</t>
    </r>
    <r>
      <rPr>
        <sz val="11"/>
        <color rgb="FFFF0000"/>
        <rFont val="Calibri"/>
        <family val="2"/>
        <scheme val="minor"/>
      </rPr>
      <t xml:space="preserve"> (100)</t>
    </r>
  </si>
  <si>
    <r>
      <t>101</t>
    </r>
    <r>
      <rPr>
        <sz val="11"/>
        <color rgb="FFFF0000"/>
        <rFont val="Calibri"/>
        <family val="2"/>
        <scheme val="minor"/>
      </rPr>
      <t xml:space="preserve"> (6)</t>
    </r>
  </si>
  <si>
    <r>
      <t xml:space="preserve">41 </t>
    </r>
    <r>
      <rPr>
        <sz val="11"/>
        <color rgb="FFFF0000"/>
        <rFont val="Calibri"/>
        <family val="2"/>
        <scheme val="minor"/>
      </rPr>
      <t>(4)</t>
    </r>
  </si>
  <si>
    <r>
      <t xml:space="preserve">43 </t>
    </r>
    <r>
      <rPr>
        <sz val="11"/>
        <color rgb="FFFF0000"/>
        <rFont val="Calibri"/>
        <family val="2"/>
        <scheme val="minor"/>
      </rPr>
      <t>(3)</t>
    </r>
  </si>
  <si>
    <r>
      <t xml:space="preserve">56 </t>
    </r>
    <r>
      <rPr>
        <sz val="11"/>
        <color rgb="FFFF0000"/>
        <rFont val="Calibri"/>
        <family val="2"/>
        <scheme val="minor"/>
      </rPr>
      <t>(3)</t>
    </r>
  </si>
  <si>
    <r>
      <t xml:space="preserve">55 </t>
    </r>
    <r>
      <rPr>
        <sz val="11"/>
        <color rgb="FFFF0000"/>
        <rFont val="Calibri"/>
        <family val="2"/>
        <scheme val="minor"/>
      </rPr>
      <t>(3)</t>
    </r>
  </si>
  <si>
    <r>
      <t xml:space="preserve">42 </t>
    </r>
    <r>
      <rPr>
        <sz val="11"/>
        <color rgb="FFFF0000"/>
        <rFont val="Calibri"/>
        <family val="2"/>
        <scheme val="minor"/>
      </rPr>
      <t>(3)</t>
    </r>
  </si>
  <si>
    <r>
      <t xml:space="preserve">255 </t>
    </r>
    <r>
      <rPr>
        <sz val="11"/>
        <color rgb="FFFF0000"/>
        <rFont val="Calibri"/>
        <family val="2"/>
        <scheme val="minor"/>
      </rPr>
      <t>(2)</t>
    </r>
  </si>
  <si>
    <r>
      <t>57</t>
    </r>
    <r>
      <rPr>
        <sz val="11"/>
        <color rgb="FFFF0000"/>
        <rFont val="Calibri"/>
        <family val="2"/>
        <scheme val="minor"/>
      </rPr>
      <t xml:space="preserve"> (2)</t>
    </r>
  </si>
  <si>
    <r>
      <t xml:space="preserve">70 </t>
    </r>
    <r>
      <rPr>
        <sz val="11"/>
        <color rgb="FFFF0000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</si>
</sst>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i/>
      <sz val="8"/>
      <name val="Times New Roman"/>
      <family val="1"/>
    </font>
    <font>
      <sz val="8"/>
      <name val="Calibri"/>
      <family val="2"/>
    </font>
    <font>
      <b/>
      <sz val="8"/>
      <color rgb="FF0000CC"/>
      <name val="Times New Roman"/>
      <family val="1"/>
    </font>
    <font>
      <b/>
      <sz val="8"/>
      <color rgb="FF0033CC"/>
      <name val="Times New Roman"/>
      <family val="1"/>
    </font>
    <font>
      <b/>
      <i/>
      <sz val="8"/>
      <name val="Times New Roman"/>
      <family val="1"/>
    </font>
    <font>
      <b/>
      <sz val="8"/>
      <color rgb="FFFF0000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8"/>
      <color rgb="FF333333"/>
      <name val="Verdana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/>
    <xf numFmtId="3" fontId="4" fillId="0" borderId="0" xfId="1" applyNumberFormat="1" applyFont="1"/>
    <xf numFmtId="0" fontId="4" fillId="0" borderId="0" xfId="0" applyFont="1"/>
    <xf numFmtId="1" fontId="1" fillId="0" borderId="0" xfId="0" applyNumberFormat="1" applyFont="1" applyAlignment="1">
      <alignment horizontal="center"/>
    </xf>
    <xf numFmtId="3" fontId="1" fillId="0" borderId="0" xfId="1" applyNumberFormat="1" applyFont="1"/>
    <xf numFmtId="3" fontId="2" fillId="0" borderId="0" xfId="1" applyNumberFormat="1" applyFont="1"/>
    <xf numFmtId="0" fontId="1" fillId="0" borderId="0" xfId="1" applyFont="1"/>
    <xf numFmtId="0" fontId="3" fillId="0" borderId="0" xfId="1" applyFont="1"/>
    <xf numFmtId="3" fontId="6" fillId="0" borderId="0" xfId="0" applyNumberFormat="1" applyFont="1"/>
    <xf numFmtId="1" fontId="3" fillId="0" borderId="0" xfId="0" applyNumberFormat="1" applyFont="1" applyAlignment="1">
      <alignment horizontal="center"/>
    </xf>
    <xf numFmtId="3" fontId="6" fillId="0" borderId="0" xfId="1" applyNumberFormat="1" applyFont="1"/>
    <xf numFmtId="3" fontId="4" fillId="0" borderId="0" xfId="0" applyNumberFormat="1" applyFont="1" applyAlignment="1">
      <alignment horizontal="right"/>
    </xf>
    <xf numFmtId="0" fontId="9" fillId="0" borderId="0" xfId="1" applyFont="1"/>
    <xf numFmtId="0" fontId="10" fillId="0" borderId="0" xfId="0" applyFont="1"/>
    <xf numFmtId="0" fontId="13" fillId="0" borderId="0" xfId="1" applyFont="1"/>
    <xf numFmtId="3" fontId="1" fillId="0" borderId="0" xfId="0" applyNumberFormat="1" applyFont="1"/>
    <xf numFmtId="0" fontId="2" fillId="0" borderId="0" xfId="1" applyFont="1"/>
    <xf numFmtId="0" fontId="12" fillId="0" borderId="0" xfId="0" applyFont="1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7" fillId="0" borderId="0" xfId="0" applyFont="1" applyAlignment="1">
      <alignment horizontal="left"/>
    </xf>
    <xf numFmtId="1" fontId="0" fillId="0" borderId="0" xfId="0" applyNumberFormat="1"/>
    <xf numFmtId="0" fontId="16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" fontId="1" fillId="0" borderId="0" xfId="0" applyNumberFormat="1" applyFont="1" applyFill="1" applyAlignment="1">
      <alignment horizontal="center"/>
    </xf>
    <xf numFmtId="3" fontId="1" fillId="0" borderId="0" xfId="1" applyNumberFormat="1" applyFont="1" applyFill="1"/>
    <xf numFmtId="3" fontId="1" fillId="0" borderId="0" xfId="1" applyNumberFormat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9" fontId="4" fillId="0" borderId="0" xfId="1" applyNumberFormat="1" applyFont="1" applyFill="1"/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49" fontId="2" fillId="0" borderId="0" xfId="1" applyNumberFormat="1" applyFont="1" applyFill="1"/>
    <xf numFmtId="1" fontId="1" fillId="0" borderId="0" xfId="1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left"/>
    </xf>
    <xf numFmtId="1" fontId="3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left" vertical="center" readingOrder="1"/>
    </xf>
    <xf numFmtId="0" fontId="8" fillId="0" borderId="0" xfId="1" applyFont="1" applyFill="1" applyAlignment="1">
      <alignment horizontal="left" vertical="center" readingOrder="1"/>
    </xf>
    <xf numFmtId="0" fontId="9" fillId="0" borderId="0" xfId="1" applyFont="1" applyFill="1"/>
    <xf numFmtId="0" fontId="10" fillId="0" borderId="0" xfId="0" applyFont="1" applyFill="1"/>
    <xf numFmtId="0" fontId="13" fillId="0" borderId="0" xfId="1" applyFont="1" applyFill="1" applyAlignment="1">
      <alignment horizontal="center"/>
    </xf>
    <xf numFmtId="0" fontId="13" fillId="0" borderId="0" xfId="1" applyFont="1" applyFill="1"/>
    <xf numFmtId="49" fontId="2" fillId="0" borderId="0" xfId="0" applyNumberFormat="1" applyFont="1" applyFill="1"/>
    <xf numFmtId="14" fontId="1" fillId="0" borderId="0" xfId="1" applyNumberFormat="1" applyFont="1" applyFill="1" applyAlignment="1">
      <alignment horizontal="left"/>
    </xf>
    <xf numFmtId="0" fontId="14" fillId="0" borderId="0" xfId="0" applyFont="1" applyFill="1"/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Fill="1"/>
    <xf numFmtId="0" fontId="2" fillId="0" borderId="0" xfId="0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14" fillId="0" borderId="0" xfId="0" applyFont="1" applyFill="1" applyAlignment="1">
      <alignment horizontal="center"/>
    </xf>
    <xf numFmtId="0" fontId="12" fillId="0" borderId="0" xfId="0" applyFont="1" applyFill="1"/>
    <xf numFmtId="0" fontId="15" fillId="0" borderId="0" xfId="0" applyFont="1" applyFill="1"/>
    <xf numFmtId="0" fontId="2" fillId="0" borderId="0" xfId="1" applyFont="1" applyFill="1" applyAlignment="1">
      <alignment horizontal="left"/>
    </xf>
    <xf numFmtId="0" fontId="0" fillId="0" borderId="0" xfId="0" applyFill="1"/>
    <xf numFmtId="0" fontId="13" fillId="0" borderId="0" xfId="0" applyFont="1" applyFill="1"/>
    <xf numFmtId="3" fontId="2" fillId="0" borderId="0" xfId="1" applyNumberFormat="1" applyFont="1" applyFill="1"/>
  </cellXfs>
  <cellStyles count="2">
    <cellStyle name="Normal" xfId="0" builtinId="0"/>
    <cellStyle name="Normal 27" xfId="1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3"/>
  <sheetViews>
    <sheetView topLeftCell="A91" workbookViewId="0">
      <selection activeCell="B138" sqref="B138"/>
    </sheetView>
  </sheetViews>
  <sheetFormatPr defaultColWidth="8.85546875" defaultRowHeight="15" x14ac:dyDescent="0.25"/>
  <cols>
    <col min="1" max="1" width="6.85546875" style="72" customWidth="1"/>
    <col min="2" max="2" width="57.7109375" style="72" customWidth="1"/>
    <col min="3" max="3" width="4.42578125" style="72" bestFit="1" customWidth="1"/>
    <col min="4" max="5" width="8.85546875" style="72"/>
    <col min="6" max="6" width="7.42578125" bestFit="1" customWidth="1"/>
    <col min="8" max="36" width="9.42578125" bestFit="1" customWidth="1"/>
    <col min="37" max="37" width="6.28515625" bestFit="1" customWidth="1"/>
  </cols>
  <sheetData>
    <row r="1" spans="1:37" s="4" customFormat="1" ht="11.25" x14ac:dyDescent="0.2">
      <c r="A1" s="35"/>
      <c r="B1" s="36"/>
      <c r="C1" s="35"/>
      <c r="D1" s="36"/>
      <c r="E1" s="36"/>
      <c r="F1" s="2"/>
      <c r="G1" s="2"/>
      <c r="H1" s="3"/>
      <c r="I1" s="3"/>
      <c r="J1" s="3"/>
      <c r="K1" s="3"/>
      <c r="L1" s="3"/>
      <c r="M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7" s="4" customFormat="1" ht="11.25" x14ac:dyDescent="0.2">
      <c r="A2" s="35" t="s">
        <v>0</v>
      </c>
      <c r="B2" s="36" t="s">
        <v>1</v>
      </c>
      <c r="C2" s="35" t="s">
        <v>2</v>
      </c>
      <c r="D2" s="36" t="s">
        <v>3</v>
      </c>
      <c r="E2" s="36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</row>
    <row r="3" spans="1:37" s="4" customFormat="1" ht="11.25" x14ac:dyDescent="0.2">
      <c r="A3" s="35"/>
      <c r="B3" s="36"/>
      <c r="C3" s="35"/>
      <c r="D3" s="36" t="s">
        <v>36</v>
      </c>
      <c r="E3" s="36"/>
      <c r="F3" s="2"/>
      <c r="G3" s="2"/>
      <c r="H3" s="3" t="s">
        <v>37</v>
      </c>
      <c r="I3" s="3" t="s">
        <v>37</v>
      </c>
      <c r="J3" s="3" t="s">
        <v>37</v>
      </c>
      <c r="K3" s="3" t="s">
        <v>37</v>
      </c>
      <c r="L3" s="3" t="s">
        <v>37</v>
      </c>
      <c r="M3" s="3" t="s">
        <v>37</v>
      </c>
      <c r="N3" s="4" t="s">
        <v>37</v>
      </c>
      <c r="O3" s="4" t="s">
        <v>37</v>
      </c>
      <c r="P3" s="4" t="s">
        <v>37</v>
      </c>
      <c r="Q3" s="3" t="s">
        <v>37</v>
      </c>
      <c r="R3" s="3" t="s">
        <v>37</v>
      </c>
      <c r="S3" s="3" t="s">
        <v>37</v>
      </c>
      <c r="T3" s="3" t="s">
        <v>37</v>
      </c>
      <c r="U3" s="3" t="s">
        <v>37</v>
      </c>
      <c r="V3" s="3" t="s">
        <v>37</v>
      </c>
      <c r="W3" s="3" t="s">
        <v>37</v>
      </c>
      <c r="X3" s="3" t="s">
        <v>37</v>
      </c>
      <c r="Y3" s="3" t="s">
        <v>37</v>
      </c>
      <c r="Z3" s="3" t="s">
        <v>37</v>
      </c>
      <c r="AA3" s="3" t="s">
        <v>37</v>
      </c>
      <c r="AB3" s="3" t="s">
        <v>37</v>
      </c>
      <c r="AC3" s="3" t="s">
        <v>37</v>
      </c>
      <c r="AD3" s="3" t="s">
        <v>37</v>
      </c>
      <c r="AE3" s="3" t="s">
        <v>37</v>
      </c>
      <c r="AF3" s="3" t="s">
        <v>37</v>
      </c>
      <c r="AG3" s="3" t="s">
        <v>37</v>
      </c>
      <c r="AH3" s="3" t="s">
        <v>37</v>
      </c>
      <c r="AI3" s="3" t="s">
        <v>37</v>
      </c>
      <c r="AJ3" s="3" t="s">
        <v>37</v>
      </c>
    </row>
    <row r="4" spans="1:37" s="9" customFormat="1" ht="11.25" x14ac:dyDescent="0.2">
      <c r="A4" s="37">
        <v>1</v>
      </c>
      <c r="B4" s="38" t="s">
        <v>38</v>
      </c>
      <c r="C4" s="37" t="s">
        <v>39</v>
      </c>
      <c r="D4" s="38" t="s">
        <v>40</v>
      </c>
      <c r="E4" s="38" t="s">
        <v>41</v>
      </c>
      <c r="F4" s="6" t="s">
        <v>42</v>
      </c>
      <c r="G4" s="6" t="s">
        <v>43</v>
      </c>
      <c r="H4" s="7">
        <v>1107191</v>
      </c>
      <c r="I4" s="7">
        <v>85625042</v>
      </c>
      <c r="J4" s="8">
        <v>1832747</v>
      </c>
      <c r="K4" s="8">
        <v>3154608</v>
      </c>
      <c r="L4" s="8">
        <v>2591565</v>
      </c>
      <c r="M4" s="7">
        <v>12556791</v>
      </c>
      <c r="N4" s="8">
        <v>45987821</v>
      </c>
      <c r="O4" s="7">
        <v>11130717</v>
      </c>
      <c r="P4" s="8">
        <v>19007940</v>
      </c>
      <c r="Q4" s="8">
        <v>18386692</v>
      </c>
      <c r="R4" s="8">
        <v>15025554</v>
      </c>
      <c r="S4" s="8">
        <v>2552654</v>
      </c>
      <c r="T4" s="7">
        <v>2526329</v>
      </c>
      <c r="U4" s="7">
        <v>5576205</v>
      </c>
      <c r="V4" s="8">
        <v>8264825</v>
      </c>
      <c r="W4" s="8">
        <v>1645676</v>
      </c>
      <c r="X4" s="8">
        <v>1204855</v>
      </c>
      <c r="Y4" s="8">
        <v>5026177</v>
      </c>
      <c r="Z4" s="8">
        <v>35489543</v>
      </c>
      <c r="AA4" s="8">
        <v>187335</v>
      </c>
      <c r="AB4" s="7">
        <v>5806947</v>
      </c>
      <c r="AC4" s="8">
        <v>3566942</v>
      </c>
      <c r="AD4" s="8">
        <v>6322854</v>
      </c>
      <c r="AE4" s="8">
        <v>17022441</v>
      </c>
      <c r="AF4" s="8">
        <v>48250957</v>
      </c>
      <c r="AG4" s="8">
        <v>15571262</v>
      </c>
      <c r="AH4" s="8">
        <v>8367148</v>
      </c>
      <c r="AI4" s="7">
        <v>21370842</v>
      </c>
      <c r="AJ4" s="8">
        <v>12726090</v>
      </c>
      <c r="AK4" s="5"/>
    </row>
    <row r="5" spans="1:37" s="4" customFormat="1" ht="11.25" x14ac:dyDescent="0.2">
      <c r="A5" s="39">
        <v>2</v>
      </c>
      <c r="B5" s="40" t="s">
        <v>45</v>
      </c>
      <c r="C5" s="41">
        <v>641</v>
      </c>
      <c r="D5" s="40" t="s">
        <v>40</v>
      </c>
      <c r="E5" s="40" t="s">
        <v>46</v>
      </c>
      <c r="F5" s="11" t="s">
        <v>47</v>
      </c>
      <c r="G5" s="11" t="s">
        <v>43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1972616</v>
      </c>
      <c r="N5" s="12">
        <v>6968727</v>
      </c>
      <c r="O5" s="3">
        <v>2305086</v>
      </c>
      <c r="P5" s="12">
        <v>5512053</v>
      </c>
      <c r="Q5" s="12">
        <v>4942411</v>
      </c>
      <c r="R5" s="12">
        <v>3765911</v>
      </c>
      <c r="S5" s="12">
        <v>140911</v>
      </c>
      <c r="T5" s="3">
        <v>65161</v>
      </c>
      <c r="U5" s="3">
        <v>0</v>
      </c>
      <c r="V5" s="3">
        <v>0</v>
      </c>
      <c r="W5" s="3">
        <v>0</v>
      </c>
      <c r="X5" s="12">
        <v>168880</v>
      </c>
      <c r="Y5" s="12">
        <v>701591</v>
      </c>
      <c r="Z5" s="12">
        <v>7850010</v>
      </c>
      <c r="AA5" s="12">
        <v>52043</v>
      </c>
      <c r="AB5" s="3">
        <v>148450</v>
      </c>
      <c r="AC5" s="12">
        <v>52487</v>
      </c>
      <c r="AD5" s="12">
        <v>42329</v>
      </c>
      <c r="AE5" s="12">
        <v>4721282</v>
      </c>
      <c r="AF5" s="12">
        <v>7726722</v>
      </c>
      <c r="AG5" s="12">
        <v>4347314</v>
      </c>
      <c r="AH5" s="12">
        <v>2175334</v>
      </c>
      <c r="AI5" s="3">
        <v>5231737</v>
      </c>
      <c r="AJ5" s="12">
        <v>2864060</v>
      </c>
      <c r="AK5" s="10"/>
    </row>
    <row r="6" spans="1:37" s="4" customFormat="1" ht="11.25" x14ac:dyDescent="0.2">
      <c r="A6" s="35">
        <v>3</v>
      </c>
      <c r="B6" s="42" t="s">
        <v>56</v>
      </c>
      <c r="C6" s="43">
        <v>741</v>
      </c>
      <c r="D6" s="42" t="s">
        <v>49</v>
      </c>
      <c r="E6" s="42"/>
      <c r="F6" s="13" t="s">
        <v>42</v>
      </c>
      <c r="G6" s="13" t="s">
        <v>43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2">
        <v>2202743</v>
      </c>
      <c r="O6" s="3">
        <v>0</v>
      </c>
      <c r="P6" s="12">
        <v>1414425</v>
      </c>
      <c r="Q6" s="12">
        <v>1035282</v>
      </c>
      <c r="R6" s="12">
        <v>326544</v>
      </c>
      <c r="S6" s="12">
        <v>885705</v>
      </c>
      <c r="T6" s="3">
        <v>3004111</v>
      </c>
      <c r="U6" s="3">
        <v>14030714</v>
      </c>
      <c r="V6" s="12">
        <v>17024135</v>
      </c>
      <c r="W6" s="12">
        <v>307387</v>
      </c>
      <c r="X6" s="3">
        <v>0</v>
      </c>
      <c r="Y6" s="12">
        <v>356687</v>
      </c>
      <c r="Z6" s="12">
        <v>301417</v>
      </c>
      <c r="AA6" s="3">
        <v>0</v>
      </c>
      <c r="AB6" s="3">
        <v>0</v>
      </c>
      <c r="AC6" s="12">
        <v>1502865</v>
      </c>
      <c r="AD6" s="12">
        <v>20237663</v>
      </c>
      <c r="AE6" s="12">
        <v>0</v>
      </c>
      <c r="AF6" s="12">
        <v>0</v>
      </c>
      <c r="AG6" s="12">
        <v>0</v>
      </c>
      <c r="AH6" s="12">
        <v>0</v>
      </c>
      <c r="AI6" s="3">
        <v>100</v>
      </c>
      <c r="AJ6" s="12">
        <v>0</v>
      </c>
      <c r="AK6" s="1"/>
    </row>
    <row r="7" spans="1:37" s="4" customFormat="1" ht="11.25" x14ac:dyDescent="0.2">
      <c r="A7" s="44">
        <v>4</v>
      </c>
      <c r="B7" s="38" t="s">
        <v>50</v>
      </c>
      <c r="C7" s="37">
        <v>746</v>
      </c>
      <c r="D7" s="38" t="s">
        <v>40</v>
      </c>
      <c r="E7" s="45" t="s">
        <v>51</v>
      </c>
      <c r="F7" s="6" t="s">
        <v>42</v>
      </c>
      <c r="G7" s="6" t="s">
        <v>43</v>
      </c>
      <c r="H7" s="7">
        <v>16778480</v>
      </c>
      <c r="I7" s="7">
        <v>21732986</v>
      </c>
      <c r="J7" s="8">
        <v>23966858</v>
      </c>
      <c r="K7" s="8">
        <v>15981127</v>
      </c>
      <c r="L7" s="8">
        <v>13900962</v>
      </c>
      <c r="M7" s="7">
        <v>3391132</v>
      </c>
      <c r="N7" s="8">
        <v>20420323</v>
      </c>
      <c r="O7" s="7">
        <v>5905779</v>
      </c>
      <c r="P7" s="8">
        <v>8956876</v>
      </c>
      <c r="Q7" s="8">
        <v>23365745</v>
      </c>
      <c r="R7" s="8">
        <v>8654706</v>
      </c>
      <c r="S7" s="8">
        <v>27169924</v>
      </c>
      <c r="T7" s="7">
        <v>35852733</v>
      </c>
      <c r="U7" s="7">
        <v>17415462</v>
      </c>
      <c r="V7" s="8">
        <v>13699087</v>
      </c>
      <c r="W7" s="8">
        <v>13840349</v>
      </c>
      <c r="X7" s="8">
        <v>10099966</v>
      </c>
      <c r="Y7" s="8">
        <v>12511617</v>
      </c>
      <c r="Z7" s="8">
        <v>7484141</v>
      </c>
      <c r="AA7" s="8">
        <v>5987172</v>
      </c>
      <c r="AB7" s="7">
        <v>7939250</v>
      </c>
      <c r="AC7" s="8">
        <v>14848650</v>
      </c>
      <c r="AD7" s="8">
        <v>15850040</v>
      </c>
      <c r="AE7" s="8">
        <v>3654267</v>
      </c>
      <c r="AF7" s="8">
        <v>12205668</v>
      </c>
      <c r="AG7" s="8">
        <v>11369114</v>
      </c>
      <c r="AH7" s="8">
        <v>1310446</v>
      </c>
      <c r="AI7" s="7">
        <v>8747237</v>
      </c>
      <c r="AJ7" s="8">
        <v>3990976</v>
      </c>
      <c r="AK7" s="5"/>
    </row>
    <row r="8" spans="1:37" s="4" customFormat="1" ht="11.25" x14ac:dyDescent="0.2">
      <c r="A8" s="37">
        <v>5</v>
      </c>
      <c r="B8" s="46" t="s">
        <v>52</v>
      </c>
      <c r="C8" s="47">
        <v>752</v>
      </c>
      <c r="D8" s="46" t="s">
        <v>53</v>
      </c>
      <c r="E8" s="46" t="s">
        <v>54</v>
      </c>
      <c r="F8" s="14" t="s">
        <v>42</v>
      </c>
      <c r="G8" s="6" t="s">
        <v>55</v>
      </c>
      <c r="H8" s="7">
        <v>353324</v>
      </c>
      <c r="I8" s="7">
        <v>450780</v>
      </c>
      <c r="J8" s="8">
        <v>620763</v>
      </c>
      <c r="K8" s="8">
        <v>367123</v>
      </c>
      <c r="L8" s="8">
        <v>321850</v>
      </c>
      <c r="M8" s="7">
        <v>46630</v>
      </c>
      <c r="N8" s="8">
        <v>279193</v>
      </c>
      <c r="O8" s="7">
        <v>175151</v>
      </c>
      <c r="P8" s="8">
        <v>307055</v>
      </c>
      <c r="Q8" s="8">
        <v>878612</v>
      </c>
      <c r="R8" s="8">
        <v>286941</v>
      </c>
      <c r="S8" s="8">
        <v>562881</v>
      </c>
      <c r="T8" s="7">
        <v>805021</v>
      </c>
      <c r="U8" s="7">
        <v>1625949</v>
      </c>
      <c r="V8" s="8">
        <v>1726428</v>
      </c>
      <c r="W8" s="8">
        <v>309932</v>
      </c>
      <c r="X8" s="8">
        <v>246475</v>
      </c>
      <c r="Y8" s="8">
        <v>342900</v>
      </c>
      <c r="Z8" s="8">
        <v>275144</v>
      </c>
      <c r="AA8" s="8">
        <v>125653</v>
      </c>
      <c r="AB8" s="7">
        <v>240388</v>
      </c>
      <c r="AC8" s="7">
        <v>483349</v>
      </c>
      <c r="AD8" s="8">
        <v>1801258</v>
      </c>
      <c r="AE8" s="8">
        <v>30601</v>
      </c>
      <c r="AF8" s="8">
        <v>7397</v>
      </c>
      <c r="AG8" s="8">
        <v>350949</v>
      </c>
      <c r="AH8" s="8">
        <v>2581</v>
      </c>
      <c r="AI8" s="8">
        <v>215640</v>
      </c>
      <c r="AJ8" s="8">
        <v>41386</v>
      </c>
      <c r="AK8" s="10"/>
    </row>
    <row r="9" spans="1:37" s="4" customFormat="1" ht="11.25" x14ac:dyDescent="0.2">
      <c r="A9" s="39">
        <v>6</v>
      </c>
      <c r="B9" s="42" t="s">
        <v>56</v>
      </c>
      <c r="C9" s="43">
        <v>781</v>
      </c>
      <c r="D9" s="42" t="s">
        <v>49</v>
      </c>
      <c r="E9" s="42"/>
      <c r="F9" s="13" t="s">
        <v>42</v>
      </c>
      <c r="G9" s="13" t="s">
        <v>43</v>
      </c>
      <c r="H9" s="3">
        <v>207689</v>
      </c>
      <c r="I9" s="3">
        <v>601748</v>
      </c>
      <c r="J9" s="12">
        <v>619022</v>
      </c>
      <c r="K9" s="12">
        <v>447776</v>
      </c>
      <c r="L9" s="12">
        <v>91538</v>
      </c>
      <c r="M9" s="3">
        <v>81540</v>
      </c>
      <c r="N9" s="7">
        <v>100</v>
      </c>
      <c r="O9" s="7">
        <v>100</v>
      </c>
      <c r="P9" s="7">
        <v>100</v>
      </c>
      <c r="Q9" s="12">
        <v>236034</v>
      </c>
      <c r="R9" s="7">
        <v>100</v>
      </c>
      <c r="S9" s="12">
        <v>592988</v>
      </c>
      <c r="T9" s="3">
        <v>685399</v>
      </c>
      <c r="U9" s="3">
        <v>4761017</v>
      </c>
      <c r="V9" s="12">
        <v>3814782</v>
      </c>
      <c r="W9" s="12">
        <v>232941</v>
      </c>
      <c r="X9" s="12">
        <v>263958</v>
      </c>
      <c r="Y9" s="12">
        <v>151612</v>
      </c>
      <c r="Z9" s="12">
        <v>118442</v>
      </c>
      <c r="AA9" s="12">
        <v>94220</v>
      </c>
      <c r="AB9" s="3">
        <v>94585</v>
      </c>
      <c r="AC9" s="12">
        <v>521211</v>
      </c>
      <c r="AD9" s="12">
        <v>9159850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"/>
    </row>
    <row r="10" spans="1:37" s="4" customFormat="1" ht="11.25" x14ac:dyDescent="0.2">
      <c r="A10" s="35">
        <v>7</v>
      </c>
      <c r="B10" s="36" t="s">
        <v>57</v>
      </c>
      <c r="C10" s="35">
        <v>784</v>
      </c>
      <c r="D10" s="36" t="s">
        <v>53</v>
      </c>
      <c r="E10" s="36" t="s">
        <v>58</v>
      </c>
      <c r="F10" s="2" t="s">
        <v>59</v>
      </c>
      <c r="G10" s="13" t="s">
        <v>43</v>
      </c>
      <c r="H10" s="3">
        <v>0</v>
      </c>
      <c r="I10" s="3">
        <v>4847712</v>
      </c>
      <c r="J10" s="12">
        <v>2379755</v>
      </c>
      <c r="K10" s="12">
        <v>1340114</v>
      </c>
      <c r="L10" s="12">
        <v>364758</v>
      </c>
      <c r="M10" s="3">
        <v>1826176</v>
      </c>
      <c r="N10" s="12">
        <v>2948476</v>
      </c>
      <c r="O10" s="3">
        <v>1121065</v>
      </c>
      <c r="P10" s="12">
        <v>2357413</v>
      </c>
      <c r="Q10" s="12">
        <v>1370961</v>
      </c>
      <c r="R10" s="12">
        <v>1449283</v>
      </c>
      <c r="S10" s="12">
        <v>155136</v>
      </c>
      <c r="T10" s="3">
        <v>354210</v>
      </c>
      <c r="U10" s="3">
        <v>440416</v>
      </c>
      <c r="V10" s="12">
        <v>81591</v>
      </c>
      <c r="W10" s="12">
        <v>1243705</v>
      </c>
      <c r="X10" s="12">
        <v>1999452</v>
      </c>
      <c r="Y10" s="12">
        <v>2760061</v>
      </c>
      <c r="Z10" s="12">
        <v>1413482</v>
      </c>
      <c r="AA10" s="12">
        <v>2154556</v>
      </c>
      <c r="AB10" s="3">
        <v>1403383</v>
      </c>
      <c r="AC10" s="12">
        <v>2022495</v>
      </c>
      <c r="AD10" s="12">
        <v>4400440</v>
      </c>
      <c r="AE10" s="12">
        <v>331039</v>
      </c>
      <c r="AF10" s="12">
        <v>1023905</v>
      </c>
      <c r="AG10" s="12">
        <v>1661498</v>
      </c>
      <c r="AH10" s="12">
        <v>898653</v>
      </c>
      <c r="AI10" s="3">
        <v>790698</v>
      </c>
      <c r="AJ10" s="12">
        <v>796772</v>
      </c>
      <c r="AK10" s="10"/>
    </row>
    <row r="11" spans="1:37" s="4" customFormat="1" ht="11.25" x14ac:dyDescent="0.2">
      <c r="A11" s="48">
        <v>8</v>
      </c>
      <c r="B11" s="42" t="s">
        <v>60</v>
      </c>
      <c r="C11" s="43">
        <v>791</v>
      </c>
      <c r="D11" s="42" t="s">
        <v>40</v>
      </c>
      <c r="E11" s="42" t="s">
        <v>61</v>
      </c>
      <c r="F11" s="13"/>
      <c r="G11" s="13" t="s">
        <v>43</v>
      </c>
      <c r="H11" s="3">
        <v>148343</v>
      </c>
      <c r="I11" s="15">
        <v>100</v>
      </c>
      <c r="J11" s="15">
        <v>100</v>
      </c>
      <c r="K11" s="15">
        <v>100</v>
      </c>
      <c r="L11" s="12">
        <v>0</v>
      </c>
      <c r="M11" s="3">
        <v>0</v>
      </c>
      <c r="N11" s="3">
        <v>0</v>
      </c>
      <c r="O11" s="3">
        <v>0</v>
      </c>
      <c r="P11" s="3">
        <v>0</v>
      </c>
      <c r="Q11" s="12">
        <v>1214626</v>
      </c>
      <c r="R11" s="12">
        <v>627699</v>
      </c>
      <c r="S11" s="12">
        <v>110167</v>
      </c>
      <c r="T11" s="3">
        <v>257194</v>
      </c>
      <c r="U11" s="3">
        <v>86618</v>
      </c>
      <c r="V11" s="12">
        <v>419388</v>
      </c>
      <c r="W11" s="12">
        <v>80437</v>
      </c>
      <c r="X11" s="12">
        <v>38194</v>
      </c>
      <c r="Y11" s="12">
        <v>61687</v>
      </c>
      <c r="Z11" s="12">
        <v>20017</v>
      </c>
      <c r="AA11" s="12">
        <v>0</v>
      </c>
      <c r="AB11" s="12">
        <v>0</v>
      </c>
      <c r="AC11" s="15">
        <v>100</v>
      </c>
      <c r="AD11" s="12">
        <v>99871</v>
      </c>
      <c r="AE11" s="12">
        <v>949579</v>
      </c>
      <c r="AF11" s="12">
        <v>6979859</v>
      </c>
      <c r="AG11" s="12">
        <v>0</v>
      </c>
      <c r="AH11" s="12">
        <v>0</v>
      </c>
      <c r="AI11" s="3">
        <v>1311309</v>
      </c>
      <c r="AJ11" s="12">
        <v>1705695</v>
      </c>
      <c r="AK11" s="1"/>
    </row>
    <row r="12" spans="1:37" s="9" customFormat="1" ht="11.25" x14ac:dyDescent="0.2">
      <c r="A12" s="37">
        <v>9</v>
      </c>
      <c r="B12" s="38" t="s">
        <v>62</v>
      </c>
      <c r="C12" s="37">
        <v>800</v>
      </c>
      <c r="D12" s="38" t="s">
        <v>40</v>
      </c>
      <c r="E12" s="38" t="s">
        <v>63</v>
      </c>
      <c r="F12" s="6" t="s">
        <v>42</v>
      </c>
      <c r="G12" s="6" t="s">
        <v>43</v>
      </c>
      <c r="H12" s="7">
        <v>8285347</v>
      </c>
      <c r="I12" s="7">
        <v>20053691</v>
      </c>
      <c r="J12" s="8">
        <v>13913418</v>
      </c>
      <c r="K12" s="8">
        <v>7429832</v>
      </c>
      <c r="L12" s="8">
        <v>6734843</v>
      </c>
      <c r="M12" s="7">
        <v>2547522</v>
      </c>
      <c r="N12" s="8">
        <v>5355029</v>
      </c>
      <c r="O12" s="7">
        <v>4651769</v>
      </c>
      <c r="P12" s="8">
        <v>10402100</v>
      </c>
      <c r="Q12" s="8">
        <v>13106740</v>
      </c>
      <c r="R12" s="8">
        <v>4734082</v>
      </c>
      <c r="S12" s="8">
        <v>11126134</v>
      </c>
      <c r="T12" s="7">
        <v>17592793</v>
      </c>
      <c r="U12" s="7">
        <v>27615143</v>
      </c>
      <c r="V12" s="8">
        <v>29476596</v>
      </c>
      <c r="W12" s="8">
        <v>6796730</v>
      </c>
      <c r="X12" s="8">
        <v>5612448</v>
      </c>
      <c r="Y12" s="8">
        <v>14041247</v>
      </c>
      <c r="Z12" s="8">
        <v>12222360</v>
      </c>
      <c r="AA12" s="8">
        <v>7195840</v>
      </c>
      <c r="AB12" s="7">
        <v>7453688</v>
      </c>
      <c r="AC12" s="8">
        <v>15196206</v>
      </c>
      <c r="AD12" s="8">
        <v>33706246</v>
      </c>
      <c r="AE12" s="8">
        <v>4071298</v>
      </c>
      <c r="AF12" s="8">
        <v>9609386</v>
      </c>
      <c r="AG12" s="8">
        <v>7554402</v>
      </c>
      <c r="AH12" s="8">
        <v>3246067</v>
      </c>
      <c r="AI12" s="7">
        <v>8216846</v>
      </c>
      <c r="AJ12" s="8">
        <v>7086085</v>
      </c>
      <c r="AK12" s="5"/>
    </row>
    <row r="13" spans="1:37" s="4" customFormat="1" ht="11.25" x14ac:dyDescent="0.2">
      <c r="A13" s="49">
        <v>10</v>
      </c>
      <c r="B13" s="38" t="s">
        <v>64</v>
      </c>
      <c r="C13" s="37">
        <v>821</v>
      </c>
      <c r="D13" s="38" t="s">
        <v>40</v>
      </c>
      <c r="E13" s="45" t="s">
        <v>65</v>
      </c>
      <c r="F13" s="6" t="s">
        <v>42</v>
      </c>
      <c r="G13" s="14" t="s">
        <v>43</v>
      </c>
      <c r="H13" s="7">
        <v>34052247</v>
      </c>
      <c r="I13" s="7">
        <v>75723349</v>
      </c>
      <c r="J13" s="8">
        <v>78165647</v>
      </c>
      <c r="K13" s="8">
        <v>40807623</v>
      </c>
      <c r="L13" s="8">
        <v>29901842</v>
      </c>
      <c r="M13" s="7">
        <v>12507731</v>
      </c>
      <c r="N13" s="8">
        <v>28668099</v>
      </c>
      <c r="O13" s="7">
        <v>15704369</v>
      </c>
      <c r="P13" s="8">
        <v>2648608</v>
      </c>
      <c r="Q13" s="8">
        <v>38083267</v>
      </c>
      <c r="R13" s="8">
        <v>17326351</v>
      </c>
      <c r="S13" s="8">
        <v>81489338</v>
      </c>
      <c r="T13" s="7">
        <v>107649174</v>
      </c>
      <c r="U13" s="7">
        <v>62606361</v>
      </c>
      <c r="V13" s="8">
        <v>137088178</v>
      </c>
      <c r="W13" s="8">
        <v>48392246</v>
      </c>
      <c r="X13" s="8">
        <v>35662214</v>
      </c>
      <c r="Y13" s="8">
        <v>50292668</v>
      </c>
      <c r="Z13" s="8">
        <v>42276580</v>
      </c>
      <c r="AA13" s="8">
        <v>30581409</v>
      </c>
      <c r="AB13" s="7">
        <v>37735450</v>
      </c>
      <c r="AC13" s="8">
        <v>64340363</v>
      </c>
      <c r="AD13" s="8">
        <v>72470711</v>
      </c>
      <c r="AE13" s="8">
        <v>5483736</v>
      </c>
      <c r="AF13" s="8">
        <v>3600184</v>
      </c>
      <c r="AG13" s="8">
        <v>28346695</v>
      </c>
      <c r="AH13" s="8">
        <v>8809648</v>
      </c>
      <c r="AI13" s="7">
        <v>15178971</v>
      </c>
      <c r="AJ13" s="8">
        <v>23369126</v>
      </c>
      <c r="AK13" s="16"/>
    </row>
    <row r="14" spans="1:37" s="9" customFormat="1" ht="11.25" x14ac:dyDescent="0.2">
      <c r="A14" s="37">
        <v>11</v>
      </c>
      <c r="B14" s="38" t="s">
        <v>48</v>
      </c>
      <c r="C14" s="37">
        <v>839</v>
      </c>
      <c r="D14" s="38" t="s">
        <v>49</v>
      </c>
      <c r="E14" s="38"/>
      <c r="F14" s="6"/>
      <c r="G14" s="14" t="s">
        <v>43</v>
      </c>
      <c r="H14" s="7">
        <v>536642</v>
      </c>
      <c r="I14" s="7">
        <v>2269958</v>
      </c>
      <c r="J14" s="8">
        <v>1052346</v>
      </c>
      <c r="K14" s="8">
        <v>558300</v>
      </c>
      <c r="L14" s="8">
        <v>615328</v>
      </c>
      <c r="M14" s="7">
        <v>43732</v>
      </c>
      <c r="N14" s="8">
        <v>160562</v>
      </c>
      <c r="O14" s="7">
        <v>173269</v>
      </c>
      <c r="P14" s="8">
        <v>322656</v>
      </c>
      <c r="Q14" s="8">
        <v>667651</v>
      </c>
      <c r="R14" s="8">
        <v>202483</v>
      </c>
      <c r="S14" s="8">
        <v>1144084</v>
      </c>
      <c r="T14" s="7">
        <v>1339187</v>
      </c>
      <c r="U14" s="7">
        <v>887363</v>
      </c>
      <c r="V14" s="8">
        <v>1880288</v>
      </c>
      <c r="W14" s="8">
        <v>458464</v>
      </c>
      <c r="X14" s="8">
        <v>733163</v>
      </c>
      <c r="Y14" s="8">
        <v>400226</v>
      </c>
      <c r="Z14" s="8">
        <v>17628</v>
      </c>
      <c r="AA14" s="8">
        <v>295135</v>
      </c>
      <c r="AB14" s="7">
        <v>274024</v>
      </c>
      <c r="AC14" s="8">
        <v>577343</v>
      </c>
      <c r="AD14" s="8">
        <v>1128573</v>
      </c>
      <c r="AE14" s="7">
        <v>0</v>
      </c>
      <c r="AF14" s="7">
        <v>0</v>
      </c>
      <c r="AG14" s="8">
        <v>512645</v>
      </c>
      <c r="AH14" s="7">
        <v>0</v>
      </c>
      <c r="AI14" s="7">
        <v>393562</v>
      </c>
      <c r="AJ14" s="8">
        <v>373658</v>
      </c>
      <c r="AK14" s="5"/>
    </row>
    <row r="15" spans="1:37" s="9" customFormat="1" ht="11.25" x14ac:dyDescent="0.2">
      <c r="A15" s="49">
        <v>12</v>
      </c>
      <c r="B15" s="38" t="s">
        <v>66</v>
      </c>
      <c r="C15" s="37">
        <v>847</v>
      </c>
      <c r="D15" s="38" t="s">
        <v>40</v>
      </c>
      <c r="E15" s="38" t="s">
        <v>67</v>
      </c>
      <c r="F15" s="6" t="s">
        <v>68</v>
      </c>
      <c r="G15" s="14" t="s">
        <v>43</v>
      </c>
      <c r="H15" s="7">
        <v>4270284</v>
      </c>
      <c r="I15" s="7">
        <v>3977513</v>
      </c>
      <c r="J15" s="8">
        <v>2855609</v>
      </c>
      <c r="K15" s="8">
        <v>1904246</v>
      </c>
      <c r="L15" s="8">
        <v>2299619</v>
      </c>
      <c r="M15" s="7">
        <v>1426739</v>
      </c>
      <c r="N15" s="8">
        <v>3571105</v>
      </c>
      <c r="O15" s="7">
        <v>1966452</v>
      </c>
      <c r="P15" s="8">
        <v>4005190</v>
      </c>
      <c r="Q15" s="8">
        <v>3610308</v>
      </c>
      <c r="R15" s="8">
        <v>1864341</v>
      </c>
      <c r="S15" s="8">
        <v>3292571</v>
      </c>
      <c r="T15" s="7">
        <v>3098434</v>
      </c>
      <c r="U15" s="7">
        <v>2208007</v>
      </c>
      <c r="V15" s="8">
        <v>3891417</v>
      </c>
      <c r="W15" s="8">
        <v>1595269</v>
      </c>
      <c r="X15" s="8">
        <v>1916684</v>
      </c>
      <c r="Y15" s="8">
        <v>1575058</v>
      </c>
      <c r="Z15" s="8">
        <v>1151783</v>
      </c>
      <c r="AA15" s="8">
        <v>1195747</v>
      </c>
      <c r="AB15" s="7">
        <v>1012963</v>
      </c>
      <c r="AC15" s="8">
        <v>1137632</v>
      </c>
      <c r="AD15" s="8">
        <v>1642807</v>
      </c>
      <c r="AE15" s="8">
        <v>1256845</v>
      </c>
      <c r="AF15" s="8">
        <v>1844855</v>
      </c>
      <c r="AG15" s="8">
        <v>2019340</v>
      </c>
      <c r="AH15" s="8">
        <v>1047562</v>
      </c>
      <c r="AI15" s="7">
        <v>2148263</v>
      </c>
      <c r="AJ15" s="8">
        <v>1253868</v>
      </c>
      <c r="AK15" s="16"/>
    </row>
    <row r="16" spans="1:37" s="9" customFormat="1" ht="11.25" x14ac:dyDescent="0.2">
      <c r="A16" s="37">
        <v>13</v>
      </c>
      <c r="B16" s="38" t="s">
        <v>69</v>
      </c>
      <c r="C16" s="37">
        <v>848</v>
      </c>
      <c r="D16" s="38" t="s">
        <v>53</v>
      </c>
      <c r="E16" s="38" t="s">
        <v>70</v>
      </c>
      <c r="F16" s="6" t="s">
        <v>42</v>
      </c>
      <c r="G16" s="14" t="s">
        <v>43</v>
      </c>
      <c r="H16" s="7">
        <v>2301778</v>
      </c>
      <c r="I16" s="7">
        <v>774728</v>
      </c>
      <c r="J16" s="8">
        <v>1476625</v>
      </c>
      <c r="K16" s="8">
        <v>1054902</v>
      </c>
      <c r="L16" s="8">
        <v>875922</v>
      </c>
      <c r="M16" s="7">
        <v>106797</v>
      </c>
      <c r="N16" s="8">
        <v>235795</v>
      </c>
      <c r="O16" s="7">
        <v>94972</v>
      </c>
      <c r="P16" s="7">
        <v>84218</v>
      </c>
      <c r="Q16" s="8">
        <v>1689984</v>
      </c>
      <c r="R16" s="8">
        <v>1204476</v>
      </c>
      <c r="S16" s="8">
        <v>2112758</v>
      </c>
      <c r="T16" s="7">
        <v>1850825</v>
      </c>
      <c r="U16" s="7">
        <v>843944</v>
      </c>
      <c r="V16" s="8">
        <v>2505325</v>
      </c>
      <c r="W16" s="8">
        <v>1106931</v>
      </c>
      <c r="X16" s="8">
        <v>1025667</v>
      </c>
      <c r="Y16" s="8">
        <v>474840</v>
      </c>
      <c r="Z16" s="8">
        <v>134041</v>
      </c>
      <c r="AA16" s="8">
        <v>418162</v>
      </c>
      <c r="AB16" s="7">
        <v>263530</v>
      </c>
      <c r="AC16" s="8">
        <v>550281</v>
      </c>
      <c r="AD16" s="8">
        <v>597324</v>
      </c>
      <c r="AE16" s="8">
        <v>536114</v>
      </c>
      <c r="AF16" s="8">
        <v>539451</v>
      </c>
      <c r="AG16" s="8">
        <v>1291664</v>
      </c>
      <c r="AH16" s="8">
        <v>334918</v>
      </c>
      <c r="AI16" s="7">
        <v>230063</v>
      </c>
      <c r="AJ16" s="8">
        <v>744704</v>
      </c>
      <c r="AK16" s="5"/>
    </row>
    <row r="17" spans="1:37" s="4" customFormat="1" ht="11.25" x14ac:dyDescent="0.2">
      <c r="A17" s="48">
        <v>14</v>
      </c>
      <c r="B17" s="36" t="s">
        <v>71</v>
      </c>
      <c r="C17" s="35">
        <v>861</v>
      </c>
      <c r="D17" s="36" t="s">
        <v>53</v>
      </c>
      <c r="E17" s="36"/>
      <c r="F17" s="2" t="s">
        <v>68</v>
      </c>
      <c r="G17" s="13" t="s">
        <v>43</v>
      </c>
      <c r="H17" s="3">
        <v>2934431</v>
      </c>
      <c r="I17" s="3">
        <v>4677522</v>
      </c>
      <c r="J17" s="12">
        <v>2372480</v>
      </c>
      <c r="K17" s="12">
        <v>1802825</v>
      </c>
      <c r="L17" s="12">
        <v>2208593</v>
      </c>
      <c r="M17" s="3">
        <v>599446</v>
      </c>
      <c r="N17" s="12">
        <v>2573547</v>
      </c>
      <c r="O17" s="3">
        <v>1030751</v>
      </c>
      <c r="P17" s="12">
        <v>1047070</v>
      </c>
      <c r="Q17" s="12">
        <v>1361034</v>
      </c>
      <c r="R17" s="12">
        <v>637768</v>
      </c>
      <c r="S17" s="12">
        <v>2891563</v>
      </c>
      <c r="T17" s="3">
        <v>2742523</v>
      </c>
      <c r="U17" s="3">
        <v>2033390</v>
      </c>
      <c r="V17" s="12">
        <v>5006886</v>
      </c>
      <c r="W17" s="12">
        <v>1347788</v>
      </c>
      <c r="X17" s="12">
        <v>1748947</v>
      </c>
      <c r="Y17" s="12">
        <v>2605575</v>
      </c>
      <c r="Z17" s="12">
        <v>1825457</v>
      </c>
      <c r="AA17" s="12">
        <v>1529755</v>
      </c>
      <c r="AB17" s="3">
        <v>1687925</v>
      </c>
      <c r="AC17" s="12">
        <v>2806320</v>
      </c>
      <c r="AD17" s="12">
        <v>2376590</v>
      </c>
      <c r="AE17" s="12">
        <v>541911</v>
      </c>
      <c r="AF17" s="12">
        <v>1446012</v>
      </c>
      <c r="AG17" s="12">
        <v>1264840</v>
      </c>
      <c r="AH17" s="12">
        <v>965815</v>
      </c>
      <c r="AI17" s="3">
        <v>1548502</v>
      </c>
      <c r="AJ17" s="12">
        <v>887344</v>
      </c>
      <c r="AK17" s="1"/>
    </row>
    <row r="18" spans="1:37" s="9" customFormat="1" ht="11.25" x14ac:dyDescent="0.2">
      <c r="A18" s="37">
        <v>15</v>
      </c>
      <c r="B18" s="38" t="s">
        <v>56</v>
      </c>
      <c r="C18" s="49">
        <v>863.97586258063097</v>
      </c>
      <c r="D18" s="38" t="s">
        <v>49</v>
      </c>
      <c r="E18" s="38"/>
      <c r="F18" s="6" t="s">
        <v>42</v>
      </c>
      <c r="G18" s="14" t="s">
        <v>43</v>
      </c>
      <c r="H18" s="7">
        <v>256394</v>
      </c>
      <c r="I18" s="7">
        <v>1088063</v>
      </c>
      <c r="J18" s="8">
        <v>653288</v>
      </c>
      <c r="K18" s="8">
        <v>489443</v>
      </c>
      <c r="L18" s="8">
        <v>50000</v>
      </c>
      <c r="M18" s="8">
        <v>0</v>
      </c>
      <c r="N18" s="8">
        <v>252065</v>
      </c>
      <c r="O18" s="8">
        <v>0</v>
      </c>
      <c r="P18" s="8">
        <v>155564</v>
      </c>
      <c r="Q18" s="8">
        <v>360339</v>
      </c>
      <c r="R18" s="8">
        <v>0</v>
      </c>
      <c r="S18" s="8">
        <v>527789</v>
      </c>
      <c r="T18" s="7">
        <v>570248</v>
      </c>
      <c r="U18" s="7">
        <v>2271160</v>
      </c>
      <c r="V18" s="8">
        <v>1405064</v>
      </c>
      <c r="W18" s="8">
        <v>385594</v>
      </c>
      <c r="X18" s="8">
        <v>179604</v>
      </c>
      <c r="Y18" s="8">
        <v>320519</v>
      </c>
      <c r="Z18" s="8">
        <v>228479</v>
      </c>
      <c r="AA18" s="7">
        <v>0</v>
      </c>
      <c r="AB18" s="7">
        <v>229581</v>
      </c>
      <c r="AC18" s="8">
        <v>395557</v>
      </c>
      <c r="AD18" s="8">
        <v>1685016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16"/>
    </row>
    <row r="19" spans="1:37" s="9" customFormat="1" ht="11.25" x14ac:dyDescent="0.2">
      <c r="A19" s="49">
        <v>16</v>
      </c>
      <c r="B19" s="38" t="s">
        <v>72</v>
      </c>
      <c r="C19" s="49">
        <v>871.73297111291026</v>
      </c>
      <c r="D19" s="38" t="s">
        <v>53</v>
      </c>
      <c r="E19" s="38" t="s">
        <v>73</v>
      </c>
      <c r="F19" s="6" t="s">
        <v>74</v>
      </c>
      <c r="G19" s="14" t="s">
        <v>43</v>
      </c>
      <c r="H19" s="7">
        <v>2059512</v>
      </c>
      <c r="I19" s="7">
        <v>4636882</v>
      </c>
      <c r="J19" s="8">
        <v>5165360</v>
      </c>
      <c r="K19" s="8">
        <v>2021698</v>
      </c>
      <c r="L19" s="8">
        <v>1483143</v>
      </c>
      <c r="M19" s="7">
        <v>2522053</v>
      </c>
      <c r="N19" s="8">
        <v>3418750</v>
      </c>
      <c r="O19" s="7">
        <v>2539758</v>
      </c>
      <c r="P19" s="8">
        <v>5181870</v>
      </c>
      <c r="Q19" s="8">
        <v>6110317</v>
      </c>
      <c r="R19" s="8">
        <v>4091407</v>
      </c>
      <c r="S19" s="8">
        <v>2252081</v>
      </c>
      <c r="T19" s="7">
        <v>2188271</v>
      </c>
      <c r="U19" s="7">
        <v>3376525</v>
      </c>
      <c r="V19" s="8">
        <v>4869632</v>
      </c>
      <c r="W19" s="8">
        <v>1771369</v>
      </c>
      <c r="X19" s="8">
        <v>2435045</v>
      </c>
      <c r="Y19" s="8">
        <v>2671729</v>
      </c>
      <c r="Z19" s="8">
        <v>1475907</v>
      </c>
      <c r="AA19" s="8">
        <v>2037603</v>
      </c>
      <c r="AB19" s="7">
        <v>3277074</v>
      </c>
      <c r="AC19" s="8">
        <v>3889096</v>
      </c>
      <c r="AD19" s="8">
        <v>5006587</v>
      </c>
      <c r="AE19" s="8">
        <v>4937335</v>
      </c>
      <c r="AF19" s="8">
        <v>6927678</v>
      </c>
      <c r="AG19" s="8">
        <v>4335821</v>
      </c>
      <c r="AH19" s="8">
        <v>995340</v>
      </c>
      <c r="AI19" s="7">
        <v>5167499</v>
      </c>
      <c r="AJ19" s="8">
        <v>5043525</v>
      </c>
      <c r="AK19" s="5"/>
    </row>
    <row r="20" spans="1:37" s="9" customFormat="1" ht="11.25" x14ac:dyDescent="0.2">
      <c r="A20" s="37">
        <v>17</v>
      </c>
      <c r="B20" s="38" t="s">
        <v>75</v>
      </c>
      <c r="C20" s="49">
        <v>878.44543318719548</v>
      </c>
      <c r="D20" s="38" t="s">
        <v>40</v>
      </c>
      <c r="E20" s="38" t="s">
        <v>76</v>
      </c>
      <c r="F20" s="6" t="s">
        <v>68</v>
      </c>
      <c r="G20" s="14" t="s">
        <v>43</v>
      </c>
      <c r="H20" s="7">
        <v>46660145</v>
      </c>
      <c r="I20" s="7">
        <v>48427497</v>
      </c>
      <c r="J20" s="8">
        <v>51119587</v>
      </c>
      <c r="K20" s="8">
        <v>44525660</v>
      </c>
      <c r="L20" s="8">
        <v>39280267</v>
      </c>
      <c r="M20" s="7">
        <v>13674671</v>
      </c>
      <c r="N20" s="8">
        <v>22390925</v>
      </c>
      <c r="O20" s="7">
        <v>12776099</v>
      </c>
      <c r="P20" s="8">
        <v>12096943</v>
      </c>
      <c r="Q20" s="8">
        <v>22787223</v>
      </c>
      <c r="R20" s="8">
        <v>11545585</v>
      </c>
      <c r="S20" s="8">
        <v>66097984</v>
      </c>
      <c r="T20" s="7">
        <v>74477247</v>
      </c>
      <c r="U20" s="7">
        <v>55632830</v>
      </c>
      <c r="V20" s="8">
        <v>86663645</v>
      </c>
      <c r="W20" s="8">
        <v>32673509</v>
      </c>
      <c r="X20" s="8">
        <v>41137209</v>
      </c>
      <c r="Y20" s="8">
        <v>51456204</v>
      </c>
      <c r="Z20" s="8">
        <v>49350847</v>
      </c>
      <c r="AA20" s="8">
        <v>35015204</v>
      </c>
      <c r="AB20" s="7">
        <v>41691714</v>
      </c>
      <c r="AC20" s="8">
        <v>59437418</v>
      </c>
      <c r="AD20" s="8">
        <v>59188813</v>
      </c>
      <c r="AE20" s="8">
        <v>16285180</v>
      </c>
      <c r="AF20" s="8">
        <v>7730604</v>
      </c>
      <c r="AG20" s="8">
        <v>27232205</v>
      </c>
      <c r="AH20" s="8">
        <v>7498993</v>
      </c>
      <c r="AI20" s="7">
        <v>23787630</v>
      </c>
      <c r="AJ20" s="8">
        <v>9915130</v>
      </c>
      <c r="AK20" s="16"/>
    </row>
    <row r="21" spans="1:37" s="9" customFormat="1" ht="11.25" x14ac:dyDescent="0.2">
      <c r="A21" s="44">
        <v>18</v>
      </c>
      <c r="B21" s="38" t="s">
        <v>77</v>
      </c>
      <c r="C21" s="49">
        <v>900</v>
      </c>
      <c r="D21" s="38" t="s">
        <v>40</v>
      </c>
      <c r="E21" s="38" t="s">
        <v>78</v>
      </c>
      <c r="F21" s="6" t="s">
        <v>42</v>
      </c>
      <c r="G21" s="14" t="s">
        <v>43</v>
      </c>
      <c r="H21" s="7">
        <v>3870193</v>
      </c>
      <c r="I21" s="7">
        <v>4802553</v>
      </c>
      <c r="J21" s="8">
        <v>1054891</v>
      </c>
      <c r="K21" s="8">
        <v>849725</v>
      </c>
      <c r="L21" s="8">
        <v>726914</v>
      </c>
      <c r="M21" s="7">
        <v>1004672</v>
      </c>
      <c r="N21" s="8">
        <v>2388836</v>
      </c>
      <c r="O21" s="7">
        <v>1034069</v>
      </c>
      <c r="P21" s="8">
        <v>2334080</v>
      </c>
      <c r="Q21" s="8">
        <v>2725488</v>
      </c>
      <c r="R21" s="8">
        <v>1838138</v>
      </c>
      <c r="S21" s="8">
        <v>970004</v>
      </c>
      <c r="T21" s="7">
        <v>1155740</v>
      </c>
      <c r="U21" s="7">
        <v>755797</v>
      </c>
      <c r="V21" s="8">
        <v>3444470</v>
      </c>
      <c r="W21" s="8">
        <v>1575210</v>
      </c>
      <c r="X21" s="8">
        <v>1111642</v>
      </c>
      <c r="Y21" s="8">
        <v>734490</v>
      </c>
      <c r="Z21" s="8">
        <v>1684049</v>
      </c>
      <c r="AA21" s="8">
        <v>735724</v>
      </c>
      <c r="AB21" s="7">
        <v>953306</v>
      </c>
      <c r="AC21" s="8">
        <v>576701</v>
      </c>
      <c r="AD21" s="8">
        <v>781373</v>
      </c>
      <c r="AE21" s="8">
        <v>2332271</v>
      </c>
      <c r="AF21" s="8">
        <v>1492416</v>
      </c>
      <c r="AG21" s="8">
        <v>1608811</v>
      </c>
      <c r="AH21" s="8">
        <v>2338423</v>
      </c>
      <c r="AI21" s="7">
        <v>2716140</v>
      </c>
      <c r="AJ21" s="8">
        <v>2610202</v>
      </c>
      <c r="AK21" s="5"/>
    </row>
    <row r="22" spans="1:37" s="4" customFormat="1" ht="11.25" x14ac:dyDescent="0.2">
      <c r="A22" s="35">
        <v>19</v>
      </c>
      <c r="B22" s="42" t="s">
        <v>79</v>
      </c>
      <c r="C22" s="43">
        <v>904</v>
      </c>
      <c r="D22" s="46" t="s">
        <v>40</v>
      </c>
      <c r="E22" s="50" t="s">
        <v>80</v>
      </c>
      <c r="F22" s="14" t="s">
        <v>81</v>
      </c>
      <c r="G22" s="2" t="s">
        <v>44</v>
      </c>
      <c r="H22" s="3">
        <v>1580709</v>
      </c>
      <c r="I22" s="15">
        <v>100</v>
      </c>
      <c r="J22" s="12">
        <v>1231954</v>
      </c>
      <c r="K22" s="12">
        <v>175250</v>
      </c>
      <c r="L22" s="12">
        <v>942752</v>
      </c>
      <c r="M22" s="7">
        <v>569385</v>
      </c>
      <c r="N22" s="8">
        <v>437846</v>
      </c>
      <c r="O22" s="7">
        <v>336861</v>
      </c>
      <c r="P22" s="8">
        <v>55582</v>
      </c>
      <c r="Q22" s="17">
        <v>100</v>
      </c>
      <c r="R22" s="17">
        <v>100</v>
      </c>
      <c r="S22" s="8">
        <v>294837</v>
      </c>
      <c r="T22" s="7">
        <v>654533</v>
      </c>
      <c r="U22" s="7">
        <v>333404</v>
      </c>
      <c r="V22" s="8">
        <v>0</v>
      </c>
      <c r="W22" s="8">
        <v>0</v>
      </c>
      <c r="X22" s="8">
        <v>0</v>
      </c>
      <c r="Y22" s="8">
        <v>463661</v>
      </c>
      <c r="Z22" s="8">
        <v>547971</v>
      </c>
      <c r="AA22" s="8">
        <v>338991</v>
      </c>
      <c r="AB22" s="8">
        <v>3377</v>
      </c>
      <c r="AC22" s="8">
        <v>2757</v>
      </c>
      <c r="AD22" s="8">
        <v>0</v>
      </c>
      <c r="AE22" s="8">
        <v>0</v>
      </c>
      <c r="AF22" s="8">
        <v>102686</v>
      </c>
      <c r="AG22" s="8">
        <v>0</v>
      </c>
      <c r="AH22" s="8">
        <v>549159</v>
      </c>
      <c r="AI22" s="8">
        <v>2587</v>
      </c>
      <c r="AJ22" s="8">
        <v>0</v>
      </c>
      <c r="AK22" s="1"/>
    </row>
    <row r="23" spans="1:37" s="4" customFormat="1" ht="11.25" x14ac:dyDescent="0.2">
      <c r="A23" s="39">
        <v>20</v>
      </c>
      <c r="B23" s="42" t="s">
        <v>82</v>
      </c>
      <c r="C23" s="43">
        <v>909</v>
      </c>
      <c r="D23" s="42" t="s">
        <v>53</v>
      </c>
      <c r="E23" s="42" t="s">
        <v>83</v>
      </c>
      <c r="F23" s="13" t="s">
        <v>84</v>
      </c>
      <c r="G23" s="2" t="s">
        <v>85</v>
      </c>
      <c r="H23" s="7">
        <v>0</v>
      </c>
      <c r="I23" s="7">
        <v>2034832</v>
      </c>
      <c r="J23" s="8">
        <v>9866069</v>
      </c>
      <c r="K23" s="7">
        <v>0</v>
      </c>
      <c r="L23" s="7">
        <v>0</v>
      </c>
      <c r="M23" s="7">
        <v>1079146</v>
      </c>
      <c r="N23" s="8">
        <v>0</v>
      </c>
      <c r="O23" s="8">
        <v>0</v>
      </c>
      <c r="P23" s="8">
        <v>0</v>
      </c>
      <c r="Q23" s="8">
        <v>0</v>
      </c>
      <c r="R23" s="8">
        <v>609480</v>
      </c>
      <c r="S23" s="8">
        <v>139860</v>
      </c>
      <c r="T23" s="8">
        <v>0</v>
      </c>
      <c r="U23" s="7">
        <v>0</v>
      </c>
      <c r="V23" s="8">
        <v>0</v>
      </c>
      <c r="W23" s="7">
        <v>1000024</v>
      </c>
      <c r="X23" s="8">
        <v>6605003</v>
      </c>
      <c r="Y23" s="7">
        <v>263489</v>
      </c>
      <c r="Z23" s="8">
        <v>64626063</v>
      </c>
      <c r="AA23" s="7">
        <v>230940</v>
      </c>
      <c r="AB23" s="7">
        <v>20005621</v>
      </c>
      <c r="AC23" s="7">
        <v>285097</v>
      </c>
      <c r="AD23" s="7">
        <v>402409</v>
      </c>
      <c r="AE23" s="7">
        <v>105271</v>
      </c>
      <c r="AF23" s="7">
        <v>499362</v>
      </c>
      <c r="AG23" s="7">
        <v>299755</v>
      </c>
      <c r="AH23" s="7">
        <v>0</v>
      </c>
      <c r="AI23" s="7">
        <v>0</v>
      </c>
      <c r="AJ23" s="7">
        <v>2102985</v>
      </c>
      <c r="AK23" s="10"/>
    </row>
    <row r="24" spans="1:37" s="4" customFormat="1" ht="11.25" x14ac:dyDescent="0.2">
      <c r="A24" s="35">
        <v>21</v>
      </c>
      <c r="B24" s="36" t="s">
        <v>86</v>
      </c>
      <c r="C24" s="51">
        <v>916.20845798787377</v>
      </c>
      <c r="D24" s="36" t="s">
        <v>40</v>
      </c>
      <c r="E24" s="50" t="s">
        <v>87</v>
      </c>
      <c r="F24" s="2" t="s">
        <v>68</v>
      </c>
      <c r="G24" s="13" t="s">
        <v>43</v>
      </c>
      <c r="H24" s="3">
        <v>450543</v>
      </c>
      <c r="I24" s="3">
        <v>736324</v>
      </c>
      <c r="J24" s="12">
        <v>287376</v>
      </c>
      <c r="K24" s="12">
        <v>560348</v>
      </c>
      <c r="L24" s="12">
        <v>460792</v>
      </c>
      <c r="M24" s="3">
        <v>361162</v>
      </c>
      <c r="N24" s="12">
        <v>2635735</v>
      </c>
      <c r="O24" s="3">
        <v>546428</v>
      </c>
      <c r="P24" s="12">
        <v>314572</v>
      </c>
      <c r="Q24" s="12">
        <v>519871</v>
      </c>
      <c r="R24" s="12">
        <v>443612</v>
      </c>
      <c r="S24" s="12">
        <v>963524</v>
      </c>
      <c r="T24" s="3">
        <v>1436486</v>
      </c>
      <c r="U24" s="3">
        <v>591728</v>
      </c>
      <c r="V24" s="12">
        <v>886496</v>
      </c>
      <c r="W24" s="12">
        <v>662260</v>
      </c>
      <c r="X24" s="12">
        <v>455420</v>
      </c>
      <c r="Y24" s="12">
        <v>214885</v>
      </c>
      <c r="Z24" s="12">
        <v>0</v>
      </c>
      <c r="AA24" s="12">
        <v>143118</v>
      </c>
      <c r="AB24" s="3">
        <v>0</v>
      </c>
      <c r="AC24" s="12">
        <v>186646</v>
      </c>
      <c r="AD24" s="3">
        <v>0</v>
      </c>
      <c r="AE24" s="3">
        <v>0</v>
      </c>
      <c r="AF24" s="12">
        <v>2406140</v>
      </c>
      <c r="AG24" s="12">
        <v>603274</v>
      </c>
      <c r="AH24" s="12">
        <v>306573</v>
      </c>
      <c r="AI24" s="3">
        <v>273947</v>
      </c>
      <c r="AJ24" s="3">
        <v>0</v>
      </c>
      <c r="AK24" s="1"/>
    </row>
    <row r="25" spans="1:37" s="4" customFormat="1" ht="11.25" x14ac:dyDescent="0.2">
      <c r="A25" s="39">
        <v>22</v>
      </c>
      <c r="B25" s="36" t="s">
        <v>88</v>
      </c>
      <c r="C25" s="51">
        <v>927.22165848155726</v>
      </c>
      <c r="D25" s="36" t="s">
        <v>53</v>
      </c>
      <c r="E25" s="52">
        <v>353313</v>
      </c>
      <c r="F25" s="2" t="s">
        <v>89</v>
      </c>
      <c r="G25" s="13" t="s">
        <v>43</v>
      </c>
      <c r="H25" s="3">
        <v>496961</v>
      </c>
      <c r="I25" s="3">
        <v>2460167</v>
      </c>
      <c r="J25" s="12">
        <v>903978</v>
      </c>
      <c r="K25" s="12">
        <v>520866</v>
      </c>
      <c r="L25" s="12">
        <v>446016</v>
      </c>
      <c r="M25" s="3">
        <v>524446</v>
      </c>
      <c r="N25" s="12">
        <v>1177601</v>
      </c>
      <c r="O25" s="3">
        <v>481234</v>
      </c>
      <c r="P25" s="12">
        <v>862997</v>
      </c>
      <c r="Q25" s="12">
        <v>981700</v>
      </c>
      <c r="R25" s="12">
        <v>829968</v>
      </c>
      <c r="S25" s="12">
        <v>425776</v>
      </c>
      <c r="T25" s="3">
        <v>323078</v>
      </c>
      <c r="U25" s="3">
        <v>757617</v>
      </c>
      <c r="V25" s="12">
        <v>488400</v>
      </c>
      <c r="W25" s="12">
        <v>593978</v>
      </c>
      <c r="X25" s="12">
        <v>787700</v>
      </c>
      <c r="Y25" s="12">
        <v>1045062</v>
      </c>
      <c r="Z25" s="12">
        <v>1032180</v>
      </c>
      <c r="AA25" s="12">
        <v>546944</v>
      </c>
      <c r="AB25" s="3">
        <v>1758707</v>
      </c>
      <c r="AC25" s="12">
        <v>742324</v>
      </c>
      <c r="AD25" s="12">
        <v>931459</v>
      </c>
      <c r="AE25" s="12">
        <v>514733</v>
      </c>
      <c r="AF25" s="12">
        <v>1332169</v>
      </c>
      <c r="AG25" s="12">
        <v>618427</v>
      </c>
      <c r="AH25" s="12">
        <v>521866</v>
      </c>
      <c r="AI25" s="3">
        <v>1281531</v>
      </c>
      <c r="AJ25" s="12">
        <v>1634496</v>
      </c>
      <c r="AK25" s="1"/>
    </row>
    <row r="26" spans="1:37" s="9" customFormat="1" ht="11.25" x14ac:dyDescent="0.2">
      <c r="A26" s="37">
        <v>23</v>
      </c>
      <c r="B26" s="38" t="s">
        <v>90</v>
      </c>
      <c r="C26" s="53">
        <v>932.72294798274925</v>
      </c>
      <c r="D26" s="38" t="s">
        <v>53</v>
      </c>
      <c r="E26" s="38" t="s">
        <v>91</v>
      </c>
      <c r="F26" s="6" t="s">
        <v>92</v>
      </c>
      <c r="G26" s="14" t="s">
        <v>43</v>
      </c>
      <c r="H26" s="7">
        <v>4936244</v>
      </c>
      <c r="I26" s="7">
        <v>6048611</v>
      </c>
      <c r="J26" s="8">
        <v>8058240</v>
      </c>
      <c r="K26" s="8">
        <v>5098892</v>
      </c>
      <c r="L26" s="8">
        <v>4707017</v>
      </c>
      <c r="M26" s="7">
        <v>1350782</v>
      </c>
      <c r="N26" s="8">
        <v>3363949</v>
      </c>
      <c r="O26" s="7">
        <v>1674376</v>
      </c>
      <c r="P26" s="8">
        <v>1661398</v>
      </c>
      <c r="Q26" s="8">
        <v>4430936</v>
      </c>
      <c r="R26" s="8">
        <v>1332900</v>
      </c>
      <c r="S26" s="8">
        <v>7905779</v>
      </c>
      <c r="T26" s="7">
        <v>5942008</v>
      </c>
      <c r="U26" s="7">
        <v>7066140</v>
      </c>
      <c r="V26" s="8">
        <v>12639635</v>
      </c>
      <c r="W26" s="8">
        <v>4479749</v>
      </c>
      <c r="X26" s="8">
        <v>5274978</v>
      </c>
      <c r="Y26" s="8">
        <v>4042490</v>
      </c>
      <c r="Z26" s="8">
        <v>3437895</v>
      </c>
      <c r="AA26" s="8">
        <v>2987891</v>
      </c>
      <c r="AB26" s="7">
        <v>5290565</v>
      </c>
      <c r="AC26" s="8">
        <v>7247512</v>
      </c>
      <c r="AD26" s="8">
        <v>6774374</v>
      </c>
      <c r="AE26" s="8">
        <v>2239406</v>
      </c>
      <c r="AF26" s="8">
        <v>1410802</v>
      </c>
      <c r="AG26" s="8">
        <v>2501609</v>
      </c>
      <c r="AH26" s="8">
        <v>4317031</v>
      </c>
      <c r="AI26" s="7">
        <v>8852821</v>
      </c>
      <c r="AJ26" s="8">
        <v>5164195</v>
      </c>
      <c r="AK26" s="5"/>
    </row>
    <row r="27" spans="1:37" s="4" customFormat="1" ht="11.25" x14ac:dyDescent="0.2">
      <c r="A27" s="48">
        <v>24</v>
      </c>
      <c r="B27" s="36" t="s">
        <v>56</v>
      </c>
      <c r="C27" s="51">
        <v>943.40659828414312</v>
      </c>
      <c r="D27" s="42" t="s">
        <v>49</v>
      </c>
      <c r="E27" s="42"/>
      <c r="F27" s="13" t="s">
        <v>42</v>
      </c>
      <c r="G27" s="13" t="s">
        <v>43</v>
      </c>
      <c r="H27" s="3">
        <v>819023</v>
      </c>
      <c r="I27" s="3">
        <v>329220</v>
      </c>
      <c r="J27" s="12">
        <v>0</v>
      </c>
      <c r="K27" s="12">
        <v>451818</v>
      </c>
      <c r="L27" s="12">
        <v>385216</v>
      </c>
      <c r="M27" s="3">
        <v>0</v>
      </c>
      <c r="N27" s="3">
        <v>0</v>
      </c>
      <c r="O27" s="3">
        <v>238696</v>
      </c>
      <c r="P27" s="3">
        <v>0</v>
      </c>
      <c r="Q27" s="12">
        <v>317513</v>
      </c>
      <c r="R27" s="12">
        <v>235968</v>
      </c>
      <c r="S27" s="12">
        <v>2173146</v>
      </c>
      <c r="T27" s="3">
        <v>733483</v>
      </c>
      <c r="U27" s="3">
        <v>743205</v>
      </c>
      <c r="V27" s="12">
        <v>1253066</v>
      </c>
      <c r="W27" s="12">
        <v>481584</v>
      </c>
      <c r="X27" s="12">
        <v>467912</v>
      </c>
      <c r="Y27" s="12">
        <v>499464</v>
      </c>
      <c r="Z27" s="12">
        <v>395519</v>
      </c>
      <c r="AA27" s="12">
        <v>0</v>
      </c>
      <c r="AB27" s="3">
        <v>238995</v>
      </c>
      <c r="AC27" s="12">
        <v>898223</v>
      </c>
      <c r="AD27" s="12">
        <v>961610</v>
      </c>
      <c r="AE27" s="12">
        <v>0</v>
      </c>
      <c r="AF27" s="12">
        <v>0</v>
      </c>
      <c r="AG27" s="12">
        <v>337345</v>
      </c>
      <c r="AH27" s="12">
        <v>0</v>
      </c>
      <c r="AI27" s="12">
        <v>0</v>
      </c>
      <c r="AJ27" s="12">
        <v>0</v>
      </c>
      <c r="AK27" s="10"/>
    </row>
    <row r="28" spans="1:37" s="4" customFormat="1" ht="11.25" x14ac:dyDescent="0.2">
      <c r="A28" s="35">
        <v>25</v>
      </c>
      <c r="B28" s="36" t="s">
        <v>48</v>
      </c>
      <c r="C28" s="51">
        <v>949.86567786468549</v>
      </c>
      <c r="D28" s="36" t="s">
        <v>49</v>
      </c>
      <c r="E28" s="36"/>
      <c r="F28" s="2"/>
      <c r="G28" s="13" t="s">
        <v>43</v>
      </c>
      <c r="H28" s="3">
        <v>516237</v>
      </c>
      <c r="I28" s="3">
        <v>938081</v>
      </c>
      <c r="J28" s="12">
        <v>1327055</v>
      </c>
      <c r="K28" s="12">
        <v>668275</v>
      </c>
      <c r="L28" s="12">
        <v>452197</v>
      </c>
      <c r="M28" s="3">
        <v>268934</v>
      </c>
      <c r="N28" s="12">
        <v>440939</v>
      </c>
      <c r="O28" s="3">
        <v>113308</v>
      </c>
      <c r="P28" s="12">
        <v>913600</v>
      </c>
      <c r="Q28" s="12">
        <v>1445278</v>
      </c>
      <c r="R28" s="12">
        <v>893764</v>
      </c>
      <c r="S28" s="12">
        <v>587251</v>
      </c>
      <c r="T28" s="3">
        <v>1583198</v>
      </c>
      <c r="U28" s="3">
        <v>934020</v>
      </c>
      <c r="V28" s="12">
        <v>1664925</v>
      </c>
      <c r="W28" s="3">
        <v>589557</v>
      </c>
      <c r="X28" s="12">
        <v>672364</v>
      </c>
      <c r="Y28" s="12">
        <v>307418</v>
      </c>
      <c r="Z28" s="12">
        <v>241793</v>
      </c>
      <c r="AA28" s="12">
        <v>167507</v>
      </c>
      <c r="AB28" s="3">
        <v>61821</v>
      </c>
      <c r="AC28" s="12">
        <v>952113</v>
      </c>
      <c r="AD28" s="3">
        <v>0</v>
      </c>
      <c r="AE28" s="12">
        <v>1273617</v>
      </c>
      <c r="AF28" s="12">
        <v>431948</v>
      </c>
      <c r="AG28" s="3">
        <v>0</v>
      </c>
      <c r="AH28" s="3">
        <v>0</v>
      </c>
      <c r="AI28" s="3">
        <v>1536802</v>
      </c>
      <c r="AJ28" s="12">
        <v>1473495</v>
      </c>
      <c r="AK28" s="1"/>
    </row>
    <row r="29" spans="1:37" s="4" customFormat="1" ht="11.25" x14ac:dyDescent="0.2">
      <c r="A29" s="39">
        <v>26</v>
      </c>
      <c r="B29" s="36" t="s">
        <v>93</v>
      </c>
      <c r="C29" s="51">
        <v>952.06666504596524</v>
      </c>
      <c r="D29" s="36" t="s">
        <v>53</v>
      </c>
      <c r="E29" s="36" t="s">
        <v>94</v>
      </c>
      <c r="F29" s="2" t="s">
        <v>42</v>
      </c>
      <c r="G29" s="13" t="s">
        <v>43</v>
      </c>
      <c r="H29" s="3">
        <v>1218323</v>
      </c>
      <c r="I29" s="3">
        <v>1054656</v>
      </c>
      <c r="J29" s="12">
        <v>1178937</v>
      </c>
      <c r="K29" s="12">
        <v>1147123</v>
      </c>
      <c r="L29" s="12">
        <v>1627936</v>
      </c>
      <c r="M29" s="3">
        <v>169713</v>
      </c>
      <c r="N29" s="12">
        <v>613774</v>
      </c>
      <c r="O29" s="3">
        <v>1158216</v>
      </c>
      <c r="P29" s="12">
        <v>2019974</v>
      </c>
      <c r="Q29" s="12">
        <v>915080</v>
      </c>
      <c r="R29" s="12">
        <v>970449</v>
      </c>
      <c r="S29" s="12">
        <v>1027371</v>
      </c>
      <c r="T29" s="3">
        <v>1050235</v>
      </c>
      <c r="U29" s="3">
        <v>1377997</v>
      </c>
      <c r="V29" s="12">
        <v>1771381</v>
      </c>
      <c r="W29" s="12">
        <v>1285271</v>
      </c>
      <c r="X29" s="12">
        <v>807298</v>
      </c>
      <c r="Y29" s="12">
        <v>1053590</v>
      </c>
      <c r="Z29" s="12">
        <v>166846</v>
      </c>
      <c r="AA29" s="12">
        <v>727955</v>
      </c>
      <c r="AB29" s="3">
        <v>767191</v>
      </c>
      <c r="AC29" s="12">
        <v>1337280</v>
      </c>
      <c r="AD29" s="12">
        <v>2359642</v>
      </c>
      <c r="AE29" s="3">
        <v>0</v>
      </c>
      <c r="AF29" s="3">
        <v>0</v>
      </c>
      <c r="AG29" s="12">
        <v>1353459</v>
      </c>
      <c r="AH29" s="12">
        <v>1354804</v>
      </c>
      <c r="AI29" s="3">
        <v>405607</v>
      </c>
      <c r="AJ29" s="3">
        <v>388266</v>
      </c>
      <c r="AK29" s="10"/>
    </row>
    <row r="30" spans="1:37" s="4" customFormat="1" ht="11.25" x14ac:dyDescent="0.2">
      <c r="A30" s="35">
        <v>27</v>
      </c>
      <c r="B30" s="42" t="s">
        <v>95</v>
      </c>
      <c r="C30" s="51">
        <v>955.0926700271151</v>
      </c>
      <c r="D30" s="42" t="s">
        <v>40</v>
      </c>
      <c r="E30" s="42" t="s">
        <v>96</v>
      </c>
      <c r="F30" s="13" t="s">
        <v>97</v>
      </c>
      <c r="G30" s="2" t="s">
        <v>98</v>
      </c>
      <c r="H30" s="8">
        <v>32726</v>
      </c>
      <c r="I30" s="8">
        <v>253395</v>
      </c>
      <c r="J30" s="8">
        <v>132948</v>
      </c>
      <c r="K30" s="8">
        <v>17880</v>
      </c>
      <c r="L30" s="8">
        <v>18086</v>
      </c>
      <c r="M30" s="7">
        <v>355712</v>
      </c>
      <c r="N30" s="7">
        <v>471517</v>
      </c>
      <c r="O30" s="7">
        <v>178791</v>
      </c>
      <c r="P30" s="8">
        <v>279843</v>
      </c>
      <c r="Q30" s="8">
        <v>226044</v>
      </c>
      <c r="R30" s="8">
        <v>151124</v>
      </c>
      <c r="S30" s="8">
        <v>52385</v>
      </c>
      <c r="T30" s="7">
        <v>40359</v>
      </c>
      <c r="U30" s="7">
        <v>42861</v>
      </c>
      <c r="V30" s="8">
        <v>84311</v>
      </c>
      <c r="W30" s="8">
        <v>22212</v>
      </c>
      <c r="X30" s="8">
        <v>63007</v>
      </c>
      <c r="Y30" s="8">
        <v>60205</v>
      </c>
      <c r="Z30" s="8">
        <v>72945</v>
      </c>
      <c r="AA30" s="8">
        <v>42759</v>
      </c>
      <c r="AB30" s="7">
        <v>112093</v>
      </c>
      <c r="AC30" s="8">
        <v>53593</v>
      </c>
      <c r="AD30" s="8">
        <v>45361</v>
      </c>
      <c r="AE30" s="8">
        <v>594250</v>
      </c>
      <c r="AF30" s="8">
        <v>1066267</v>
      </c>
      <c r="AG30" s="8">
        <v>499198</v>
      </c>
      <c r="AH30" s="8">
        <v>527378</v>
      </c>
      <c r="AI30" s="7">
        <v>875343</v>
      </c>
      <c r="AJ30" s="8">
        <v>630709</v>
      </c>
      <c r="AK30" s="1"/>
    </row>
    <row r="31" spans="1:37" s="4" customFormat="1" ht="11.25" x14ac:dyDescent="0.2">
      <c r="A31" s="48">
        <v>28</v>
      </c>
      <c r="B31" s="42" t="s">
        <v>99</v>
      </c>
      <c r="C31" s="51">
        <v>957.19891255060179</v>
      </c>
      <c r="D31" s="42" t="s">
        <v>100</v>
      </c>
      <c r="E31" s="42" t="s">
        <v>101</v>
      </c>
      <c r="F31" s="13" t="s">
        <v>42</v>
      </c>
      <c r="G31" s="2" t="s">
        <v>102</v>
      </c>
      <c r="H31" s="7">
        <v>90802</v>
      </c>
      <c r="I31" s="7">
        <v>75581</v>
      </c>
      <c r="J31" s="8">
        <v>104432</v>
      </c>
      <c r="K31" s="8">
        <v>66527</v>
      </c>
      <c r="L31" s="8">
        <v>64417</v>
      </c>
      <c r="M31" s="18">
        <v>66451</v>
      </c>
      <c r="N31" s="7">
        <v>56312</v>
      </c>
      <c r="O31" s="7">
        <v>85382</v>
      </c>
      <c r="P31" s="8">
        <v>113641</v>
      </c>
      <c r="Q31" s="8">
        <v>103859</v>
      </c>
      <c r="R31" s="8">
        <v>97349</v>
      </c>
      <c r="S31" s="8">
        <v>127423</v>
      </c>
      <c r="T31" s="7">
        <v>103972</v>
      </c>
      <c r="U31" s="7">
        <v>123599</v>
      </c>
      <c r="V31" s="8">
        <v>110301</v>
      </c>
      <c r="W31" s="8">
        <v>78914</v>
      </c>
      <c r="X31" s="8">
        <v>51015</v>
      </c>
      <c r="Y31" s="8">
        <v>79411</v>
      </c>
      <c r="Z31" s="8">
        <v>87071</v>
      </c>
      <c r="AA31" s="8">
        <v>67992</v>
      </c>
      <c r="AB31" s="7">
        <v>37243</v>
      </c>
      <c r="AC31" s="8">
        <v>117614</v>
      </c>
      <c r="AD31" s="8">
        <v>93982</v>
      </c>
      <c r="AE31" s="8">
        <v>39572</v>
      </c>
      <c r="AF31" s="8">
        <v>46634</v>
      </c>
      <c r="AG31" s="8">
        <v>38867</v>
      </c>
      <c r="AH31" s="8">
        <v>37370</v>
      </c>
      <c r="AI31" s="7">
        <v>62181</v>
      </c>
      <c r="AJ31" s="8">
        <v>62184</v>
      </c>
      <c r="AK31" s="1"/>
    </row>
    <row r="32" spans="1:37" s="4" customFormat="1" ht="11.25" x14ac:dyDescent="0.2">
      <c r="A32" s="35">
        <v>29</v>
      </c>
      <c r="B32" s="42" t="s">
        <v>103</v>
      </c>
      <c r="C32" s="51">
        <v>958.08896580417752</v>
      </c>
      <c r="D32" s="42" t="s">
        <v>100</v>
      </c>
      <c r="E32" s="42" t="s">
        <v>104</v>
      </c>
      <c r="F32" s="13" t="s">
        <v>42</v>
      </c>
      <c r="G32" s="2" t="s">
        <v>98</v>
      </c>
      <c r="H32" s="8">
        <v>531957</v>
      </c>
      <c r="I32" s="8">
        <v>1364460</v>
      </c>
      <c r="J32" s="8">
        <v>985316</v>
      </c>
      <c r="K32" s="8">
        <v>440324</v>
      </c>
      <c r="L32" s="8">
        <v>466738</v>
      </c>
      <c r="M32" s="18">
        <v>572570</v>
      </c>
      <c r="N32" s="7">
        <v>718141</v>
      </c>
      <c r="O32" s="7">
        <v>642975</v>
      </c>
      <c r="P32" s="8">
        <v>895279</v>
      </c>
      <c r="Q32" s="8">
        <v>981482</v>
      </c>
      <c r="R32" s="8">
        <v>806985</v>
      </c>
      <c r="S32" s="8">
        <v>588195</v>
      </c>
      <c r="T32" s="7">
        <v>563143</v>
      </c>
      <c r="U32" s="7">
        <v>491981</v>
      </c>
      <c r="V32" s="8">
        <v>595468</v>
      </c>
      <c r="W32" s="8">
        <v>403780</v>
      </c>
      <c r="X32" s="8">
        <v>638862</v>
      </c>
      <c r="Y32" s="8">
        <v>425856</v>
      </c>
      <c r="Z32" s="8">
        <v>459689</v>
      </c>
      <c r="AA32" s="8">
        <v>349500</v>
      </c>
      <c r="AB32" s="7">
        <v>617210</v>
      </c>
      <c r="AC32" s="8">
        <v>486613</v>
      </c>
      <c r="AD32" s="8">
        <v>487031</v>
      </c>
      <c r="AE32" s="7">
        <v>847799</v>
      </c>
      <c r="AF32" s="7">
        <v>868209</v>
      </c>
      <c r="AG32" s="8">
        <v>880137</v>
      </c>
      <c r="AH32" s="8">
        <v>627924</v>
      </c>
      <c r="AI32" s="7">
        <v>1003315</v>
      </c>
      <c r="AJ32" s="8">
        <v>948937</v>
      </c>
      <c r="AK32" s="10"/>
    </row>
    <row r="33" spans="1:37" s="4" customFormat="1" ht="11.25" x14ac:dyDescent="0.2">
      <c r="A33" s="39">
        <v>30</v>
      </c>
      <c r="B33" s="36" t="s">
        <v>105</v>
      </c>
      <c r="C33" s="51">
        <v>959.03359812733788</v>
      </c>
      <c r="D33" s="42" t="s">
        <v>100</v>
      </c>
      <c r="E33" s="42" t="s">
        <v>106</v>
      </c>
      <c r="F33" s="2" t="s">
        <v>42</v>
      </c>
      <c r="G33" s="2" t="s">
        <v>102</v>
      </c>
      <c r="H33" s="7">
        <v>539343</v>
      </c>
      <c r="I33" s="7">
        <v>498264</v>
      </c>
      <c r="J33" s="8">
        <v>512317</v>
      </c>
      <c r="K33" s="8">
        <v>356620</v>
      </c>
      <c r="L33" s="8">
        <v>418161</v>
      </c>
      <c r="M33" s="7">
        <v>13391</v>
      </c>
      <c r="N33" s="8">
        <v>45599</v>
      </c>
      <c r="O33" s="7">
        <v>46505</v>
      </c>
      <c r="P33" s="8">
        <v>41991</v>
      </c>
      <c r="Q33" s="8">
        <v>24575</v>
      </c>
      <c r="R33" s="8">
        <v>15774</v>
      </c>
      <c r="S33" s="8">
        <v>573532</v>
      </c>
      <c r="T33" s="7">
        <v>864256</v>
      </c>
      <c r="U33" s="7">
        <v>754247</v>
      </c>
      <c r="V33" s="8">
        <v>803264</v>
      </c>
      <c r="W33" s="8">
        <v>316997</v>
      </c>
      <c r="X33" s="8">
        <v>300663</v>
      </c>
      <c r="Y33" s="8">
        <v>802085</v>
      </c>
      <c r="Z33" s="8">
        <v>579050</v>
      </c>
      <c r="AA33" s="8">
        <v>515181</v>
      </c>
      <c r="AB33" s="7">
        <v>636391</v>
      </c>
      <c r="AC33" s="8">
        <v>1023551</v>
      </c>
      <c r="AD33" s="8">
        <v>933990</v>
      </c>
      <c r="AE33" s="8">
        <v>29079</v>
      </c>
      <c r="AF33" s="8">
        <v>36478</v>
      </c>
      <c r="AG33" s="8">
        <v>23775</v>
      </c>
      <c r="AH33" s="8">
        <v>42275</v>
      </c>
      <c r="AI33" s="7">
        <v>15754</v>
      </c>
      <c r="AJ33" s="8">
        <v>36246</v>
      </c>
      <c r="AK33" s="1"/>
    </row>
    <row r="34" spans="1:37" s="4" customFormat="1" ht="11.25" x14ac:dyDescent="0.2">
      <c r="A34" s="35">
        <v>31</v>
      </c>
      <c r="B34" s="54" t="s">
        <v>107</v>
      </c>
      <c r="C34" s="51">
        <v>964.69691817764942</v>
      </c>
      <c r="D34" s="42" t="s">
        <v>100</v>
      </c>
      <c r="E34" s="55"/>
      <c r="F34" s="13" t="s">
        <v>108</v>
      </c>
      <c r="G34" s="2" t="s">
        <v>98</v>
      </c>
      <c r="H34" s="8">
        <v>387705</v>
      </c>
      <c r="I34" s="7">
        <v>442600</v>
      </c>
      <c r="J34" s="8">
        <v>376104</v>
      </c>
      <c r="K34" s="8">
        <v>384186</v>
      </c>
      <c r="L34" s="8">
        <v>403538</v>
      </c>
      <c r="M34" s="7">
        <v>297933</v>
      </c>
      <c r="N34" s="8">
        <v>363921</v>
      </c>
      <c r="O34" s="7">
        <v>372499</v>
      </c>
      <c r="P34" s="8">
        <v>310977</v>
      </c>
      <c r="Q34" s="8">
        <v>336542</v>
      </c>
      <c r="R34" s="8">
        <v>262201</v>
      </c>
      <c r="S34" s="8">
        <v>602622</v>
      </c>
      <c r="T34" s="7">
        <v>600505</v>
      </c>
      <c r="U34" s="7">
        <v>392417</v>
      </c>
      <c r="V34" s="8">
        <v>380579</v>
      </c>
      <c r="W34" s="8">
        <v>295798</v>
      </c>
      <c r="X34" s="8">
        <v>381994</v>
      </c>
      <c r="Y34" s="8">
        <v>284615</v>
      </c>
      <c r="Z34" s="8">
        <v>195585</v>
      </c>
      <c r="AA34" s="8">
        <v>269057</v>
      </c>
      <c r="AB34" s="7">
        <v>262666</v>
      </c>
      <c r="AC34" s="8">
        <v>208467</v>
      </c>
      <c r="AD34" s="8">
        <v>191050</v>
      </c>
      <c r="AE34" s="7">
        <v>293812</v>
      </c>
      <c r="AF34" s="7">
        <v>205380</v>
      </c>
      <c r="AG34" s="8">
        <v>429966</v>
      </c>
      <c r="AH34" s="8">
        <v>351490</v>
      </c>
      <c r="AI34" s="7">
        <v>379129</v>
      </c>
      <c r="AJ34" s="7">
        <v>341844</v>
      </c>
      <c r="AK34" s="10"/>
    </row>
    <row r="35" spans="1:37" s="9" customFormat="1" ht="11.25" x14ac:dyDescent="0.2">
      <c r="A35" s="49">
        <v>32</v>
      </c>
      <c r="B35" s="46" t="s">
        <v>48</v>
      </c>
      <c r="C35" s="53">
        <v>966.76599430478518</v>
      </c>
      <c r="D35" s="46" t="s">
        <v>49</v>
      </c>
      <c r="E35" s="56"/>
      <c r="F35" s="19"/>
      <c r="G35" s="14" t="s">
        <v>43</v>
      </c>
      <c r="H35" s="7">
        <v>255311</v>
      </c>
      <c r="I35" s="7">
        <v>1120715</v>
      </c>
      <c r="J35" s="8">
        <v>1097592</v>
      </c>
      <c r="K35" s="8">
        <v>552664</v>
      </c>
      <c r="L35" s="8">
        <v>394436</v>
      </c>
      <c r="M35" s="7">
        <v>99572</v>
      </c>
      <c r="N35" s="8">
        <v>70437</v>
      </c>
      <c r="O35" s="7">
        <v>310968</v>
      </c>
      <c r="P35" s="8">
        <v>142761</v>
      </c>
      <c r="Q35" s="8">
        <v>129403</v>
      </c>
      <c r="R35" s="8">
        <v>163989</v>
      </c>
      <c r="S35" s="8">
        <v>651002</v>
      </c>
      <c r="T35" s="7">
        <v>164059</v>
      </c>
      <c r="U35" s="7">
        <v>1854717</v>
      </c>
      <c r="V35" s="8">
        <v>2499529</v>
      </c>
      <c r="W35" s="8">
        <v>405164</v>
      </c>
      <c r="X35" s="8">
        <v>1421592</v>
      </c>
      <c r="Y35" s="8">
        <v>73970</v>
      </c>
      <c r="Z35" s="7">
        <v>58077</v>
      </c>
      <c r="AA35" s="8">
        <v>232115</v>
      </c>
      <c r="AB35" s="7">
        <v>1047483</v>
      </c>
      <c r="AC35" s="8">
        <v>740994</v>
      </c>
      <c r="AD35" s="8">
        <v>4734429</v>
      </c>
      <c r="AE35" s="8">
        <v>135382</v>
      </c>
      <c r="AF35" s="7">
        <v>78374</v>
      </c>
      <c r="AG35" s="8">
        <v>106031</v>
      </c>
      <c r="AH35" s="8">
        <v>1200308</v>
      </c>
      <c r="AI35" s="7">
        <v>3625324</v>
      </c>
      <c r="AJ35" s="8">
        <v>3602176</v>
      </c>
      <c r="AK35" s="5"/>
    </row>
    <row r="36" spans="1:37" s="4" customFormat="1" ht="11.25" x14ac:dyDescent="0.2">
      <c r="A36" s="35">
        <v>33</v>
      </c>
      <c r="B36" s="36" t="s">
        <v>109</v>
      </c>
      <c r="C36" s="51">
        <v>968.40567097374435</v>
      </c>
      <c r="D36" s="36" t="s">
        <v>100</v>
      </c>
      <c r="E36" s="50" t="s">
        <v>110</v>
      </c>
      <c r="F36" s="2" t="s">
        <v>42</v>
      </c>
      <c r="G36" s="13" t="s">
        <v>43</v>
      </c>
      <c r="H36" s="3">
        <v>2198753</v>
      </c>
      <c r="I36" s="3">
        <v>1826598</v>
      </c>
      <c r="J36" s="12">
        <v>1417980</v>
      </c>
      <c r="K36" s="12">
        <v>2338581</v>
      </c>
      <c r="L36" s="12">
        <v>3223441</v>
      </c>
      <c r="M36" s="3">
        <v>331419</v>
      </c>
      <c r="N36" s="12">
        <v>579557</v>
      </c>
      <c r="O36" s="3">
        <v>587604</v>
      </c>
      <c r="P36" s="12">
        <v>1097726</v>
      </c>
      <c r="Q36" s="12">
        <v>909330</v>
      </c>
      <c r="R36" s="12">
        <v>799387</v>
      </c>
      <c r="S36" s="12">
        <v>2214068</v>
      </c>
      <c r="T36" s="3">
        <v>3333483</v>
      </c>
      <c r="U36" s="3">
        <v>2435103</v>
      </c>
      <c r="V36" s="12">
        <v>3341970</v>
      </c>
      <c r="W36" s="12">
        <v>1180072</v>
      </c>
      <c r="X36" s="12">
        <v>2101152</v>
      </c>
      <c r="Y36" s="12">
        <v>1969782</v>
      </c>
      <c r="Z36" s="12">
        <v>2293779</v>
      </c>
      <c r="AA36" s="12">
        <v>1449108</v>
      </c>
      <c r="AB36" s="3">
        <v>2217469</v>
      </c>
      <c r="AC36" s="12">
        <v>2873462</v>
      </c>
      <c r="AD36" s="12">
        <v>1187229</v>
      </c>
      <c r="AE36" s="3">
        <v>689373</v>
      </c>
      <c r="AF36" s="12">
        <v>573656</v>
      </c>
      <c r="AG36" s="12">
        <v>469605</v>
      </c>
      <c r="AH36" s="12">
        <v>561298</v>
      </c>
      <c r="AI36" s="3">
        <v>209448</v>
      </c>
      <c r="AJ36" s="12">
        <v>1004391</v>
      </c>
      <c r="AK36" s="1"/>
    </row>
    <row r="37" spans="1:37" s="9" customFormat="1" ht="11.25" x14ac:dyDescent="0.2">
      <c r="A37" s="44">
        <v>34</v>
      </c>
      <c r="B37" s="38" t="s">
        <v>48</v>
      </c>
      <c r="C37" s="53">
        <v>976.82517210302592</v>
      </c>
      <c r="D37" s="38" t="s">
        <v>49</v>
      </c>
      <c r="E37" s="57"/>
      <c r="F37" s="20"/>
      <c r="G37" s="14" t="s">
        <v>43</v>
      </c>
      <c r="H37" s="7">
        <v>757584</v>
      </c>
      <c r="I37" s="7">
        <v>901317</v>
      </c>
      <c r="J37" s="8">
        <v>1904464</v>
      </c>
      <c r="K37" s="8">
        <v>805481</v>
      </c>
      <c r="L37" s="8">
        <v>815701</v>
      </c>
      <c r="M37" s="15">
        <v>100</v>
      </c>
      <c r="N37" s="15">
        <v>100</v>
      </c>
      <c r="O37" s="7">
        <v>256202</v>
      </c>
      <c r="P37" s="8">
        <v>377577</v>
      </c>
      <c r="Q37" s="8">
        <v>389453</v>
      </c>
      <c r="R37" s="8">
        <v>393266</v>
      </c>
      <c r="S37" s="8">
        <v>1098069</v>
      </c>
      <c r="T37" s="7">
        <v>918364</v>
      </c>
      <c r="U37" s="7">
        <v>1399888</v>
      </c>
      <c r="V37" s="8">
        <v>2060695</v>
      </c>
      <c r="W37" s="8">
        <v>969307</v>
      </c>
      <c r="X37" s="8">
        <v>1424922</v>
      </c>
      <c r="Y37" s="8">
        <v>378671</v>
      </c>
      <c r="Z37" s="8">
        <v>284887</v>
      </c>
      <c r="AA37" s="8">
        <v>487808</v>
      </c>
      <c r="AB37" s="7">
        <v>1482429</v>
      </c>
      <c r="AC37" s="8">
        <v>1044644</v>
      </c>
      <c r="AD37" s="8">
        <v>625773</v>
      </c>
      <c r="AE37" s="8">
        <v>610362</v>
      </c>
      <c r="AF37" s="7">
        <v>0</v>
      </c>
      <c r="AG37" s="8">
        <v>128454</v>
      </c>
      <c r="AH37" s="8">
        <v>1706390</v>
      </c>
      <c r="AI37" s="7">
        <v>3265993</v>
      </c>
      <c r="AJ37" s="8">
        <v>2253309</v>
      </c>
      <c r="AK37" s="16"/>
    </row>
    <row r="38" spans="1:37" s="4" customFormat="1" ht="11.25" x14ac:dyDescent="0.2">
      <c r="A38" s="35">
        <v>35</v>
      </c>
      <c r="B38" s="36" t="s">
        <v>48</v>
      </c>
      <c r="C38" s="51">
        <v>978.38499912101884</v>
      </c>
      <c r="D38" s="36" t="s">
        <v>49</v>
      </c>
      <c r="E38" s="36"/>
      <c r="F38" s="2"/>
      <c r="G38" s="13" t="s">
        <v>43</v>
      </c>
      <c r="H38" s="3">
        <v>347105</v>
      </c>
      <c r="I38" s="3">
        <v>195408</v>
      </c>
      <c r="J38" s="12">
        <v>429121</v>
      </c>
      <c r="K38" s="12">
        <v>586690</v>
      </c>
      <c r="L38" s="12">
        <v>690906</v>
      </c>
      <c r="M38" s="3">
        <v>900012</v>
      </c>
      <c r="N38" s="12">
        <v>112299</v>
      </c>
      <c r="O38" s="3">
        <v>525323</v>
      </c>
      <c r="P38" s="12">
        <v>721568</v>
      </c>
      <c r="Q38" s="12">
        <v>391676</v>
      </c>
      <c r="R38" s="12">
        <v>751908</v>
      </c>
      <c r="S38" s="12">
        <v>994767</v>
      </c>
      <c r="T38" s="3">
        <v>524035</v>
      </c>
      <c r="U38" s="3">
        <v>805451</v>
      </c>
      <c r="V38" s="12">
        <v>1356044</v>
      </c>
      <c r="W38" s="12">
        <v>318953</v>
      </c>
      <c r="X38" s="12">
        <v>770788</v>
      </c>
      <c r="Y38" s="12">
        <v>177176</v>
      </c>
      <c r="Z38" s="3">
        <v>116916</v>
      </c>
      <c r="AA38" s="12">
        <v>42928</v>
      </c>
      <c r="AB38" s="3">
        <v>231236</v>
      </c>
      <c r="AC38" s="12">
        <v>414155</v>
      </c>
      <c r="AD38" s="12">
        <v>340469</v>
      </c>
      <c r="AE38" s="12">
        <v>964579</v>
      </c>
      <c r="AF38" s="12">
        <v>313920</v>
      </c>
      <c r="AG38" s="12">
        <v>481682</v>
      </c>
      <c r="AH38" s="12">
        <v>76425</v>
      </c>
      <c r="AI38" s="3">
        <v>0</v>
      </c>
      <c r="AJ38" s="3">
        <v>0</v>
      </c>
      <c r="AK38" s="1"/>
    </row>
    <row r="39" spans="1:37" s="4" customFormat="1" ht="11.25" x14ac:dyDescent="0.2">
      <c r="A39" s="39">
        <v>36</v>
      </c>
      <c r="B39" s="42" t="s">
        <v>111</v>
      </c>
      <c r="C39" s="51">
        <v>981.40126491646049</v>
      </c>
      <c r="D39" s="42" t="s">
        <v>100</v>
      </c>
      <c r="E39" s="50" t="s">
        <v>112</v>
      </c>
      <c r="F39" s="13" t="s">
        <v>59</v>
      </c>
      <c r="G39" s="13" t="s">
        <v>43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1725619</v>
      </c>
      <c r="N39" s="12">
        <v>1774666</v>
      </c>
      <c r="O39" s="3">
        <v>1586917</v>
      </c>
      <c r="P39" s="12">
        <v>2512140</v>
      </c>
      <c r="Q39" s="12">
        <v>1736963</v>
      </c>
      <c r="R39" s="12">
        <v>2447785</v>
      </c>
      <c r="S39" s="12">
        <v>1341797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12">
        <v>76145</v>
      </c>
      <c r="AD39" s="12">
        <v>9303363</v>
      </c>
      <c r="AE39" s="12">
        <v>3022010</v>
      </c>
      <c r="AF39" s="12">
        <v>3080821</v>
      </c>
      <c r="AG39" s="12">
        <v>1936187</v>
      </c>
      <c r="AH39" s="12">
        <v>1415695</v>
      </c>
      <c r="AI39" s="3">
        <v>2153876</v>
      </c>
      <c r="AJ39" s="12">
        <v>2323141</v>
      </c>
      <c r="AK39" s="10"/>
    </row>
    <row r="40" spans="1:37" s="4" customFormat="1" ht="11.25" x14ac:dyDescent="0.2">
      <c r="A40" s="37">
        <v>37</v>
      </c>
      <c r="B40" s="38" t="s">
        <v>113</v>
      </c>
      <c r="C40" s="53">
        <v>983.70337993796636</v>
      </c>
      <c r="D40" s="38" t="s">
        <v>40</v>
      </c>
      <c r="E40" s="38" t="s">
        <v>114</v>
      </c>
      <c r="F40" s="6" t="s">
        <v>92</v>
      </c>
      <c r="G40" s="14" t="s">
        <v>43</v>
      </c>
      <c r="H40" s="7">
        <v>4564892</v>
      </c>
      <c r="I40" s="7">
        <v>17781501</v>
      </c>
      <c r="J40" s="8">
        <v>6780856</v>
      </c>
      <c r="K40" s="8">
        <v>3928708</v>
      </c>
      <c r="L40" s="8">
        <v>4726609</v>
      </c>
      <c r="M40" s="7">
        <v>4916451</v>
      </c>
      <c r="N40" s="8">
        <v>6217995</v>
      </c>
      <c r="O40" s="7">
        <v>4153913</v>
      </c>
      <c r="P40" s="8">
        <v>6241806</v>
      </c>
      <c r="Q40" s="8">
        <v>8369546</v>
      </c>
      <c r="R40" s="8">
        <v>4282700</v>
      </c>
      <c r="S40" s="8">
        <v>3945645</v>
      </c>
      <c r="T40" s="7">
        <v>5138783</v>
      </c>
      <c r="U40" s="7">
        <v>5612244</v>
      </c>
      <c r="V40" s="8">
        <v>6879501</v>
      </c>
      <c r="W40" s="8">
        <v>4124098</v>
      </c>
      <c r="X40" s="8">
        <v>4298761</v>
      </c>
      <c r="Y40" s="8">
        <v>5552216</v>
      </c>
      <c r="Z40" s="8">
        <v>4940671</v>
      </c>
      <c r="AA40" s="8">
        <v>5014552</v>
      </c>
      <c r="AB40" s="7">
        <v>4281608</v>
      </c>
      <c r="AC40" s="8">
        <v>5651615</v>
      </c>
      <c r="AD40" s="8">
        <v>193873875</v>
      </c>
      <c r="AE40" s="7">
        <v>4884544</v>
      </c>
      <c r="AF40" s="8">
        <v>6686131</v>
      </c>
      <c r="AG40" s="8">
        <v>4048659</v>
      </c>
      <c r="AH40" s="8">
        <v>6235259</v>
      </c>
      <c r="AI40" s="7">
        <v>3293287</v>
      </c>
      <c r="AJ40" s="8">
        <v>3235516</v>
      </c>
      <c r="AK40" s="5"/>
    </row>
    <row r="41" spans="1:37" s="9" customFormat="1" ht="11.25" x14ac:dyDescent="0.2">
      <c r="A41" s="44">
        <v>38</v>
      </c>
      <c r="B41" s="38" t="s">
        <v>115</v>
      </c>
      <c r="C41" s="53">
        <v>986.9809100401859</v>
      </c>
      <c r="D41" s="38" t="s">
        <v>49</v>
      </c>
      <c r="E41" s="38"/>
      <c r="F41" s="6" t="s">
        <v>42</v>
      </c>
      <c r="G41" s="14" t="s">
        <v>43</v>
      </c>
      <c r="H41" s="7">
        <v>59280806</v>
      </c>
      <c r="I41" s="7">
        <v>27959368</v>
      </c>
      <c r="J41" s="8">
        <v>24262317</v>
      </c>
      <c r="K41" s="8">
        <v>59760381</v>
      </c>
      <c r="L41" s="8">
        <v>25358316</v>
      </c>
      <c r="M41" s="7">
        <v>2769783</v>
      </c>
      <c r="N41" s="8">
        <v>3469206</v>
      </c>
      <c r="O41" s="7">
        <v>2121537</v>
      </c>
      <c r="P41" s="8">
        <v>2986649</v>
      </c>
      <c r="Q41" s="8">
        <v>3887506</v>
      </c>
      <c r="R41" s="8">
        <v>2577349</v>
      </c>
      <c r="S41" s="8">
        <v>95506781</v>
      </c>
      <c r="T41" s="7">
        <v>64927838</v>
      </c>
      <c r="U41" s="7">
        <v>46581624</v>
      </c>
      <c r="V41" s="8">
        <v>109784746</v>
      </c>
      <c r="W41" s="8">
        <v>36133180</v>
      </c>
      <c r="X41" s="8">
        <v>68724103</v>
      </c>
      <c r="Y41" s="8">
        <v>52507285</v>
      </c>
      <c r="Z41" s="8">
        <v>83959094</v>
      </c>
      <c r="AA41" s="8">
        <v>11693165</v>
      </c>
      <c r="AB41" s="7">
        <v>32710817</v>
      </c>
      <c r="AC41" s="8">
        <v>176500126</v>
      </c>
      <c r="AD41" s="8">
        <v>161102</v>
      </c>
      <c r="AE41" s="8">
        <v>2287863</v>
      </c>
      <c r="AF41" s="8">
        <v>840240</v>
      </c>
      <c r="AG41" s="8">
        <v>2775078</v>
      </c>
      <c r="AH41" s="8">
        <v>2843212</v>
      </c>
      <c r="AI41" s="7">
        <v>2241619</v>
      </c>
      <c r="AJ41" s="8">
        <v>1699756</v>
      </c>
      <c r="AK41" s="5"/>
    </row>
    <row r="42" spans="1:37" s="9" customFormat="1" ht="11.25" x14ac:dyDescent="0.2">
      <c r="A42" s="37">
        <v>39</v>
      </c>
      <c r="B42" s="46" t="s">
        <v>116</v>
      </c>
      <c r="C42" s="53">
        <v>988.87883257416024</v>
      </c>
      <c r="D42" s="46" t="s">
        <v>53</v>
      </c>
      <c r="E42" s="46" t="s">
        <v>117</v>
      </c>
      <c r="F42" s="14" t="s">
        <v>108</v>
      </c>
      <c r="G42" s="6" t="s">
        <v>98</v>
      </c>
      <c r="H42" s="7">
        <v>750359</v>
      </c>
      <c r="I42" s="7">
        <v>695835</v>
      </c>
      <c r="J42" s="8">
        <v>718899</v>
      </c>
      <c r="K42" s="8">
        <v>622350</v>
      </c>
      <c r="L42" s="8">
        <v>690886</v>
      </c>
      <c r="M42" s="7">
        <v>4569933</v>
      </c>
      <c r="N42" s="8">
        <v>4714398</v>
      </c>
      <c r="O42" s="7">
        <v>3971686</v>
      </c>
      <c r="P42" s="8">
        <v>4804667</v>
      </c>
      <c r="Q42" s="8">
        <v>4970731</v>
      </c>
      <c r="R42" s="8">
        <v>3844547</v>
      </c>
      <c r="S42" s="8">
        <v>1250226</v>
      </c>
      <c r="T42" s="7">
        <v>2204467</v>
      </c>
      <c r="U42" s="7">
        <v>666512</v>
      </c>
      <c r="V42" s="8">
        <v>254620</v>
      </c>
      <c r="W42" s="8">
        <v>822080</v>
      </c>
      <c r="X42" s="7">
        <v>0</v>
      </c>
      <c r="Y42" s="8">
        <v>537419</v>
      </c>
      <c r="Z42" s="8">
        <v>373724</v>
      </c>
      <c r="AA42" s="8">
        <v>434300</v>
      </c>
      <c r="AB42" s="7">
        <v>521184</v>
      </c>
      <c r="AC42" s="8">
        <v>464401</v>
      </c>
      <c r="AD42" s="8">
        <v>530026</v>
      </c>
      <c r="AE42" s="8">
        <v>503488</v>
      </c>
      <c r="AF42" s="8">
        <v>471868</v>
      </c>
      <c r="AG42" s="8">
        <v>599283</v>
      </c>
      <c r="AH42" s="8">
        <v>541909</v>
      </c>
      <c r="AI42" s="7">
        <v>666438</v>
      </c>
      <c r="AJ42" s="8">
        <v>601249</v>
      </c>
      <c r="AK42" s="16"/>
    </row>
    <row r="43" spans="1:37" s="4" customFormat="1" ht="11.25" x14ac:dyDescent="0.2">
      <c r="A43" s="39">
        <v>40</v>
      </c>
      <c r="B43" s="36" t="s">
        <v>118</v>
      </c>
      <c r="C43" s="35">
        <v>1000</v>
      </c>
      <c r="D43" s="36" t="s">
        <v>40</v>
      </c>
      <c r="E43" s="36" t="s">
        <v>119</v>
      </c>
      <c r="F43" s="2" t="s">
        <v>42</v>
      </c>
      <c r="G43" s="13" t="s">
        <v>43</v>
      </c>
      <c r="H43" s="3">
        <v>32248795</v>
      </c>
      <c r="I43" s="3">
        <v>26726954</v>
      </c>
      <c r="J43" s="12">
        <v>30684823</v>
      </c>
      <c r="K43" s="12">
        <v>29461216</v>
      </c>
      <c r="L43" s="12">
        <v>30859110</v>
      </c>
      <c r="M43" s="3">
        <v>14765838</v>
      </c>
      <c r="N43" s="12">
        <v>21107948</v>
      </c>
      <c r="O43" s="3">
        <v>17654464</v>
      </c>
      <c r="P43" s="12">
        <v>23497491</v>
      </c>
      <c r="Q43" s="12">
        <v>21112383</v>
      </c>
      <c r="R43" s="12">
        <v>18485350</v>
      </c>
      <c r="S43" s="12">
        <v>36243563</v>
      </c>
      <c r="T43" s="3">
        <v>36422321</v>
      </c>
      <c r="U43" s="3">
        <v>36234765</v>
      </c>
      <c r="V43" s="12">
        <v>37877580</v>
      </c>
      <c r="W43" s="12">
        <v>18394213</v>
      </c>
      <c r="X43" s="12">
        <v>21981930</v>
      </c>
      <c r="Y43" s="12">
        <v>36400355</v>
      </c>
      <c r="Z43" s="12">
        <v>30668287</v>
      </c>
      <c r="AA43" s="12">
        <v>28211124</v>
      </c>
      <c r="AB43" s="3">
        <v>27270229</v>
      </c>
      <c r="AC43" s="12">
        <v>37064412</v>
      </c>
      <c r="AD43" s="12">
        <v>69923811</v>
      </c>
      <c r="AE43" s="12">
        <v>11896492</v>
      </c>
      <c r="AF43" s="12">
        <v>12485935</v>
      </c>
      <c r="AG43" s="12">
        <v>12493079</v>
      </c>
      <c r="AH43" s="12">
        <v>14843407</v>
      </c>
      <c r="AI43" s="3">
        <v>15282747</v>
      </c>
      <c r="AJ43" s="12">
        <v>13111772</v>
      </c>
      <c r="AK43" s="1"/>
    </row>
    <row r="44" spans="1:37" s="4" customFormat="1" ht="11.25" x14ac:dyDescent="0.2">
      <c r="A44" s="35">
        <v>41</v>
      </c>
      <c r="B44" s="36" t="s">
        <v>120</v>
      </c>
      <c r="C44" s="35">
        <v>1007</v>
      </c>
      <c r="D44" s="42" t="s">
        <v>100</v>
      </c>
      <c r="E44" s="36"/>
      <c r="F44" s="2" t="s">
        <v>42</v>
      </c>
      <c r="G44" s="13" t="s">
        <v>43</v>
      </c>
      <c r="H44" s="3">
        <v>12948038</v>
      </c>
      <c r="I44" s="3">
        <v>14438804</v>
      </c>
      <c r="J44" s="12">
        <v>16675116</v>
      </c>
      <c r="K44" s="12">
        <v>12125009</v>
      </c>
      <c r="L44" s="12">
        <v>13331961</v>
      </c>
      <c r="M44" s="3">
        <v>2364841</v>
      </c>
      <c r="N44" s="12">
        <v>7075330</v>
      </c>
      <c r="O44" s="3">
        <v>2801195</v>
      </c>
      <c r="P44" s="12">
        <v>2838894</v>
      </c>
      <c r="Q44" s="12">
        <v>5119531</v>
      </c>
      <c r="R44" s="12">
        <v>3058554</v>
      </c>
      <c r="S44" s="12">
        <v>23698670</v>
      </c>
      <c r="T44" s="3">
        <v>27625548</v>
      </c>
      <c r="U44" s="3">
        <v>17721624</v>
      </c>
      <c r="V44" s="12">
        <v>25176162</v>
      </c>
      <c r="W44" s="12">
        <v>13609024</v>
      </c>
      <c r="X44" s="12">
        <v>14428822</v>
      </c>
      <c r="Y44" s="12">
        <v>11997033</v>
      </c>
      <c r="Z44" s="12">
        <v>11128849</v>
      </c>
      <c r="AA44" s="12">
        <v>9180618</v>
      </c>
      <c r="AB44" s="3">
        <v>8811171</v>
      </c>
      <c r="AC44" s="12">
        <v>12479934</v>
      </c>
      <c r="AD44" s="12">
        <v>11594432</v>
      </c>
      <c r="AE44" s="3">
        <v>2440495</v>
      </c>
      <c r="AF44" s="12">
        <v>1540198</v>
      </c>
      <c r="AG44" s="12">
        <v>8437598</v>
      </c>
      <c r="AH44" s="12">
        <v>1588069</v>
      </c>
      <c r="AI44" s="3">
        <v>6578749</v>
      </c>
      <c r="AJ44" s="12">
        <v>1493786</v>
      </c>
      <c r="AK44" s="10"/>
    </row>
    <row r="45" spans="1:37" s="9" customFormat="1" ht="11.25" x14ac:dyDescent="0.2">
      <c r="A45" s="49">
        <v>42</v>
      </c>
      <c r="B45" s="38" t="s">
        <v>120</v>
      </c>
      <c r="C45" s="37">
        <v>1012</v>
      </c>
      <c r="D45" s="46" t="s">
        <v>100</v>
      </c>
      <c r="E45" s="38"/>
      <c r="F45" s="6" t="s">
        <v>42</v>
      </c>
      <c r="G45" s="14" t="s">
        <v>43</v>
      </c>
      <c r="H45" s="7">
        <v>11190746</v>
      </c>
      <c r="I45" s="7">
        <v>14777957</v>
      </c>
      <c r="J45" s="8">
        <v>15646449</v>
      </c>
      <c r="K45" s="8">
        <v>11016411</v>
      </c>
      <c r="L45" s="8">
        <v>12778964</v>
      </c>
      <c r="M45" s="7">
        <v>1513889</v>
      </c>
      <c r="N45" s="8">
        <v>4224509</v>
      </c>
      <c r="O45" s="7">
        <v>1653956</v>
      </c>
      <c r="P45" s="8">
        <v>1565477</v>
      </c>
      <c r="Q45" s="8">
        <v>3635796</v>
      </c>
      <c r="R45" s="8">
        <v>1944039</v>
      </c>
      <c r="S45" s="8">
        <v>22751572</v>
      </c>
      <c r="T45" s="7">
        <v>27131818</v>
      </c>
      <c r="U45" s="7">
        <v>17002923</v>
      </c>
      <c r="V45" s="8">
        <v>21832377</v>
      </c>
      <c r="W45" s="8">
        <v>13255170</v>
      </c>
      <c r="X45" s="8">
        <v>13701714</v>
      </c>
      <c r="Y45" s="8">
        <v>10702841</v>
      </c>
      <c r="Z45" s="8">
        <v>8712242</v>
      </c>
      <c r="AA45" s="8">
        <v>7691130</v>
      </c>
      <c r="AB45" s="7">
        <v>8178142</v>
      </c>
      <c r="AC45" s="8">
        <v>11227816</v>
      </c>
      <c r="AD45" s="8">
        <v>3914228</v>
      </c>
      <c r="AE45" s="8">
        <v>1646269</v>
      </c>
      <c r="AF45" s="7">
        <v>0</v>
      </c>
      <c r="AG45" s="8">
        <v>7193874</v>
      </c>
      <c r="AH45" s="8">
        <v>606762</v>
      </c>
      <c r="AI45" s="7">
        <v>4821538</v>
      </c>
      <c r="AJ45" s="8">
        <v>350144</v>
      </c>
      <c r="AK45" s="5"/>
    </row>
    <row r="46" spans="1:37" s="9" customFormat="1" ht="11.25" x14ac:dyDescent="0.2">
      <c r="A46" s="37">
        <v>43</v>
      </c>
      <c r="B46" s="38" t="s">
        <v>121</v>
      </c>
      <c r="C46" s="37">
        <v>1021</v>
      </c>
      <c r="D46" s="46" t="s">
        <v>100</v>
      </c>
      <c r="E46" s="38"/>
      <c r="F46" s="6" t="s">
        <v>42</v>
      </c>
      <c r="G46" s="14" t="s">
        <v>43</v>
      </c>
      <c r="H46" s="7">
        <v>5686147</v>
      </c>
      <c r="I46" s="7">
        <v>3032362</v>
      </c>
      <c r="J46" s="8">
        <v>4719463</v>
      </c>
      <c r="K46" s="8">
        <v>4485165</v>
      </c>
      <c r="L46" s="8">
        <v>5250224</v>
      </c>
      <c r="M46" s="7">
        <v>673973</v>
      </c>
      <c r="N46" s="8">
        <v>898943</v>
      </c>
      <c r="O46" s="7">
        <v>540741</v>
      </c>
      <c r="P46" s="8">
        <v>983991</v>
      </c>
      <c r="Q46" s="8">
        <v>1283514</v>
      </c>
      <c r="R46" s="8">
        <v>627538</v>
      </c>
      <c r="S46" s="8">
        <v>8432506</v>
      </c>
      <c r="T46" s="7">
        <v>10165633</v>
      </c>
      <c r="U46" s="7">
        <v>5851029</v>
      </c>
      <c r="V46" s="8">
        <v>8860800</v>
      </c>
      <c r="W46" s="8">
        <v>4493290</v>
      </c>
      <c r="X46" s="8">
        <v>3814346</v>
      </c>
      <c r="Y46" s="8">
        <v>4648252</v>
      </c>
      <c r="Z46" s="8">
        <v>3303239</v>
      </c>
      <c r="AA46" s="8">
        <v>3711457</v>
      </c>
      <c r="AB46" s="7">
        <v>3919546</v>
      </c>
      <c r="AC46" s="8">
        <v>4772863</v>
      </c>
      <c r="AD46" s="8">
        <v>19676429</v>
      </c>
      <c r="AE46" s="7">
        <v>0</v>
      </c>
      <c r="AF46" s="7">
        <v>0</v>
      </c>
      <c r="AG46" s="8">
        <v>2273084</v>
      </c>
      <c r="AH46" s="7">
        <v>0</v>
      </c>
      <c r="AI46" s="7">
        <v>794537</v>
      </c>
      <c r="AJ46" s="7">
        <v>0</v>
      </c>
      <c r="AK46" s="5"/>
    </row>
    <row r="47" spans="1:37" s="9" customFormat="1" ht="11.25" x14ac:dyDescent="0.2">
      <c r="A47" s="44">
        <v>44</v>
      </c>
      <c r="B47" s="38" t="s">
        <v>121</v>
      </c>
      <c r="C47" s="37">
        <v>1027</v>
      </c>
      <c r="D47" s="46" t="s">
        <v>100</v>
      </c>
      <c r="E47" s="38"/>
      <c r="F47" s="6" t="s">
        <v>42</v>
      </c>
      <c r="G47" s="14" t="s">
        <v>43</v>
      </c>
      <c r="H47" s="7">
        <v>6310716</v>
      </c>
      <c r="I47" s="7">
        <v>5006061</v>
      </c>
      <c r="J47" s="8">
        <v>2901828</v>
      </c>
      <c r="K47" s="8">
        <v>5688502</v>
      </c>
      <c r="L47" s="8">
        <v>3516421</v>
      </c>
      <c r="M47" s="7">
        <v>880110</v>
      </c>
      <c r="N47" s="8">
        <v>874273</v>
      </c>
      <c r="O47" s="7">
        <v>583784</v>
      </c>
      <c r="P47" s="8">
        <v>602526</v>
      </c>
      <c r="Q47" s="8">
        <v>480724</v>
      </c>
      <c r="R47" s="7">
        <v>0</v>
      </c>
      <c r="S47" s="8">
        <v>12034851</v>
      </c>
      <c r="T47" s="7">
        <v>7592418</v>
      </c>
      <c r="U47" s="7">
        <v>5430189</v>
      </c>
      <c r="V47" s="8">
        <v>12069343</v>
      </c>
      <c r="W47" s="8">
        <v>3286674</v>
      </c>
      <c r="X47" s="8">
        <v>8690128</v>
      </c>
      <c r="Y47" s="8">
        <v>6624412</v>
      </c>
      <c r="Z47" s="8">
        <v>13034146</v>
      </c>
      <c r="AA47" s="8">
        <v>1266095</v>
      </c>
      <c r="AB47" s="7">
        <v>3736061</v>
      </c>
      <c r="AC47" s="8">
        <v>19930079</v>
      </c>
      <c r="AD47" s="8">
        <v>295530383</v>
      </c>
      <c r="AE47" s="7">
        <v>0</v>
      </c>
      <c r="AF47" s="7">
        <v>0</v>
      </c>
      <c r="AG47" s="8">
        <v>744034</v>
      </c>
      <c r="AH47" s="7">
        <v>0</v>
      </c>
      <c r="AI47" s="7">
        <v>0</v>
      </c>
      <c r="AJ47" s="7">
        <v>0</v>
      </c>
      <c r="AK47" s="16"/>
    </row>
    <row r="48" spans="1:37" s="4" customFormat="1" ht="11.25" x14ac:dyDescent="0.2">
      <c r="A48" s="37">
        <v>45</v>
      </c>
      <c r="B48" s="46" t="s">
        <v>122</v>
      </c>
      <c r="C48" s="47">
        <v>1028</v>
      </c>
      <c r="D48" s="46" t="s">
        <v>40</v>
      </c>
      <c r="E48" s="46" t="s">
        <v>123</v>
      </c>
      <c r="F48" s="14" t="s">
        <v>89</v>
      </c>
      <c r="G48" s="6" t="s">
        <v>124</v>
      </c>
      <c r="H48" s="7">
        <v>160917</v>
      </c>
      <c r="I48" s="7">
        <v>325897</v>
      </c>
      <c r="J48" s="8">
        <v>209397</v>
      </c>
      <c r="K48" s="8">
        <v>146566</v>
      </c>
      <c r="L48" s="8">
        <v>208679</v>
      </c>
      <c r="M48" s="7">
        <v>117929</v>
      </c>
      <c r="N48" s="8">
        <v>125709</v>
      </c>
      <c r="O48" s="7">
        <v>136359</v>
      </c>
      <c r="P48" s="8">
        <v>137921</v>
      </c>
      <c r="Q48" s="8">
        <v>162446</v>
      </c>
      <c r="R48" s="7">
        <v>111646</v>
      </c>
      <c r="S48" s="8">
        <v>160934</v>
      </c>
      <c r="T48" s="7">
        <v>125698</v>
      </c>
      <c r="U48" s="7">
        <v>145517</v>
      </c>
      <c r="V48" s="8">
        <v>223605</v>
      </c>
      <c r="W48" s="8">
        <v>107406</v>
      </c>
      <c r="X48" s="8">
        <v>184515</v>
      </c>
      <c r="Y48" s="8">
        <v>62642</v>
      </c>
      <c r="Z48" s="8">
        <v>124506</v>
      </c>
      <c r="AA48" s="8">
        <v>88139</v>
      </c>
      <c r="AB48" s="7">
        <v>82758</v>
      </c>
      <c r="AC48" s="8">
        <v>99581</v>
      </c>
      <c r="AD48" s="8">
        <v>112121</v>
      </c>
      <c r="AE48" s="7">
        <v>198937</v>
      </c>
      <c r="AF48" s="8">
        <v>78680</v>
      </c>
      <c r="AG48" s="7">
        <v>157805</v>
      </c>
      <c r="AH48" s="8">
        <v>87506</v>
      </c>
      <c r="AI48" s="7">
        <v>77761</v>
      </c>
      <c r="AJ48" s="8">
        <v>110301</v>
      </c>
      <c r="AK48" s="5"/>
    </row>
    <row r="49" spans="1:37" s="9" customFormat="1" ht="11.25" x14ac:dyDescent="0.2">
      <c r="A49" s="49">
        <v>46</v>
      </c>
      <c r="B49" s="38" t="s">
        <v>125</v>
      </c>
      <c r="C49" s="37">
        <v>1029</v>
      </c>
      <c r="D49" s="38" t="s">
        <v>40</v>
      </c>
      <c r="E49" s="45" t="s">
        <v>126</v>
      </c>
      <c r="F49" s="6" t="s">
        <v>74</v>
      </c>
      <c r="G49" s="14" t="s">
        <v>43</v>
      </c>
      <c r="H49" s="7">
        <v>205624267</v>
      </c>
      <c r="I49" s="7">
        <v>219334748</v>
      </c>
      <c r="J49" s="8">
        <v>310133851</v>
      </c>
      <c r="K49" s="8">
        <v>188435216</v>
      </c>
      <c r="L49" s="8">
        <v>207375840</v>
      </c>
      <c r="M49" s="7">
        <v>159227053</v>
      </c>
      <c r="N49" s="8">
        <v>149966904</v>
      </c>
      <c r="O49" s="7">
        <v>161777799</v>
      </c>
      <c r="P49" s="8">
        <v>216109319</v>
      </c>
      <c r="Q49" s="8">
        <v>220712281</v>
      </c>
      <c r="R49" s="8">
        <v>199020863</v>
      </c>
      <c r="S49" s="8">
        <v>202740651</v>
      </c>
      <c r="T49" s="7">
        <v>218363260</v>
      </c>
      <c r="U49" s="7">
        <v>218827840</v>
      </c>
      <c r="V49" s="8">
        <v>291804984</v>
      </c>
      <c r="W49" s="8">
        <v>113044209</v>
      </c>
      <c r="X49" s="8">
        <v>216779362</v>
      </c>
      <c r="Y49" s="8">
        <v>231660706</v>
      </c>
      <c r="Z49" s="8">
        <v>166834055</v>
      </c>
      <c r="AA49" s="8">
        <v>192428698</v>
      </c>
      <c r="AB49" s="7">
        <v>257927663</v>
      </c>
      <c r="AC49" s="8">
        <v>249901316</v>
      </c>
      <c r="AD49" s="8">
        <v>9035080</v>
      </c>
      <c r="AE49" s="8">
        <v>213190598</v>
      </c>
      <c r="AF49" s="8">
        <v>170750957</v>
      </c>
      <c r="AG49" s="8">
        <v>203179249</v>
      </c>
      <c r="AH49" s="8">
        <v>133169535</v>
      </c>
      <c r="AI49" s="7">
        <v>205248185</v>
      </c>
      <c r="AJ49" s="8">
        <v>204161892</v>
      </c>
      <c r="AK49" s="16"/>
    </row>
    <row r="50" spans="1:37" s="4" customFormat="1" ht="11.25" x14ac:dyDescent="0.2">
      <c r="A50" s="37">
        <v>47</v>
      </c>
      <c r="B50" s="46" t="s">
        <v>48</v>
      </c>
      <c r="C50" s="47">
        <v>1035</v>
      </c>
      <c r="D50" s="46" t="s">
        <v>49</v>
      </c>
      <c r="E50" s="46"/>
      <c r="F50" s="14"/>
      <c r="G50" s="2" t="s">
        <v>127</v>
      </c>
      <c r="H50" s="7">
        <v>35864</v>
      </c>
      <c r="I50" s="7">
        <v>8095</v>
      </c>
      <c r="J50" s="8">
        <v>19543</v>
      </c>
      <c r="K50" s="8">
        <v>32960</v>
      </c>
      <c r="L50" s="8">
        <v>7686</v>
      </c>
      <c r="M50" s="7">
        <v>0</v>
      </c>
      <c r="N50" s="8">
        <v>56906</v>
      </c>
      <c r="O50" s="7">
        <v>0</v>
      </c>
      <c r="P50" s="7">
        <v>0</v>
      </c>
      <c r="Q50" s="7">
        <v>0</v>
      </c>
      <c r="R50" s="7">
        <v>0</v>
      </c>
      <c r="S50" s="8">
        <v>34603</v>
      </c>
      <c r="T50" s="7">
        <v>55664</v>
      </c>
      <c r="U50" s="7">
        <v>31029</v>
      </c>
      <c r="V50" s="8">
        <v>75711</v>
      </c>
      <c r="W50" s="8">
        <v>16441</v>
      </c>
      <c r="X50" s="8">
        <v>44141</v>
      </c>
      <c r="Y50" s="8">
        <v>45744</v>
      </c>
      <c r="Z50" s="8">
        <v>52759</v>
      </c>
      <c r="AA50" s="8">
        <v>0</v>
      </c>
      <c r="AB50" s="7">
        <v>35406</v>
      </c>
      <c r="AC50" s="8">
        <v>120274</v>
      </c>
      <c r="AD50" s="8">
        <v>118324</v>
      </c>
      <c r="AE50" s="8">
        <v>17464</v>
      </c>
      <c r="AF50" s="8">
        <v>67164</v>
      </c>
      <c r="AG50" s="7">
        <v>16079</v>
      </c>
      <c r="AH50" s="8">
        <v>0</v>
      </c>
      <c r="AI50" s="7">
        <v>19206</v>
      </c>
      <c r="AJ50" s="7">
        <v>0</v>
      </c>
      <c r="AK50" s="5"/>
    </row>
    <row r="51" spans="1:37" s="4" customFormat="1" ht="11.25" x14ac:dyDescent="0.2">
      <c r="A51" s="44">
        <v>48</v>
      </c>
      <c r="B51" s="46" t="s">
        <v>128</v>
      </c>
      <c r="C51" s="47">
        <v>1042</v>
      </c>
      <c r="D51" s="46" t="s">
        <v>40</v>
      </c>
      <c r="E51" s="46" t="s">
        <v>129</v>
      </c>
      <c r="F51" s="14" t="s">
        <v>97</v>
      </c>
      <c r="G51" s="14" t="s">
        <v>130</v>
      </c>
      <c r="H51" s="7">
        <v>2625</v>
      </c>
      <c r="I51" s="7">
        <v>35129</v>
      </c>
      <c r="J51" s="8">
        <v>1542</v>
      </c>
      <c r="K51" s="8">
        <v>22001</v>
      </c>
      <c r="L51" s="8">
        <v>0</v>
      </c>
      <c r="M51" s="7">
        <v>636951</v>
      </c>
      <c r="N51" s="8">
        <v>1404967</v>
      </c>
      <c r="O51" s="7">
        <v>663781</v>
      </c>
      <c r="P51" s="8">
        <v>714942</v>
      </c>
      <c r="Q51" s="8">
        <v>576263</v>
      </c>
      <c r="R51" s="8">
        <v>588120</v>
      </c>
      <c r="S51" s="8">
        <v>1309</v>
      </c>
      <c r="T51" s="7">
        <v>6204</v>
      </c>
      <c r="U51" s="7">
        <v>0</v>
      </c>
      <c r="V51" s="8">
        <v>5357</v>
      </c>
      <c r="W51" s="8">
        <v>0</v>
      </c>
      <c r="X51" s="8">
        <v>47809</v>
      </c>
      <c r="Y51" s="8">
        <v>149998</v>
      </c>
      <c r="Z51" s="8">
        <v>1126538</v>
      </c>
      <c r="AA51" s="8">
        <v>43630</v>
      </c>
      <c r="AB51" s="7">
        <v>193319</v>
      </c>
      <c r="AC51" s="8">
        <v>6848</v>
      </c>
      <c r="AD51" s="8">
        <v>2787</v>
      </c>
      <c r="AE51" s="8">
        <v>735614</v>
      </c>
      <c r="AF51" s="8">
        <v>1573687</v>
      </c>
      <c r="AG51" s="8">
        <v>736793</v>
      </c>
      <c r="AH51" s="8">
        <v>597516</v>
      </c>
      <c r="AI51" s="7">
        <v>715833</v>
      </c>
      <c r="AJ51" s="8">
        <v>378517</v>
      </c>
      <c r="AK51" s="5"/>
    </row>
    <row r="52" spans="1:37" s="9" customFormat="1" ht="11.25" x14ac:dyDescent="0.2">
      <c r="A52" s="37">
        <v>49</v>
      </c>
      <c r="B52" s="38" t="s">
        <v>48</v>
      </c>
      <c r="C52" s="37">
        <v>1046</v>
      </c>
      <c r="D52" s="38" t="s">
        <v>49</v>
      </c>
      <c r="E52" s="38"/>
      <c r="F52" s="6"/>
      <c r="G52" s="6" t="s">
        <v>43</v>
      </c>
      <c r="H52" s="7">
        <v>837050</v>
      </c>
      <c r="I52" s="7">
        <v>491597</v>
      </c>
      <c r="J52" s="8">
        <v>554853</v>
      </c>
      <c r="K52" s="8">
        <v>430748</v>
      </c>
      <c r="L52" s="8">
        <v>770576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8">
        <v>1584059</v>
      </c>
      <c r="T52" s="7">
        <v>1265574</v>
      </c>
      <c r="U52" s="7">
        <v>1193430</v>
      </c>
      <c r="V52" s="8">
        <v>1669545</v>
      </c>
      <c r="W52" s="8">
        <v>533078</v>
      </c>
      <c r="X52" s="8">
        <v>1334120</v>
      </c>
      <c r="Y52" s="8">
        <v>1090806</v>
      </c>
      <c r="Z52" s="8">
        <v>14488727</v>
      </c>
      <c r="AA52" s="8">
        <v>834878</v>
      </c>
      <c r="AB52" s="7">
        <v>647584</v>
      </c>
      <c r="AC52" s="8">
        <v>1887965</v>
      </c>
      <c r="AD52" s="8">
        <v>1109111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16"/>
    </row>
    <row r="53" spans="1:37" s="9" customFormat="1" ht="11.25" x14ac:dyDescent="0.2">
      <c r="A53" s="49">
        <v>50</v>
      </c>
      <c r="B53" s="38" t="s">
        <v>121</v>
      </c>
      <c r="C53" s="37">
        <v>1050</v>
      </c>
      <c r="D53" s="38" t="s">
        <v>49</v>
      </c>
      <c r="E53" s="38"/>
      <c r="F53" s="6" t="s">
        <v>42</v>
      </c>
      <c r="G53" s="6" t="s">
        <v>43</v>
      </c>
      <c r="H53" s="7">
        <v>2252205</v>
      </c>
      <c r="I53" s="7">
        <v>727890</v>
      </c>
      <c r="J53" s="8">
        <v>1564258</v>
      </c>
      <c r="K53" s="8">
        <v>2548758</v>
      </c>
      <c r="L53" s="8">
        <v>1186719</v>
      </c>
      <c r="M53" s="8">
        <v>0</v>
      </c>
      <c r="N53" s="8">
        <v>201754</v>
      </c>
      <c r="O53" s="8">
        <v>0</v>
      </c>
      <c r="P53" s="8">
        <v>266326</v>
      </c>
      <c r="Q53" s="8">
        <v>222352</v>
      </c>
      <c r="R53" s="7">
        <v>0</v>
      </c>
      <c r="S53" s="8">
        <v>3941371</v>
      </c>
      <c r="T53" s="7">
        <v>2469017</v>
      </c>
      <c r="U53" s="7">
        <v>1246185</v>
      </c>
      <c r="V53" s="8">
        <v>3385204</v>
      </c>
      <c r="W53" s="8">
        <v>847440</v>
      </c>
      <c r="X53" s="8">
        <v>2539885</v>
      </c>
      <c r="Y53" s="8">
        <v>2552262</v>
      </c>
      <c r="Z53" s="8">
        <v>3040183</v>
      </c>
      <c r="AA53" s="8">
        <v>256343</v>
      </c>
      <c r="AB53" s="7">
        <v>1558182</v>
      </c>
      <c r="AC53" s="8">
        <v>5575371</v>
      </c>
      <c r="AD53" s="8">
        <v>4218757</v>
      </c>
      <c r="AE53" s="7">
        <v>0</v>
      </c>
      <c r="AF53" s="7">
        <v>0</v>
      </c>
      <c r="AG53" s="7">
        <v>0</v>
      </c>
      <c r="AH53" s="8">
        <v>459546</v>
      </c>
      <c r="AI53" s="7">
        <v>826817</v>
      </c>
      <c r="AJ53" s="8">
        <v>716216</v>
      </c>
      <c r="AK53" s="5"/>
    </row>
    <row r="54" spans="1:37" s="4" customFormat="1" ht="11.25" x14ac:dyDescent="0.2">
      <c r="A54" s="35">
        <v>51</v>
      </c>
      <c r="B54" s="36" t="s">
        <v>121</v>
      </c>
      <c r="C54" s="35">
        <v>1055</v>
      </c>
      <c r="D54" s="36" t="s">
        <v>49</v>
      </c>
      <c r="E54" s="36"/>
      <c r="F54" s="2" t="s">
        <v>42</v>
      </c>
      <c r="G54" s="2" t="s">
        <v>43</v>
      </c>
      <c r="H54" s="3">
        <v>1193501</v>
      </c>
      <c r="I54" s="3">
        <v>301359</v>
      </c>
      <c r="J54" s="12">
        <v>808769</v>
      </c>
      <c r="K54" s="12">
        <v>874616</v>
      </c>
      <c r="L54" s="12">
        <v>776655</v>
      </c>
      <c r="M54" s="3">
        <v>478730</v>
      </c>
      <c r="N54" s="12">
        <v>788828</v>
      </c>
      <c r="O54" s="3">
        <v>415989</v>
      </c>
      <c r="P54" s="12">
        <v>261805</v>
      </c>
      <c r="Q54" s="12">
        <v>109703</v>
      </c>
      <c r="R54" s="3">
        <v>0</v>
      </c>
      <c r="S54" s="12">
        <v>2074871</v>
      </c>
      <c r="T54" s="3">
        <v>1311916</v>
      </c>
      <c r="U54" s="3">
        <v>1398641</v>
      </c>
      <c r="V54" s="12">
        <v>1712131</v>
      </c>
      <c r="W54" s="12">
        <v>590358</v>
      </c>
      <c r="X54" s="12">
        <v>899879</v>
      </c>
      <c r="Y54" s="12">
        <v>140587</v>
      </c>
      <c r="Z54" s="12">
        <v>1384631</v>
      </c>
      <c r="AA54" s="12">
        <v>772251</v>
      </c>
      <c r="AB54" s="3">
        <v>1124760</v>
      </c>
      <c r="AC54" s="12">
        <v>2149066</v>
      </c>
      <c r="AD54" s="12">
        <v>1530228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12">
        <v>248735</v>
      </c>
      <c r="AK54" s="10"/>
    </row>
    <row r="55" spans="1:37" s="9" customFormat="1" ht="11.25" x14ac:dyDescent="0.2">
      <c r="A55" s="49">
        <v>52</v>
      </c>
      <c r="B55" s="38" t="s">
        <v>48</v>
      </c>
      <c r="C55" s="37">
        <v>1057</v>
      </c>
      <c r="D55" s="38" t="s">
        <v>49</v>
      </c>
      <c r="E55" s="38"/>
      <c r="F55" s="6"/>
      <c r="G55" s="6" t="s">
        <v>43</v>
      </c>
      <c r="H55" s="7">
        <v>38848</v>
      </c>
      <c r="I55" s="7">
        <v>191046</v>
      </c>
      <c r="J55" s="8">
        <v>403924</v>
      </c>
      <c r="K55" s="8">
        <v>134387</v>
      </c>
      <c r="L55" s="8">
        <v>24882</v>
      </c>
      <c r="M55" s="7">
        <v>356152</v>
      </c>
      <c r="N55" s="8">
        <v>158369</v>
      </c>
      <c r="O55" s="7">
        <v>256265</v>
      </c>
      <c r="P55" s="8">
        <v>30812</v>
      </c>
      <c r="Q55" s="8">
        <v>174312</v>
      </c>
      <c r="R55" s="8">
        <v>323655</v>
      </c>
      <c r="S55" s="8">
        <v>606879</v>
      </c>
      <c r="T55" s="7">
        <v>159192</v>
      </c>
      <c r="U55" s="7">
        <v>431079</v>
      </c>
      <c r="V55" s="8">
        <v>2102252</v>
      </c>
      <c r="W55" s="8">
        <v>244828</v>
      </c>
      <c r="X55" s="7">
        <v>207507</v>
      </c>
      <c r="Y55" s="8">
        <v>769039</v>
      </c>
      <c r="Z55" s="8">
        <v>1970411</v>
      </c>
      <c r="AA55" s="8">
        <v>75459</v>
      </c>
      <c r="AB55" s="7">
        <v>141984</v>
      </c>
      <c r="AC55" s="8">
        <v>720431</v>
      </c>
      <c r="AD55" s="8">
        <v>747981</v>
      </c>
      <c r="AE55" s="8">
        <v>257904</v>
      </c>
      <c r="AF55" s="8">
        <v>1007670</v>
      </c>
      <c r="AG55" s="8">
        <v>91628</v>
      </c>
      <c r="AH55" s="8">
        <v>375183</v>
      </c>
      <c r="AI55" s="7">
        <v>417346</v>
      </c>
      <c r="AJ55" s="7">
        <v>0</v>
      </c>
      <c r="AK55" s="5"/>
    </row>
    <row r="56" spans="1:37" s="4" customFormat="1" ht="11.25" x14ac:dyDescent="0.2">
      <c r="A56" s="37">
        <v>53</v>
      </c>
      <c r="B56" s="38" t="s">
        <v>121</v>
      </c>
      <c r="C56" s="37">
        <v>1059</v>
      </c>
      <c r="D56" s="38" t="s">
        <v>49</v>
      </c>
      <c r="E56" s="38"/>
      <c r="F56" s="6" t="s">
        <v>42</v>
      </c>
      <c r="G56" s="2" t="s">
        <v>43</v>
      </c>
      <c r="H56" s="3">
        <v>3519567</v>
      </c>
      <c r="I56" s="3">
        <v>3140897</v>
      </c>
      <c r="J56" s="12">
        <v>4924194</v>
      </c>
      <c r="K56" s="12">
        <v>3442422</v>
      </c>
      <c r="L56" s="12">
        <v>4080249</v>
      </c>
      <c r="M56" s="3">
        <v>1761499</v>
      </c>
      <c r="N56" s="12">
        <v>2427326</v>
      </c>
      <c r="O56" s="3">
        <v>1731096</v>
      </c>
      <c r="P56" s="12">
        <v>2011680</v>
      </c>
      <c r="Q56" s="12">
        <v>2139780</v>
      </c>
      <c r="R56" s="12">
        <v>1697741</v>
      </c>
      <c r="S56" s="12">
        <v>6550554</v>
      </c>
      <c r="T56" s="3">
        <v>6767741</v>
      </c>
      <c r="U56" s="3">
        <v>5803837</v>
      </c>
      <c r="V56" s="12">
        <v>7495555</v>
      </c>
      <c r="W56" s="12">
        <v>3376836</v>
      </c>
      <c r="X56" s="12">
        <v>4213055</v>
      </c>
      <c r="Y56" s="12">
        <v>2646213</v>
      </c>
      <c r="Z56" s="12">
        <v>957963</v>
      </c>
      <c r="AA56" s="12">
        <v>2107289</v>
      </c>
      <c r="AB56" s="3">
        <v>2280648</v>
      </c>
      <c r="AC56" s="12">
        <v>3015758</v>
      </c>
      <c r="AD56" s="12">
        <v>2649348</v>
      </c>
      <c r="AE56" s="12">
        <v>1759379</v>
      </c>
      <c r="AF56" s="12">
        <v>1192375</v>
      </c>
      <c r="AG56" s="12">
        <v>2659970</v>
      </c>
      <c r="AH56" s="12">
        <v>2348195</v>
      </c>
      <c r="AI56" s="3">
        <v>2738572</v>
      </c>
      <c r="AJ56" s="12">
        <v>2826280</v>
      </c>
      <c r="AK56" s="5"/>
    </row>
    <row r="57" spans="1:37" s="4" customFormat="1" ht="11.25" x14ac:dyDescent="0.2">
      <c r="A57" s="44">
        <v>54</v>
      </c>
      <c r="B57" s="38" t="s">
        <v>121</v>
      </c>
      <c r="C57" s="37">
        <v>1065</v>
      </c>
      <c r="D57" s="38" t="s">
        <v>49</v>
      </c>
      <c r="E57" s="38"/>
      <c r="F57" s="6" t="s">
        <v>42</v>
      </c>
      <c r="G57" s="2" t="s">
        <v>43</v>
      </c>
      <c r="H57" s="3">
        <v>2459755</v>
      </c>
      <c r="I57" s="3">
        <v>2754059</v>
      </c>
      <c r="J57" s="12">
        <v>3333677</v>
      </c>
      <c r="K57" s="12">
        <v>2397304</v>
      </c>
      <c r="L57" s="12">
        <v>3047242</v>
      </c>
      <c r="M57" s="3">
        <v>1534086</v>
      </c>
      <c r="N57" s="12">
        <v>2300077</v>
      </c>
      <c r="O57" s="3">
        <v>1555355</v>
      </c>
      <c r="P57" s="12">
        <v>2764093</v>
      </c>
      <c r="Q57" s="12">
        <v>1605755</v>
      </c>
      <c r="R57" s="12">
        <v>1126411</v>
      </c>
      <c r="S57" s="12">
        <v>4279843</v>
      </c>
      <c r="T57" s="3">
        <v>4360230</v>
      </c>
      <c r="U57" s="3">
        <v>3630370</v>
      </c>
      <c r="V57" s="12">
        <v>3854499</v>
      </c>
      <c r="W57" s="12">
        <v>1944344</v>
      </c>
      <c r="X57" s="12">
        <v>2990516</v>
      </c>
      <c r="Y57" s="12">
        <v>2173942</v>
      </c>
      <c r="Z57" s="12">
        <v>2129892</v>
      </c>
      <c r="AA57" s="12">
        <v>1329247</v>
      </c>
      <c r="AB57" s="3">
        <v>2906558</v>
      </c>
      <c r="AC57" s="12">
        <v>1642908</v>
      </c>
      <c r="AD57" s="12">
        <v>1345732</v>
      </c>
      <c r="AE57" s="12">
        <v>2915701</v>
      </c>
      <c r="AF57" s="12">
        <v>3582906</v>
      </c>
      <c r="AG57" s="12">
        <v>3177111</v>
      </c>
      <c r="AH57" s="12">
        <v>1997272</v>
      </c>
      <c r="AI57" s="3">
        <v>4039485</v>
      </c>
      <c r="AJ57" s="12">
        <v>2004721</v>
      </c>
      <c r="AK57" s="16"/>
    </row>
    <row r="58" spans="1:37" s="9" customFormat="1" ht="11.25" x14ac:dyDescent="0.2">
      <c r="A58" s="37">
        <v>55</v>
      </c>
      <c r="B58" s="38" t="s">
        <v>131</v>
      </c>
      <c r="C58" s="37">
        <v>1073</v>
      </c>
      <c r="D58" s="38" t="s">
        <v>40</v>
      </c>
      <c r="E58" s="38"/>
      <c r="F58" s="6" t="s">
        <v>89</v>
      </c>
      <c r="G58" s="6" t="s">
        <v>43</v>
      </c>
      <c r="H58" s="7">
        <v>1015119</v>
      </c>
      <c r="I58" s="7">
        <v>0</v>
      </c>
      <c r="J58" s="8">
        <v>480345</v>
      </c>
      <c r="K58" s="8">
        <v>1225263</v>
      </c>
      <c r="L58" s="8">
        <v>1026952</v>
      </c>
      <c r="M58" s="8">
        <v>0</v>
      </c>
      <c r="N58" s="8">
        <v>505486</v>
      </c>
      <c r="O58" s="7">
        <v>16606</v>
      </c>
      <c r="P58" s="8">
        <v>336751</v>
      </c>
      <c r="Q58" s="7">
        <v>0</v>
      </c>
      <c r="R58" s="8">
        <v>1305175</v>
      </c>
      <c r="S58" s="8">
        <v>127567</v>
      </c>
      <c r="T58" s="7">
        <v>1849892</v>
      </c>
      <c r="U58" s="7">
        <v>1558215</v>
      </c>
      <c r="V58" s="8">
        <v>86549</v>
      </c>
      <c r="W58" s="8">
        <v>0</v>
      </c>
      <c r="X58" s="8">
        <v>949749</v>
      </c>
      <c r="Y58" s="8">
        <v>615244</v>
      </c>
      <c r="Z58" s="8">
        <v>399065</v>
      </c>
      <c r="AA58" s="8">
        <v>504206</v>
      </c>
      <c r="AB58" s="7">
        <v>1391530</v>
      </c>
      <c r="AC58" s="8">
        <v>991303</v>
      </c>
      <c r="AD58" s="8">
        <v>451275</v>
      </c>
      <c r="AE58" s="8">
        <v>967483</v>
      </c>
      <c r="AF58" s="8">
        <v>766271</v>
      </c>
      <c r="AG58" s="8">
        <v>271562</v>
      </c>
      <c r="AH58" s="8">
        <v>767640</v>
      </c>
      <c r="AI58" s="7">
        <v>1050917</v>
      </c>
      <c r="AJ58" s="8">
        <v>360191</v>
      </c>
      <c r="AK58" s="5"/>
    </row>
    <row r="59" spans="1:37" s="9" customFormat="1" ht="11.25" x14ac:dyDescent="0.2">
      <c r="A59" s="49">
        <v>56</v>
      </c>
      <c r="B59" s="38" t="s">
        <v>48</v>
      </c>
      <c r="C59" s="37">
        <v>1075</v>
      </c>
      <c r="D59" s="38" t="s">
        <v>49</v>
      </c>
      <c r="E59" s="38"/>
      <c r="F59" s="6"/>
      <c r="G59" s="6" t="s">
        <v>43</v>
      </c>
      <c r="H59" s="7">
        <v>13821</v>
      </c>
      <c r="I59" s="7">
        <v>53742</v>
      </c>
      <c r="J59" s="8">
        <v>91136</v>
      </c>
      <c r="K59" s="8">
        <v>37923</v>
      </c>
      <c r="L59" s="8">
        <v>21839</v>
      </c>
      <c r="M59" s="7">
        <v>1682766</v>
      </c>
      <c r="N59" s="8">
        <v>1267226</v>
      </c>
      <c r="O59" s="7">
        <v>3172790</v>
      </c>
      <c r="P59" s="8">
        <v>2678521</v>
      </c>
      <c r="Q59" s="8">
        <v>2667861</v>
      </c>
      <c r="R59" s="8">
        <v>1775329</v>
      </c>
      <c r="S59" s="8">
        <v>86961</v>
      </c>
      <c r="T59" s="7">
        <v>120462</v>
      </c>
      <c r="U59" s="7">
        <v>38544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8">
        <v>304907</v>
      </c>
      <c r="AK59" s="16"/>
    </row>
    <row r="60" spans="1:37" s="4" customFormat="1" ht="11.25" x14ac:dyDescent="0.2">
      <c r="A60" s="35">
        <v>57</v>
      </c>
      <c r="B60" s="36" t="s">
        <v>121</v>
      </c>
      <c r="C60" s="35">
        <v>1080</v>
      </c>
      <c r="D60" s="36" t="s">
        <v>49</v>
      </c>
      <c r="E60" s="36"/>
      <c r="F60" s="2" t="s">
        <v>42</v>
      </c>
      <c r="G60" s="2" t="s">
        <v>43</v>
      </c>
      <c r="H60" s="3">
        <v>11069632</v>
      </c>
      <c r="I60" s="3">
        <v>8633870</v>
      </c>
      <c r="J60" s="12">
        <v>13902988</v>
      </c>
      <c r="K60" s="12">
        <v>10460279</v>
      </c>
      <c r="L60" s="12">
        <v>11792418</v>
      </c>
      <c r="M60" s="3">
        <v>1822790</v>
      </c>
      <c r="N60" s="12">
        <v>5439711</v>
      </c>
      <c r="O60" s="3">
        <v>1731792</v>
      </c>
      <c r="P60" s="12">
        <v>1473900</v>
      </c>
      <c r="Q60" s="12">
        <v>2859918</v>
      </c>
      <c r="R60" s="12">
        <v>1662773</v>
      </c>
      <c r="S60" s="12">
        <v>20342071</v>
      </c>
      <c r="T60" s="3">
        <v>23282791</v>
      </c>
      <c r="U60" s="3">
        <v>17061242</v>
      </c>
      <c r="V60" s="12">
        <v>19821763</v>
      </c>
      <c r="W60" s="12">
        <v>11389772</v>
      </c>
      <c r="X60" s="12">
        <v>13808440</v>
      </c>
      <c r="Y60" s="12">
        <v>10482212</v>
      </c>
      <c r="Z60" s="12">
        <v>9415174</v>
      </c>
      <c r="AA60" s="12">
        <v>7934561</v>
      </c>
      <c r="AB60" s="3">
        <v>9289634</v>
      </c>
      <c r="AC60" s="12">
        <v>10432661</v>
      </c>
      <c r="AD60" s="12">
        <v>10769258</v>
      </c>
      <c r="AE60" s="12">
        <v>2253439</v>
      </c>
      <c r="AF60" s="12">
        <v>8050777</v>
      </c>
      <c r="AG60" s="12">
        <v>5899381</v>
      </c>
      <c r="AH60" s="12">
        <v>1395138</v>
      </c>
      <c r="AI60" s="3">
        <v>5183138</v>
      </c>
      <c r="AJ60" s="12">
        <v>705250</v>
      </c>
      <c r="AK60" s="1"/>
    </row>
    <row r="61" spans="1:37" s="4" customFormat="1" ht="11.25" x14ac:dyDescent="0.2">
      <c r="A61" s="44">
        <v>58</v>
      </c>
      <c r="B61" s="38" t="s">
        <v>121</v>
      </c>
      <c r="C61" s="37">
        <v>1085</v>
      </c>
      <c r="D61" s="38" t="s">
        <v>49</v>
      </c>
      <c r="E61" s="38"/>
      <c r="F61" s="6" t="s">
        <v>42</v>
      </c>
      <c r="G61" s="6" t="s">
        <v>43</v>
      </c>
      <c r="H61" s="7">
        <v>11649770</v>
      </c>
      <c r="I61" s="7">
        <v>10046115</v>
      </c>
      <c r="J61" s="8">
        <v>14930337</v>
      </c>
      <c r="K61" s="8">
        <v>11399855</v>
      </c>
      <c r="L61" s="8">
        <v>12614428</v>
      </c>
      <c r="M61" s="7">
        <v>2692340</v>
      </c>
      <c r="N61" s="8">
        <v>3443718</v>
      </c>
      <c r="O61" s="7">
        <v>2068005</v>
      </c>
      <c r="P61" s="8">
        <v>1963321</v>
      </c>
      <c r="Q61" s="8">
        <v>2778765</v>
      </c>
      <c r="R61" s="8">
        <v>1777844</v>
      </c>
      <c r="S61" s="8">
        <v>21530200</v>
      </c>
      <c r="T61" s="7">
        <v>23470162</v>
      </c>
      <c r="U61" s="7">
        <v>17956127</v>
      </c>
      <c r="V61" s="8">
        <v>20657039</v>
      </c>
      <c r="W61" s="8">
        <v>11817122</v>
      </c>
      <c r="X61" s="8">
        <v>14884927</v>
      </c>
      <c r="Y61" s="8">
        <v>12556569</v>
      </c>
      <c r="Z61" s="8">
        <v>12086036</v>
      </c>
      <c r="AA61" s="8">
        <v>9301568</v>
      </c>
      <c r="AB61" s="7">
        <v>12079327</v>
      </c>
      <c r="AC61" s="8">
        <v>13499599</v>
      </c>
      <c r="AD61" s="8">
        <v>13347357</v>
      </c>
      <c r="AE61" s="8">
        <v>2556204</v>
      </c>
      <c r="AF61" s="8">
        <v>6311136</v>
      </c>
      <c r="AG61" s="8">
        <v>6832710</v>
      </c>
      <c r="AH61" s="8">
        <v>765329</v>
      </c>
      <c r="AI61" s="7">
        <v>4404206</v>
      </c>
      <c r="AJ61" s="8">
        <v>768999</v>
      </c>
      <c r="AK61" s="5"/>
    </row>
    <row r="62" spans="1:37" s="9" customFormat="1" ht="11.25" x14ac:dyDescent="0.2">
      <c r="A62" s="37">
        <v>59</v>
      </c>
      <c r="B62" s="38" t="s">
        <v>132</v>
      </c>
      <c r="C62" s="37">
        <v>1092</v>
      </c>
      <c r="D62" s="46" t="s">
        <v>100</v>
      </c>
      <c r="E62" s="57"/>
      <c r="F62" s="6" t="s">
        <v>92</v>
      </c>
      <c r="G62" s="6" t="s">
        <v>43</v>
      </c>
      <c r="H62" s="7">
        <v>1126618</v>
      </c>
      <c r="I62" s="7">
        <v>893195</v>
      </c>
      <c r="J62" s="8">
        <v>887426</v>
      </c>
      <c r="K62" s="8">
        <v>1134548</v>
      </c>
      <c r="L62" s="8">
        <v>2532189</v>
      </c>
      <c r="M62" s="7">
        <v>1536075</v>
      </c>
      <c r="N62" s="8">
        <v>2043721</v>
      </c>
      <c r="O62" s="7">
        <v>1239470</v>
      </c>
      <c r="P62" s="8">
        <v>1008841</v>
      </c>
      <c r="Q62" s="8">
        <v>1215320</v>
      </c>
      <c r="R62" s="8">
        <v>947373</v>
      </c>
      <c r="S62" s="8">
        <v>1450943</v>
      </c>
      <c r="T62" s="7">
        <v>1131576</v>
      </c>
      <c r="U62" s="7">
        <v>2172564</v>
      </c>
      <c r="V62" s="8">
        <v>888926</v>
      </c>
      <c r="W62" s="8">
        <v>231926</v>
      </c>
      <c r="X62" s="8">
        <v>837984</v>
      </c>
      <c r="Y62" s="8">
        <v>1260446</v>
      </c>
      <c r="Z62" s="8">
        <v>3217488</v>
      </c>
      <c r="AA62" s="8">
        <v>1059163</v>
      </c>
      <c r="AB62" s="7">
        <v>2472884</v>
      </c>
      <c r="AC62" s="8">
        <v>1091899</v>
      </c>
      <c r="AD62" s="8">
        <v>1033251</v>
      </c>
      <c r="AE62" s="8">
        <v>1572704</v>
      </c>
      <c r="AF62" s="8">
        <v>1642671</v>
      </c>
      <c r="AG62" s="8">
        <v>665809</v>
      </c>
      <c r="AH62" s="8">
        <v>1121907</v>
      </c>
      <c r="AI62" s="7">
        <v>1492461</v>
      </c>
      <c r="AJ62" s="8">
        <v>569519</v>
      </c>
      <c r="AK62" s="16"/>
    </row>
    <row r="63" spans="1:37" s="9" customFormat="1" ht="11.25" x14ac:dyDescent="0.2">
      <c r="A63" s="49">
        <v>60</v>
      </c>
      <c r="B63" s="38" t="s">
        <v>121</v>
      </c>
      <c r="C63" s="37">
        <v>1095</v>
      </c>
      <c r="D63" s="38" t="s">
        <v>49</v>
      </c>
      <c r="E63" s="38"/>
      <c r="F63" s="6" t="s">
        <v>42</v>
      </c>
      <c r="G63" s="6" t="s">
        <v>43</v>
      </c>
      <c r="H63" s="7">
        <v>666968</v>
      </c>
      <c r="I63" s="7">
        <v>542064</v>
      </c>
      <c r="J63" s="8">
        <v>892345</v>
      </c>
      <c r="K63" s="8">
        <v>888613</v>
      </c>
      <c r="L63" s="8">
        <v>1369998</v>
      </c>
      <c r="M63" s="7">
        <v>262961</v>
      </c>
      <c r="N63" s="8">
        <v>180819</v>
      </c>
      <c r="O63" s="7">
        <v>235726</v>
      </c>
      <c r="P63" s="8">
        <v>224617</v>
      </c>
      <c r="Q63" s="8">
        <v>303319</v>
      </c>
      <c r="R63" s="8">
        <v>214153</v>
      </c>
      <c r="S63" s="8">
        <v>1713011</v>
      </c>
      <c r="T63" s="7">
        <v>1528607</v>
      </c>
      <c r="U63" s="7">
        <v>911412</v>
      </c>
      <c r="V63" s="8">
        <v>1420793</v>
      </c>
      <c r="W63" s="8">
        <v>882518</v>
      </c>
      <c r="X63" s="8">
        <v>1029909</v>
      </c>
      <c r="Y63" s="8">
        <v>405207</v>
      </c>
      <c r="Z63" s="8">
        <v>725337</v>
      </c>
      <c r="AA63" s="8">
        <v>669674</v>
      </c>
      <c r="AB63" s="7">
        <v>512104</v>
      </c>
      <c r="AC63" s="8">
        <v>912508</v>
      </c>
      <c r="AD63" s="8">
        <v>799834</v>
      </c>
      <c r="AE63" s="8">
        <v>143070</v>
      </c>
      <c r="AF63" s="7">
        <v>100</v>
      </c>
      <c r="AG63" s="8">
        <v>613918</v>
      </c>
      <c r="AH63" s="7">
        <v>0</v>
      </c>
      <c r="AI63" s="7">
        <v>334780</v>
      </c>
      <c r="AJ63" s="7">
        <v>0</v>
      </c>
      <c r="AK63" s="16"/>
    </row>
    <row r="64" spans="1:37" s="4" customFormat="1" ht="11.25" x14ac:dyDescent="0.2">
      <c r="A64" s="37">
        <v>61</v>
      </c>
      <c r="B64" s="38" t="s">
        <v>133</v>
      </c>
      <c r="C64" s="35">
        <v>1100</v>
      </c>
      <c r="D64" s="38" t="s">
        <v>40</v>
      </c>
      <c r="E64" s="38" t="s">
        <v>134</v>
      </c>
      <c r="F64" s="6" t="s">
        <v>42</v>
      </c>
      <c r="G64" s="6" t="s">
        <v>43</v>
      </c>
      <c r="H64" s="3">
        <v>1494386</v>
      </c>
      <c r="I64" s="3">
        <v>1960245</v>
      </c>
      <c r="J64" s="12">
        <v>1731367</v>
      </c>
      <c r="K64" s="12">
        <v>1505115</v>
      </c>
      <c r="L64" s="12">
        <v>1890283</v>
      </c>
      <c r="M64" s="3">
        <v>685639</v>
      </c>
      <c r="N64" s="12">
        <v>793567</v>
      </c>
      <c r="O64" s="3">
        <v>553857</v>
      </c>
      <c r="P64" s="12">
        <v>659079</v>
      </c>
      <c r="Q64" s="12">
        <v>771245</v>
      </c>
      <c r="R64" s="12">
        <v>592577</v>
      </c>
      <c r="S64" s="12">
        <v>2497985</v>
      </c>
      <c r="T64" s="3">
        <v>1891155</v>
      </c>
      <c r="U64" s="3">
        <v>1974176</v>
      </c>
      <c r="V64" s="12">
        <v>2545016</v>
      </c>
      <c r="W64" s="12">
        <v>1256350</v>
      </c>
      <c r="X64" s="12">
        <v>1692793</v>
      </c>
      <c r="Y64" s="12">
        <v>1532774</v>
      </c>
      <c r="Z64" s="12">
        <v>1338894</v>
      </c>
      <c r="AA64" s="12">
        <v>1117816</v>
      </c>
      <c r="AB64" s="3">
        <v>1424256</v>
      </c>
      <c r="AC64" s="12">
        <v>1575032</v>
      </c>
      <c r="AD64" s="12">
        <v>1632863</v>
      </c>
      <c r="AE64" s="12">
        <v>526740</v>
      </c>
      <c r="AF64" s="12">
        <v>479740</v>
      </c>
      <c r="AG64" s="12">
        <v>686205</v>
      </c>
      <c r="AH64" s="12">
        <v>951665</v>
      </c>
      <c r="AI64" s="3">
        <v>1143200</v>
      </c>
      <c r="AJ64" s="12">
        <v>748896</v>
      </c>
      <c r="AK64" s="5"/>
    </row>
    <row r="65" spans="1:37" s="9" customFormat="1" ht="11.25" x14ac:dyDescent="0.2">
      <c r="A65" s="49">
        <v>62</v>
      </c>
      <c r="B65" s="38" t="s">
        <v>135</v>
      </c>
      <c r="C65" s="37">
        <v>1103</v>
      </c>
      <c r="D65" s="38" t="s">
        <v>40</v>
      </c>
      <c r="E65" s="38" t="s">
        <v>136</v>
      </c>
      <c r="F65" s="6" t="s">
        <v>47</v>
      </c>
      <c r="G65" s="6" t="s">
        <v>43</v>
      </c>
      <c r="H65" s="7">
        <v>9623989</v>
      </c>
      <c r="I65" s="7">
        <v>17876524</v>
      </c>
      <c r="J65" s="8">
        <v>8586115</v>
      </c>
      <c r="K65" s="8">
        <v>10076156</v>
      </c>
      <c r="L65" s="8">
        <v>9539044</v>
      </c>
      <c r="M65" s="7">
        <v>15865764</v>
      </c>
      <c r="N65" s="8">
        <v>25896994</v>
      </c>
      <c r="O65" s="7">
        <v>15176894</v>
      </c>
      <c r="P65" s="8">
        <v>20579288</v>
      </c>
      <c r="Q65" s="8">
        <v>17439091</v>
      </c>
      <c r="R65" s="8">
        <v>15554922</v>
      </c>
      <c r="S65" s="8">
        <v>12490432</v>
      </c>
      <c r="T65" s="7">
        <v>11334686</v>
      </c>
      <c r="U65" s="7">
        <v>10988649</v>
      </c>
      <c r="V65" s="8">
        <v>9226650</v>
      </c>
      <c r="W65" s="8">
        <v>5941324</v>
      </c>
      <c r="X65" s="8">
        <v>7898003</v>
      </c>
      <c r="Y65" s="8">
        <v>5007614</v>
      </c>
      <c r="Z65" s="8">
        <v>8102209</v>
      </c>
      <c r="AA65" s="8">
        <v>4243852</v>
      </c>
      <c r="AB65" s="7">
        <v>4031589</v>
      </c>
      <c r="AC65" s="8">
        <v>5239978</v>
      </c>
      <c r="AD65" s="8">
        <v>6195902</v>
      </c>
      <c r="AE65" s="8">
        <v>19078833</v>
      </c>
      <c r="AF65" s="8">
        <v>20780872</v>
      </c>
      <c r="AG65" s="8">
        <v>19935007</v>
      </c>
      <c r="AH65" s="8">
        <v>23646554</v>
      </c>
      <c r="AI65" s="7">
        <v>19711089</v>
      </c>
      <c r="AJ65" s="8">
        <v>13343005</v>
      </c>
      <c r="AK65" s="5"/>
    </row>
    <row r="66" spans="1:37" s="9" customFormat="1" ht="11.25" x14ac:dyDescent="0.2">
      <c r="A66" s="37">
        <v>63</v>
      </c>
      <c r="B66" s="38" t="s">
        <v>137</v>
      </c>
      <c r="C66" s="37">
        <v>1106</v>
      </c>
      <c r="D66" s="46" t="s">
        <v>100</v>
      </c>
      <c r="E66" s="38" t="s">
        <v>138</v>
      </c>
      <c r="F66" s="6" t="s">
        <v>139</v>
      </c>
      <c r="G66" s="6" t="s">
        <v>43</v>
      </c>
      <c r="H66" s="7">
        <v>5983024</v>
      </c>
      <c r="I66" s="7">
        <v>5272163</v>
      </c>
      <c r="J66" s="8">
        <v>3360819</v>
      </c>
      <c r="K66" s="8">
        <v>3614474</v>
      </c>
      <c r="L66" s="8">
        <v>6042019</v>
      </c>
      <c r="M66" s="7">
        <v>10246921</v>
      </c>
      <c r="N66" s="8">
        <v>10939935</v>
      </c>
      <c r="O66" s="7">
        <v>10907884</v>
      </c>
      <c r="P66" s="8">
        <v>12360299</v>
      </c>
      <c r="Q66" s="8">
        <v>11600156</v>
      </c>
      <c r="R66" s="8">
        <v>11394111</v>
      </c>
      <c r="S66" s="8">
        <v>6764175</v>
      </c>
      <c r="T66" s="7">
        <v>4634029</v>
      </c>
      <c r="U66" s="7">
        <v>4120297</v>
      </c>
      <c r="V66" s="8">
        <v>5004223</v>
      </c>
      <c r="W66" s="8">
        <v>2802278</v>
      </c>
      <c r="X66" s="8">
        <v>4070849</v>
      </c>
      <c r="Y66" s="8">
        <v>3055757</v>
      </c>
      <c r="Z66" s="8">
        <v>3923307</v>
      </c>
      <c r="AA66" s="8">
        <v>3330422</v>
      </c>
      <c r="AB66" s="7">
        <v>3625193</v>
      </c>
      <c r="AC66" s="8">
        <v>4273211</v>
      </c>
      <c r="AD66" s="8">
        <v>5275464</v>
      </c>
      <c r="AE66" s="8">
        <v>7927346</v>
      </c>
      <c r="AF66" s="8">
        <v>9099059</v>
      </c>
      <c r="AG66" s="8">
        <v>8663633</v>
      </c>
      <c r="AH66" s="8">
        <v>9022949</v>
      </c>
      <c r="AI66" s="7">
        <v>9845040</v>
      </c>
      <c r="AJ66" s="8">
        <v>9455037</v>
      </c>
      <c r="AK66" s="16"/>
    </row>
    <row r="67" spans="1:37" s="9" customFormat="1" ht="11.25" x14ac:dyDescent="0.2">
      <c r="A67" s="44">
        <v>64</v>
      </c>
      <c r="B67" s="38" t="s">
        <v>121</v>
      </c>
      <c r="C67" s="37">
        <v>1108</v>
      </c>
      <c r="D67" s="38" t="s">
        <v>49</v>
      </c>
      <c r="E67" s="38"/>
      <c r="F67" s="6" t="s">
        <v>42</v>
      </c>
      <c r="G67" s="6" t="s">
        <v>43</v>
      </c>
      <c r="H67" s="7">
        <v>1735509</v>
      </c>
      <c r="I67" s="7">
        <v>2104484</v>
      </c>
      <c r="J67" s="8">
        <v>1239857</v>
      </c>
      <c r="K67" s="8">
        <v>1006890</v>
      </c>
      <c r="L67" s="8">
        <v>2522307</v>
      </c>
      <c r="M67" s="7">
        <v>116142</v>
      </c>
      <c r="N67" s="8">
        <v>1439597</v>
      </c>
      <c r="O67" s="7">
        <v>80813</v>
      </c>
      <c r="P67" s="8">
        <v>764781</v>
      </c>
      <c r="Q67" s="8">
        <v>1309068</v>
      </c>
      <c r="R67" s="8">
        <v>919407</v>
      </c>
      <c r="S67" s="8">
        <v>3266918</v>
      </c>
      <c r="T67" s="7">
        <v>2993699</v>
      </c>
      <c r="U67" s="7">
        <v>2476274</v>
      </c>
      <c r="V67" s="8">
        <v>2888860</v>
      </c>
      <c r="W67" s="8">
        <v>2091224</v>
      </c>
      <c r="X67" s="8">
        <v>1815573</v>
      </c>
      <c r="Y67" s="8">
        <v>847841</v>
      </c>
      <c r="Z67" s="8">
        <v>744063</v>
      </c>
      <c r="AA67" s="8">
        <v>797353</v>
      </c>
      <c r="AB67" s="7">
        <v>829417</v>
      </c>
      <c r="AC67" s="8">
        <v>1225715</v>
      </c>
      <c r="AD67" s="8">
        <v>1306369</v>
      </c>
      <c r="AE67" s="8">
        <v>595031</v>
      </c>
      <c r="AF67" s="8">
        <v>292231</v>
      </c>
      <c r="AG67" s="8">
        <v>1852307</v>
      </c>
      <c r="AH67" s="8">
        <v>605883</v>
      </c>
      <c r="AI67" s="7">
        <v>875131</v>
      </c>
      <c r="AJ67" s="7">
        <v>0</v>
      </c>
      <c r="AK67" s="5"/>
    </row>
    <row r="68" spans="1:37" s="9" customFormat="1" ht="11.25" x14ac:dyDescent="0.2">
      <c r="A68" s="37">
        <v>65</v>
      </c>
      <c r="B68" s="38" t="s">
        <v>121</v>
      </c>
      <c r="C68" s="37">
        <v>1116</v>
      </c>
      <c r="D68" s="38" t="s">
        <v>49</v>
      </c>
      <c r="E68" s="38"/>
      <c r="F68" s="6" t="s">
        <v>42</v>
      </c>
      <c r="G68" s="6" t="s">
        <v>43</v>
      </c>
      <c r="H68" s="7">
        <v>1861094</v>
      </c>
      <c r="I68" s="7">
        <v>1538413</v>
      </c>
      <c r="J68" s="8">
        <v>3122456</v>
      </c>
      <c r="K68" s="8">
        <v>1589845</v>
      </c>
      <c r="L68" s="8">
        <v>2406505</v>
      </c>
      <c r="M68" s="7">
        <v>2089157</v>
      </c>
      <c r="N68" s="8">
        <v>2030057</v>
      </c>
      <c r="O68" s="7">
        <v>1714586</v>
      </c>
      <c r="P68" s="8">
        <v>2300757</v>
      </c>
      <c r="Q68" s="8">
        <v>2427012</v>
      </c>
      <c r="R68" s="8">
        <v>2030387</v>
      </c>
      <c r="S68" s="8">
        <v>3241061</v>
      </c>
      <c r="T68" s="7">
        <v>2819096</v>
      </c>
      <c r="U68" s="7">
        <v>2337234</v>
      </c>
      <c r="V68" s="8">
        <v>2911933</v>
      </c>
      <c r="W68" s="8">
        <v>1559635</v>
      </c>
      <c r="X68" s="8">
        <v>2430760</v>
      </c>
      <c r="Y68" s="8">
        <v>818522</v>
      </c>
      <c r="Z68" s="8">
        <v>821475</v>
      </c>
      <c r="AA68" s="8">
        <v>561981</v>
      </c>
      <c r="AB68" s="7">
        <v>1129531</v>
      </c>
      <c r="AC68" s="8">
        <v>1214277</v>
      </c>
      <c r="AD68" s="8">
        <v>1111590</v>
      </c>
      <c r="AE68" s="8">
        <v>1806090</v>
      </c>
      <c r="AF68" s="8">
        <v>1672404</v>
      </c>
      <c r="AG68" s="8">
        <v>2153553</v>
      </c>
      <c r="AH68" s="8">
        <v>1374984</v>
      </c>
      <c r="AI68" s="7">
        <v>2411419</v>
      </c>
      <c r="AJ68" s="8">
        <v>1875222</v>
      </c>
      <c r="AK68" s="16"/>
    </row>
    <row r="69" spans="1:37" s="9" customFormat="1" ht="11.25" x14ac:dyDescent="0.2">
      <c r="A69" s="49">
        <v>66</v>
      </c>
      <c r="B69" s="38" t="s">
        <v>121</v>
      </c>
      <c r="C69" s="37">
        <v>1118</v>
      </c>
      <c r="D69" s="38" t="s">
        <v>49</v>
      </c>
      <c r="E69" s="38"/>
      <c r="F69" s="6" t="s">
        <v>42</v>
      </c>
      <c r="G69" s="6" t="s">
        <v>43</v>
      </c>
      <c r="H69" s="7">
        <v>1346734</v>
      </c>
      <c r="I69" s="7">
        <v>1912500</v>
      </c>
      <c r="J69" s="8">
        <v>638237</v>
      </c>
      <c r="K69" s="8">
        <v>1531203</v>
      </c>
      <c r="L69" s="8">
        <v>1752141</v>
      </c>
      <c r="M69" s="7">
        <v>488544</v>
      </c>
      <c r="N69" s="8">
        <v>105219</v>
      </c>
      <c r="O69" s="7">
        <v>54000</v>
      </c>
      <c r="P69" s="8">
        <v>92450</v>
      </c>
      <c r="Q69" s="8">
        <v>115206</v>
      </c>
      <c r="R69" s="8">
        <v>377999</v>
      </c>
      <c r="S69" s="8">
        <v>3629586</v>
      </c>
      <c r="T69" s="7">
        <v>2201679</v>
      </c>
      <c r="U69" s="7">
        <v>1838604</v>
      </c>
      <c r="V69" s="8">
        <v>2499944</v>
      </c>
      <c r="W69" s="8">
        <v>1951094</v>
      </c>
      <c r="X69" s="8">
        <v>3007766</v>
      </c>
      <c r="Y69" s="8">
        <v>1140054</v>
      </c>
      <c r="Z69" s="8">
        <v>1540504</v>
      </c>
      <c r="AA69" s="8">
        <v>668877</v>
      </c>
      <c r="AB69" s="7">
        <v>943360</v>
      </c>
      <c r="AC69" s="8">
        <v>2713125</v>
      </c>
      <c r="AD69" s="8">
        <v>2710038</v>
      </c>
      <c r="AE69" s="8">
        <v>563527</v>
      </c>
      <c r="AF69" s="8">
        <v>0</v>
      </c>
      <c r="AG69" s="8">
        <v>878190</v>
      </c>
      <c r="AH69" s="8">
        <v>0</v>
      </c>
      <c r="AI69" s="7">
        <v>765515</v>
      </c>
      <c r="AJ69" s="8">
        <v>421212</v>
      </c>
      <c r="AK69" s="5"/>
    </row>
    <row r="70" spans="1:37" s="9" customFormat="1" ht="11.25" x14ac:dyDescent="0.2">
      <c r="A70" s="37">
        <v>67</v>
      </c>
      <c r="B70" s="46" t="s">
        <v>48</v>
      </c>
      <c r="C70" s="37">
        <v>1139</v>
      </c>
      <c r="D70" s="38" t="s">
        <v>49</v>
      </c>
      <c r="E70" s="38"/>
      <c r="F70" s="6"/>
      <c r="G70" s="6" t="s">
        <v>43</v>
      </c>
      <c r="H70" s="7">
        <v>1209948</v>
      </c>
      <c r="I70" s="7">
        <v>683453</v>
      </c>
      <c r="J70" s="8">
        <v>809772</v>
      </c>
      <c r="K70" s="8">
        <v>1060070</v>
      </c>
      <c r="L70" s="8">
        <v>674567</v>
      </c>
      <c r="M70" s="8">
        <v>298696</v>
      </c>
      <c r="N70" s="8">
        <v>235318</v>
      </c>
      <c r="O70" s="7">
        <v>372353</v>
      </c>
      <c r="P70" s="8">
        <v>252714</v>
      </c>
      <c r="Q70" s="8">
        <v>243261</v>
      </c>
      <c r="R70" s="8">
        <v>258284</v>
      </c>
      <c r="S70" s="8">
        <v>2073625</v>
      </c>
      <c r="T70" s="7">
        <v>1331696</v>
      </c>
      <c r="U70" s="7">
        <v>1101395</v>
      </c>
      <c r="V70" s="8">
        <v>1084302</v>
      </c>
      <c r="W70" s="8">
        <v>635742</v>
      </c>
      <c r="X70" s="8">
        <v>1960866</v>
      </c>
      <c r="Y70" s="8">
        <v>1510007</v>
      </c>
      <c r="Z70" s="8">
        <v>3113755</v>
      </c>
      <c r="AA70" s="8">
        <v>483308</v>
      </c>
      <c r="AB70" s="7">
        <v>1123536</v>
      </c>
      <c r="AC70" s="8">
        <v>3216463</v>
      </c>
      <c r="AD70" s="8">
        <v>3186106</v>
      </c>
      <c r="AE70" s="7">
        <v>0</v>
      </c>
      <c r="AF70" s="7">
        <v>0</v>
      </c>
      <c r="AG70" s="8">
        <v>516959</v>
      </c>
      <c r="AH70" s="7">
        <v>0</v>
      </c>
      <c r="AI70" s="7">
        <v>0</v>
      </c>
      <c r="AJ70" s="8">
        <v>366728</v>
      </c>
      <c r="AK70" s="16"/>
    </row>
    <row r="71" spans="1:37" s="9" customFormat="1" ht="11.25" x14ac:dyDescent="0.2">
      <c r="A71" s="44">
        <v>68</v>
      </c>
      <c r="B71" s="38" t="s">
        <v>121</v>
      </c>
      <c r="C71" s="37">
        <v>1148</v>
      </c>
      <c r="D71" s="38" t="s">
        <v>49</v>
      </c>
      <c r="E71" s="38"/>
      <c r="F71" s="6" t="s">
        <v>42</v>
      </c>
      <c r="G71" s="6" t="s">
        <v>43</v>
      </c>
      <c r="H71" s="7">
        <v>1401237</v>
      </c>
      <c r="I71" s="7">
        <v>347576</v>
      </c>
      <c r="J71" s="8">
        <v>655961</v>
      </c>
      <c r="K71" s="8">
        <v>1321560</v>
      </c>
      <c r="L71" s="8">
        <v>1087593</v>
      </c>
      <c r="M71" s="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8">
        <v>1945245</v>
      </c>
      <c r="T71" s="7">
        <v>1807999</v>
      </c>
      <c r="U71" s="7">
        <v>1573352</v>
      </c>
      <c r="V71" s="8">
        <v>1784123</v>
      </c>
      <c r="W71" s="8">
        <v>895756</v>
      </c>
      <c r="X71" s="8">
        <v>1652295</v>
      </c>
      <c r="Y71" s="8">
        <v>1777230</v>
      </c>
      <c r="Z71" s="8">
        <v>3328308</v>
      </c>
      <c r="AA71" s="8">
        <v>810531</v>
      </c>
      <c r="AB71" s="7">
        <v>1367224</v>
      </c>
      <c r="AC71" s="8">
        <v>2506358</v>
      </c>
      <c r="AD71" s="8">
        <v>2436282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16"/>
    </row>
    <row r="72" spans="1:37" s="4" customFormat="1" ht="11.25" x14ac:dyDescent="0.2">
      <c r="A72" s="35">
        <v>69</v>
      </c>
      <c r="B72" s="36" t="s">
        <v>140</v>
      </c>
      <c r="C72" s="35">
        <v>1152</v>
      </c>
      <c r="D72" s="42" t="s">
        <v>53</v>
      </c>
      <c r="E72" s="36" t="s">
        <v>141</v>
      </c>
      <c r="F72" s="2" t="s">
        <v>42</v>
      </c>
      <c r="G72" s="2" t="s">
        <v>43</v>
      </c>
      <c r="H72" s="3">
        <v>332482</v>
      </c>
      <c r="I72" s="3">
        <v>294232</v>
      </c>
      <c r="J72" s="12">
        <v>373580</v>
      </c>
      <c r="K72" s="12">
        <v>334083</v>
      </c>
      <c r="L72" s="12">
        <v>388034</v>
      </c>
      <c r="M72" s="3">
        <v>209928</v>
      </c>
      <c r="N72" s="3">
        <v>288576</v>
      </c>
      <c r="O72" s="3">
        <v>208516</v>
      </c>
      <c r="P72" s="12">
        <v>264197</v>
      </c>
      <c r="Q72" s="12">
        <v>355360</v>
      </c>
      <c r="R72" s="12">
        <v>131158</v>
      </c>
      <c r="S72" s="12">
        <v>597560</v>
      </c>
      <c r="T72" s="3">
        <v>518366</v>
      </c>
      <c r="U72" s="3">
        <v>814007</v>
      </c>
      <c r="V72" s="12">
        <v>636692</v>
      </c>
      <c r="W72" s="12">
        <v>303045</v>
      </c>
      <c r="X72" s="12">
        <v>748284</v>
      </c>
      <c r="Y72" s="12">
        <v>470796</v>
      </c>
      <c r="Z72" s="12">
        <v>539806</v>
      </c>
      <c r="AA72" s="12">
        <v>365899</v>
      </c>
      <c r="AB72" s="3">
        <v>418907</v>
      </c>
      <c r="AC72" s="12">
        <v>588735</v>
      </c>
      <c r="AD72" s="12">
        <v>488992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1"/>
    </row>
    <row r="73" spans="1:37" s="4" customFormat="1" ht="11.25" x14ac:dyDescent="0.2">
      <c r="A73" s="39">
        <v>70</v>
      </c>
      <c r="B73" s="36" t="s">
        <v>142</v>
      </c>
      <c r="C73" s="35">
        <v>1159</v>
      </c>
      <c r="D73" s="42" t="s">
        <v>53</v>
      </c>
      <c r="E73" s="36" t="s">
        <v>143</v>
      </c>
      <c r="F73" s="2" t="s">
        <v>42</v>
      </c>
      <c r="G73" s="2" t="s">
        <v>43</v>
      </c>
      <c r="H73" s="3">
        <v>1045393</v>
      </c>
      <c r="I73" s="3">
        <v>713746</v>
      </c>
      <c r="J73" s="12">
        <v>941994</v>
      </c>
      <c r="K73" s="12">
        <v>833332</v>
      </c>
      <c r="L73" s="12">
        <v>1004412</v>
      </c>
      <c r="M73" s="3">
        <v>577902</v>
      </c>
      <c r="N73" s="12">
        <v>440219</v>
      </c>
      <c r="O73" s="3">
        <v>413268</v>
      </c>
      <c r="P73" s="3">
        <v>531517</v>
      </c>
      <c r="Q73" s="12">
        <v>488916</v>
      </c>
      <c r="R73" s="12">
        <v>500526</v>
      </c>
      <c r="S73" s="12">
        <v>1369303</v>
      </c>
      <c r="T73" s="3">
        <v>1383226</v>
      </c>
      <c r="U73" s="3">
        <v>1301395</v>
      </c>
      <c r="V73" s="12">
        <v>1225992</v>
      </c>
      <c r="W73" s="12">
        <v>741397</v>
      </c>
      <c r="X73" s="12">
        <v>1066773</v>
      </c>
      <c r="Y73" s="12">
        <v>1103788</v>
      </c>
      <c r="Z73" s="12">
        <v>1148763</v>
      </c>
      <c r="AA73" s="12">
        <v>1002947</v>
      </c>
      <c r="AB73" s="3">
        <v>1170472</v>
      </c>
      <c r="AC73" s="12">
        <v>1221516</v>
      </c>
      <c r="AD73" s="12">
        <v>1147249</v>
      </c>
      <c r="AE73" s="12">
        <v>357453</v>
      </c>
      <c r="AF73" s="12">
        <v>313425</v>
      </c>
      <c r="AG73" s="12">
        <v>176345</v>
      </c>
      <c r="AH73" s="12">
        <v>340006</v>
      </c>
      <c r="AI73" s="3">
        <v>315733</v>
      </c>
      <c r="AJ73" s="12">
        <v>178152</v>
      </c>
      <c r="AK73" s="1"/>
    </row>
    <row r="74" spans="1:37" s="4" customFormat="1" ht="11.25" x14ac:dyDescent="0.2">
      <c r="A74" s="35">
        <v>71</v>
      </c>
      <c r="B74" s="36" t="s">
        <v>121</v>
      </c>
      <c r="C74" s="35">
        <v>1168</v>
      </c>
      <c r="D74" s="36" t="s">
        <v>49</v>
      </c>
      <c r="E74" s="36"/>
      <c r="F74" s="2" t="s">
        <v>42</v>
      </c>
      <c r="G74" s="2" t="s">
        <v>43</v>
      </c>
      <c r="H74" s="3">
        <v>432758</v>
      </c>
      <c r="I74" s="3">
        <v>333496</v>
      </c>
      <c r="J74" s="12">
        <v>230490</v>
      </c>
      <c r="K74" s="12">
        <v>464642</v>
      </c>
      <c r="L74" s="12">
        <v>536283</v>
      </c>
      <c r="M74" s="3">
        <v>0</v>
      </c>
      <c r="N74" s="3">
        <v>0</v>
      </c>
      <c r="O74" s="3">
        <v>0</v>
      </c>
      <c r="P74" s="12">
        <v>0</v>
      </c>
      <c r="Q74" s="3">
        <v>0</v>
      </c>
      <c r="R74" s="3">
        <v>0</v>
      </c>
      <c r="S74" s="12">
        <v>965774</v>
      </c>
      <c r="T74" s="3">
        <v>785855</v>
      </c>
      <c r="U74" s="3">
        <v>600465</v>
      </c>
      <c r="V74" s="12">
        <v>873958</v>
      </c>
      <c r="W74" s="12">
        <v>1108707</v>
      </c>
      <c r="X74" s="12">
        <v>712574</v>
      </c>
      <c r="Y74" s="12">
        <v>522279</v>
      </c>
      <c r="Z74" s="12">
        <v>1243195</v>
      </c>
      <c r="AA74" s="12">
        <v>309565</v>
      </c>
      <c r="AB74" s="3">
        <v>421693</v>
      </c>
      <c r="AC74" s="12">
        <v>970690</v>
      </c>
      <c r="AD74" s="12">
        <v>1125408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0"/>
    </row>
    <row r="75" spans="1:37" s="9" customFormat="1" ht="11.25" x14ac:dyDescent="0.2">
      <c r="A75" s="49">
        <v>72</v>
      </c>
      <c r="B75" s="38" t="s">
        <v>144</v>
      </c>
      <c r="C75" s="37">
        <v>1173</v>
      </c>
      <c r="D75" s="46" t="s">
        <v>53</v>
      </c>
      <c r="E75" s="38" t="s">
        <v>145</v>
      </c>
      <c r="F75" s="6" t="s">
        <v>42</v>
      </c>
      <c r="G75" s="6" t="s">
        <v>43</v>
      </c>
      <c r="H75" s="7">
        <v>1844029</v>
      </c>
      <c r="I75" s="7">
        <v>882790</v>
      </c>
      <c r="J75" s="8">
        <v>1203864</v>
      </c>
      <c r="K75" s="8">
        <v>1364964</v>
      </c>
      <c r="L75" s="8">
        <v>1713567</v>
      </c>
      <c r="M75" s="7">
        <v>263034</v>
      </c>
      <c r="N75" s="8">
        <v>1476163</v>
      </c>
      <c r="O75" s="7">
        <v>172868</v>
      </c>
      <c r="P75" s="8">
        <v>263411</v>
      </c>
      <c r="Q75" s="8">
        <v>171350</v>
      </c>
      <c r="R75" s="8">
        <v>191761</v>
      </c>
      <c r="S75" s="8">
        <v>2472752</v>
      </c>
      <c r="T75" s="7">
        <v>2326968</v>
      </c>
      <c r="U75" s="7">
        <v>2386768</v>
      </c>
      <c r="V75" s="8">
        <v>2176206</v>
      </c>
      <c r="W75" s="8">
        <v>1033123</v>
      </c>
      <c r="X75" s="8">
        <v>2009283</v>
      </c>
      <c r="Y75" s="8">
        <v>2012448</v>
      </c>
      <c r="Z75" s="8">
        <v>2525999</v>
      </c>
      <c r="AA75" s="8">
        <v>1510578</v>
      </c>
      <c r="AB75" s="7">
        <v>2007035</v>
      </c>
      <c r="AC75" s="8">
        <v>2651059</v>
      </c>
      <c r="AD75" s="8">
        <v>2744048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5"/>
    </row>
    <row r="76" spans="1:37" s="4" customFormat="1" ht="11.25" x14ac:dyDescent="0.2">
      <c r="A76" s="35">
        <v>73</v>
      </c>
      <c r="B76" s="42" t="s">
        <v>146</v>
      </c>
      <c r="C76" s="43">
        <v>1178</v>
      </c>
      <c r="D76" s="36" t="s">
        <v>40</v>
      </c>
      <c r="E76" s="50" t="s">
        <v>147</v>
      </c>
      <c r="F76" s="13" t="s">
        <v>97</v>
      </c>
      <c r="G76" s="2" t="s">
        <v>85</v>
      </c>
      <c r="H76" s="3">
        <v>55558</v>
      </c>
      <c r="I76" s="3">
        <v>154134</v>
      </c>
      <c r="J76" s="12">
        <v>75119</v>
      </c>
      <c r="K76" s="12">
        <v>34497</v>
      </c>
      <c r="L76" s="12">
        <v>43963</v>
      </c>
      <c r="M76" s="3">
        <v>54994</v>
      </c>
      <c r="N76" s="3">
        <v>146275</v>
      </c>
      <c r="O76" s="3">
        <v>48081</v>
      </c>
      <c r="P76" s="3">
        <v>36083</v>
      </c>
      <c r="Q76" s="3">
        <v>38822</v>
      </c>
      <c r="R76" s="3">
        <v>0</v>
      </c>
      <c r="S76" s="3">
        <v>59955</v>
      </c>
      <c r="T76" s="3">
        <v>0</v>
      </c>
      <c r="U76" s="3">
        <v>93820</v>
      </c>
      <c r="V76" s="3">
        <v>60379</v>
      </c>
      <c r="W76" s="3">
        <v>0</v>
      </c>
      <c r="X76" s="3">
        <v>0</v>
      </c>
      <c r="Y76" s="3">
        <v>31945</v>
      </c>
      <c r="Z76" s="3">
        <v>63580</v>
      </c>
      <c r="AA76" s="3">
        <v>45731</v>
      </c>
      <c r="AB76" s="3">
        <v>73686</v>
      </c>
      <c r="AC76" s="3">
        <v>86116</v>
      </c>
      <c r="AD76" s="3">
        <v>10290</v>
      </c>
      <c r="AE76" s="3">
        <v>51950</v>
      </c>
      <c r="AF76" s="12">
        <v>360493</v>
      </c>
      <c r="AG76" s="12">
        <v>29999</v>
      </c>
      <c r="AH76" s="12">
        <v>33749</v>
      </c>
      <c r="AI76" s="3">
        <v>66393</v>
      </c>
      <c r="AJ76" s="12">
        <v>0</v>
      </c>
      <c r="AK76" s="10"/>
    </row>
    <row r="77" spans="1:37" s="4" customFormat="1" ht="11.25" x14ac:dyDescent="0.2">
      <c r="A77" s="48">
        <v>74</v>
      </c>
      <c r="B77" s="36" t="s">
        <v>48</v>
      </c>
      <c r="C77" s="35">
        <v>1179</v>
      </c>
      <c r="D77" s="36" t="s">
        <v>49</v>
      </c>
      <c r="E77" s="36"/>
      <c r="F77" s="2"/>
      <c r="G77" s="2" t="s">
        <v>43</v>
      </c>
      <c r="H77" s="3">
        <v>963947</v>
      </c>
      <c r="I77" s="3">
        <v>715617</v>
      </c>
      <c r="J77" s="12">
        <v>1143468</v>
      </c>
      <c r="K77" s="12">
        <v>1009358</v>
      </c>
      <c r="L77" s="12">
        <v>829405</v>
      </c>
      <c r="M77" s="3">
        <v>443942</v>
      </c>
      <c r="N77" s="12">
        <v>1520642</v>
      </c>
      <c r="O77" s="3">
        <v>372344</v>
      </c>
      <c r="P77" s="12">
        <v>275129</v>
      </c>
      <c r="Q77" s="12">
        <v>245911</v>
      </c>
      <c r="R77" s="12">
        <v>191167</v>
      </c>
      <c r="S77" s="12">
        <v>1112868</v>
      </c>
      <c r="T77" s="3">
        <v>1039905</v>
      </c>
      <c r="U77" s="3">
        <v>1413098</v>
      </c>
      <c r="V77" s="12">
        <v>1018548</v>
      </c>
      <c r="W77" s="12">
        <v>389866</v>
      </c>
      <c r="X77" s="12">
        <v>1118815</v>
      </c>
      <c r="Y77" s="12">
        <v>1295250</v>
      </c>
      <c r="Z77" s="12">
        <v>2572034</v>
      </c>
      <c r="AA77" s="12">
        <v>832450</v>
      </c>
      <c r="AB77" s="3">
        <v>1629183</v>
      </c>
      <c r="AC77" s="12">
        <v>1899063</v>
      </c>
      <c r="AD77" s="12">
        <v>830285</v>
      </c>
      <c r="AE77" s="12">
        <v>449739</v>
      </c>
      <c r="AF77" s="3">
        <v>2695070</v>
      </c>
      <c r="AG77" s="3">
        <v>627914</v>
      </c>
      <c r="AH77" s="3">
        <v>516466</v>
      </c>
      <c r="AI77" s="3">
        <v>963121</v>
      </c>
      <c r="AJ77" s="3">
        <v>486728</v>
      </c>
      <c r="AK77" s="1"/>
    </row>
    <row r="78" spans="1:37" s="4" customFormat="1" ht="11.25" x14ac:dyDescent="0.2">
      <c r="A78" s="35">
        <v>75</v>
      </c>
      <c r="B78" s="36" t="s">
        <v>48</v>
      </c>
      <c r="C78" s="43">
        <v>1183</v>
      </c>
      <c r="D78" s="42" t="s">
        <v>49</v>
      </c>
      <c r="E78" s="42"/>
      <c r="F78" s="13"/>
      <c r="G78" s="13" t="s">
        <v>43</v>
      </c>
      <c r="H78" s="3">
        <v>889518</v>
      </c>
      <c r="I78" s="3">
        <v>604000</v>
      </c>
      <c r="J78" s="12">
        <v>1055864</v>
      </c>
      <c r="K78" s="12">
        <v>1018428</v>
      </c>
      <c r="L78" s="12">
        <v>881856</v>
      </c>
      <c r="M78" s="3">
        <v>632878</v>
      </c>
      <c r="N78" s="12">
        <v>1514400</v>
      </c>
      <c r="O78" s="3">
        <v>563166</v>
      </c>
      <c r="P78" s="12">
        <v>409563</v>
      </c>
      <c r="Q78" s="12">
        <v>255882</v>
      </c>
      <c r="R78" s="12">
        <v>325975</v>
      </c>
      <c r="S78" s="12">
        <v>975548</v>
      </c>
      <c r="T78" s="3">
        <v>989391</v>
      </c>
      <c r="U78" s="3">
        <v>1133235</v>
      </c>
      <c r="V78" s="12">
        <v>1018411</v>
      </c>
      <c r="W78" s="12">
        <v>400066</v>
      </c>
      <c r="X78" s="12">
        <v>768514</v>
      </c>
      <c r="Y78" s="12">
        <v>1196295</v>
      </c>
      <c r="Z78" s="12">
        <v>2010109</v>
      </c>
      <c r="AA78" s="12">
        <v>1109599</v>
      </c>
      <c r="AB78" s="3">
        <v>1831002</v>
      </c>
      <c r="AC78" s="12">
        <v>1365807</v>
      </c>
      <c r="AD78" s="12">
        <v>922153</v>
      </c>
      <c r="AE78" s="12">
        <v>924582</v>
      </c>
      <c r="AF78" s="12">
        <v>2223832</v>
      </c>
      <c r="AG78" s="12">
        <v>693446</v>
      </c>
      <c r="AH78" s="12">
        <v>437241</v>
      </c>
      <c r="AI78" s="3">
        <v>1014449</v>
      </c>
      <c r="AJ78" s="12">
        <v>307004</v>
      </c>
      <c r="AK78" s="1"/>
    </row>
    <row r="79" spans="1:37" s="4" customFormat="1" ht="11.25" x14ac:dyDescent="0.2">
      <c r="A79" s="39">
        <v>76</v>
      </c>
      <c r="B79" s="36" t="s">
        <v>48</v>
      </c>
      <c r="C79" s="43">
        <v>1191</v>
      </c>
      <c r="D79" s="42" t="s">
        <v>49</v>
      </c>
      <c r="E79" s="42"/>
      <c r="F79" s="13"/>
      <c r="G79" s="13" t="s">
        <v>43</v>
      </c>
      <c r="H79" s="3">
        <v>528011</v>
      </c>
      <c r="I79" s="3">
        <v>175587</v>
      </c>
      <c r="J79" s="12">
        <v>460222</v>
      </c>
      <c r="K79" s="12">
        <v>322869</v>
      </c>
      <c r="L79" s="12">
        <v>189280</v>
      </c>
      <c r="M79" s="3">
        <v>50549</v>
      </c>
      <c r="N79" s="15">
        <v>100</v>
      </c>
      <c r="O79" s="3">
        <v>93488</v>
      </c>
      <c r="P79" s="12">
        <v>0</v>
      </c>
      <c r="Q79" s="12">
        <v>0</v>
      </c>
      <c r="R79" s="12">
        <v>0</v>
      </c>
      <c r="S79" s="12">
        <v>526347</v>
      </c>
      <c r="T79" s="3">
        <v>703238</v>
      </c>
      <c r="U79" s="3">
        <v>603429</v>
      </c>
      <c r="V79" s="12">
        <v>635933</v>
      </c>
      <c r="W79" s="12">
        <v>416448</v>
      </c>
      <c r="X79" s="12">
        <v>656543</v>
      </c>
      <c r="Y79" s="12">
        <v>469915</v>
      </c>
      <c r="Z79" s="12">
        <v>827248</v>
      </c>
      <c r="AA79" s="12">
        <v>403552</v>
      </c>
      <c r="AB79" s="3">
        <v>513498</v>
      </c>
      <c r="AC79" s="12">
        <v>784666</v>
      </c>
      <c r="AD79" s="12">
        <v>801671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0"/>
    </row>
    <row r="80" spans="1:37" s="4" customFormat="1" ht="11.25" x14ac:dyDescent="0.2">
      <c r="A80" s="35">
        <v>77</v>
      </c>
      <c r="B80" s="36" t="s">
        <v>515</v>
      </c>
      <c r="C80" s="35">
        <v>1192</v>
      </c>
      <c r="D80" s="36" t="s">
        <v>53</v>
      </c>
      <c r="E80" s="36" t="s">
        <v>516</v>
      </c>
      <c r="F80" s="36" t="s">
        <v>42</v>
      </c>
      <c r="G80" s="2" t="s">
        <v>43</v>
      </c>
      <c r="H80" s="3">
        <v>1764745</v>
      </c>
      <c r="I80" s="3">
        <v>659569</v>
      </c>
      <c r="J80" s="12">
        <v>1078242</v>
      </c>
      <c r="K80" s="12">
        <v>2187442</v>
      </c>
      <c r="L80" s="12">
        <v>2532671</v>
      </c>
      <c r="M80" s="3">
        <v>1517246</v>
      </c>
      <c r="N80" s="3">
        <v>1339081</v>
      </c>
      <c r="O80" s="3">
        <v>1295696</v>
      </c>
      <c r="P80" s="12">
        <v>1009209</v>
      </c>
      <c r="Q80" s="12">
        <v>1125161</v>
      </c>
      <c r="R80" s="12">
        <v>759109</v>
      </c>
      <c r="S80" s="12">
        <v>2646733</v>
      </c>
      <c r="T80" s="3">
        <v>2519846</v>
      </c>
      <c r="U80" s="3">
        <v>2137948</v>
      </c>
      <c r="V80" s="12">
        <v>1155915</v>
      </c>
      <c r="W80" s="12">
        <v>918873</v>
      </c>
      <c r="X80" s="12">
        <v>1853594</v>
      </c>
      <c r="Y80" s="12">
        <v>1584220</v>
      </c>
      <c r="Z80" s="12">
        <v>2294873</v>
      </c>
      <c r="AA80" s="12">
        <v>1339108</v>
      </c>
      <c r="AB80" s="3">
        <v>2008860</v>
      </c>
      <c r="AC80" s="12">
        <v>1675123</v>
      </c>
      <c r="AD80" s="12">
        <v>1821199</v>
      </c>
      <c r="AE80" s="12">
        <v>1127454</v>
      </c>
      <c r="AF80" s="12">
        <v>1389513</v>
      </c>
      <c r="AG80" s="12">
        <v>728060</v>
      </c>
      <c r="AH80" s="12">
        <v>1244618</v>
      </c>
      <c r="AI80" s="3">
        <v>812165</v>
      </c>
      <c r="AJ80" s="12">
        <v>811500</v>
      </c>
      <c r="AK80" s="1"/>
    </row>
    <row r="81" spans="1:37" s="9" customFormat="1" ht="11.25" x14ac:dyDescent="0.2">
      <c r="A81" s="44">
        <v>78</v>
      </c>
      <c r="B81" s="38" t="s">
        <v>148</v>
      </c>
      <c r="C81" s="37">
        <v>1200</v>
      </c>
      <c r="D81" s="38" t="s">
        <v>40</v>
      </c>
      <c r="E81" s="38" t="s">
        <v>149</v>
      </c>
      <c r="F81" s="6" t="s">
        <v>42</v>
      </c>
      <c r="G81" s="6" t="s">
        <v>43</v>
      </c>
      <c r="H81" s="7">
        <v>10043433</v>
      </c>
      <c r="I81" s="7">
        <v>7887938</v>
      </c>
      <c r="J81" s="8">
        <v>9384282</v>
      </c>
      <c r="K81" s="8">
        <v>9094530</v>
      </c>
      <c r="L81" s="8">
        <v>10878795</v>
      </c>
      <c r="M81" s="7">
        <v>4992113</v>
      </c>
      <c r="N81" s="7">
        <v>5072461</v>
      </c>
      <c r="O81" s="7">
        <v>5027980</v>
      </c>
      <c r="P81" s="8">
        <v>5075307</v>
      </c>
      <c r="Q81" s="8">
        <v>5101171</v>
      </c>
      <c r="R81" s="8">
        <v>4613711</v>
      </c>
      <c r="S81" s="8">
        <v>13166401</v>
      </c>
      <c r="T81" s="7">
        <v>12569400</v>
      </c>
      <c r="U81" s="7">
        <v>12945165</v>
      </c>
      <c r="V81" s="8">
        <v>11727618</v>
      </c>
      <c r="W81" s="8">
        <v>5497197</v>
      </c>
      <c r="X81" s="8">
        <v>9996677</v>
      </c>
      <c r="Y81" s="8">
        <v>11094962</v>
      </c>
      <c r="Z81" s="8">
        <v>10911981</v>
      </c>
      <c r="AA81" s="8">
        <v>9535033</v>
      </c>
      <c r="AB81" s="7">
        <v>10921083</v>
      </c>
      <c r="AC81" s="8">
        <v>10092944</v>
      </c>
      <c r="AD81" s="8">
        <v>10360662</v>
      </c>
      <c r="AE81" s="8">
        <v>3346912</v>
      </c>
      <c r="AF81" s="8">
        <v>4088692</v>
      </c>
      <c r="AG81" s="8">
        <v>3059463</v>
      </c>
      <c r="AH81" s="8">
        <v>4693254</v>
      </c>
      <c r="AI81" s="7">
        <v>4190910</v>
      </c>
      <c r="AJ81" s="8">
        <v>4499128</v>
      </c>
      <c r="AK81" s="16"/>
    </row>
    <row r="82" spans="1:37" s="4" customFormat="1" ht="11.25" x14ac:dyDescent="0.2">
      <c r="A82" s="35">
        <v>79</v>
      </c>
      <c r="B82" s="36" t="s">
        <v>48</v>
      </c>
      <c r="C82" s="35">
        <v>1204</v>
      </c>
      <c r="D82" s="36" t="s">
        <v>49</v>
      </c>
      <c r="E82" s="36"/>
      <c r="F82" s="2"/>
      <c r="G82" s="2" t="s">
        <v>43</v>
      </c>
      <c r="H82" s="3">
        <v>446374</v>
      </c>
      <c r="I82" s="3">
        <v>282311</v>
      </c>
      <c r="J82" s="12">
        <v>509924</v>
      </c>
      <c r="K82" s="12">
        <v>321140</v>
      </c>
      <c r="L82" s="12">
        <v>574737</v>
      </c>
      <c r="M82" s="3">
        <v>1171055</v>
      </c>
      <c r="N82" s="12">
        <v>990318</v>
      </c>
      <c r="O82" s="3">
        <v>1303515</v>
      </c>
      <c r="P82" s="12">
        <v>1381336</v>
      </c>
      <c r="Q82" s="12">
        <v>1065642</v>
      </c>
      <c r="R82" s="12">
        <v>1156042</v>
      </c>
      <c r="S82" s="12">
        <v>1686259</v>
      </c>
      <c r="T82" s="3">
        <v>1543182</v>
      </c>
      <c r="U82" s="3">
        <v>1371670</v>
      </c>
      <c r="V82" s="12">
        <v>1635176</v>
      </c>
      <c r="W82" s="12">
        <v>1001263</v>
      </c>
      <c r="X82" s="12">
        <v>408826</v>
      </c>
      <c r="Y82" s="12">
        <v>793992</v>
      </c>
      <c r="Z82" s="12">
        <v>1497392</v>
      </c>
      <c r="AA82" s="12">
        <v>1381634</v>
      </c>
      <c r="AB82" s="3">
        <v>1516734</v>
      </c>
      <c r="AC82" s="12">
        <v>1300109</v>
      </c>
      <c r="AD82" s="12">
        <v>1309699</v>
      </c>
      <c r="AE82" s="12">
        <v>510563</v>
      </c>
      <c r="AF82" s="12">
        <v>601073</v>
      </c>
      <c r="AG82" s="12">
        <v>559817</v>
      </c>
      <c r="AH82" s="12">
        <v>653095</v>
      </c>
      <c r="AI82" s="3">
        <v>697235</v>
      </c>
      <c r="AJ82" s="12">
        <v>780334</v>
      </c>
      <c r="AK82" s="1"/>
    </row>
    <row r="83" spans="1:37" s="9" customFormat="1" ht="11.25" x14ac:dyDescent="0.2">
      <c r="A83" s="49">
        <v>80</v>
      </c>
      <c r="B83" s="38" t="s">
        <v>150</v>
      </c>
      <c r="C83" s="37">
        <v>1206</v>
      </c>
      <c r="D83" s="38" t="s">
        <v>40</v>
      </c>
      <c r="E83" s="38" t="s">
        <v>151</v>
      </c>
      <c r="F83" s="6" t="s">
        <v>47</v>
      </c>
      <c r="G83" s="6" t="s">
        <v>43</v>
      </c>
      <c r="H83" s="7">
        <v>11794234</v>
      </c>
      <c r="I83" s="7">
        <v>15211121</v>
      </c>
      <c r="J83" s="8">
        <v>3161286</v>
      </c>
      <c r="K83" s="8">
        <v>6754469</v>
      </c>
      <c r="L83" s="8">
        <v>6100272</v>
      </c>
      <c r="M83" s="7">
        <v>11420103</v>
      </c>
      <c r="N83" s="8">
        <v>18580188</v>
      </c>
      <c r="O83" s="7">
        <v>10227760</v>
      </c>
      <c r="P83" s="8">
        <v>11360483</v>
      </c>
      <c r="Q83" s="8">
        <v>11936146</v>
      </c>
      <c r="R83" s="8">
        <v>7156025</v>
      </c>
      <c r="S83" s="8">
        <v>8752439</v>
      </c>
      <c r="T83" s="7">
        <v>6981851</v>
      </c>
      <c r="U83" s="7">
        <v>9645461</v>
      </c>
      <c r="V83" s="8">
        <v>3800610</v>
      </c>
      <c r="W83" s="8">
        <v>1840227</v>
      </c>
      <c r="X83" s="8">
        <v>3648124</v>
      </c>
      <c r="Y83" s="8">
        <v>1793555</v>
      </c>
      <c r="Z83" s="8">
        <v>6982400</v>
      </c>
      <c r="AA83" s="8">
        <v>2660184</v>
      </c>
      <c r="AB83" s="7">
        <v>4539559</v>
      </c>
      <c r="AC83" s="8">
        <v>3718454</v>
      </c>
      <c r="AD83" s="8">
        <v>1681169</v>
      </c>
      <c r="AE83" s="8">
        <v>8699261</v>
      </c>
      <c r="AF83" s="8">
        <v>9473396</v>
      </c>
      <c r="AG83" s="8">
        <v>10143050</v>
      </c>
      <c r="AH83" s="8">
        <v>19150712</v>
      </c>
      <c r="AI83" s="7">
        <v>10737351</v>
      </c>
      <c r="AJ83" s="8">
        <v>7585570</v>
      </c>
      <c r="AK83" s="5"/>
    </row>
    <row r="84" spans="1:37" s="4" customFormat="1" ht="11.25" x14ac:dyDescent="0.2">
      <c r="A84" s="35">
        <v>81</v>
      </c>
      <c r="B84" s="36" t="s">
        <v>152</v>
      </c>
      <c r="C84" s="35">
        <v>1209</v>
      </c>
      <c r="D84" s="36" t="s">
        <v>40</v>
      </c>
      <c r="E84" s="36" t="s">
        <v>153</v>
      </c>
      <c r="F84" s="2" t="s">
        <v>154</v>
      </c>
      <c r="G84" s="2" t="s">
        <v>43</v>
      </c>
      <c r="H84" s="3">
        <v>1125997</v>
      </c>
      <c r="I84" s="3">
        <v>61190</v>
      </c>
      <c r="J84" s="3">
        <v>26008</v>
      </c>
      <c r="K84" s="12">
        <v>3223499</v>
      </c>
      <c r="L84" s="12">
        <v>1125997</v>
      </c>
      <c r="M84" s="3">
        <v>391478</v>
      </c>
      <c r="N84" s="12">
        <v>2217115</v>
      </c>
      <c r="O84" s="3">
        <v>0</v>
      </c>
      <c r="P84" s="12">
        <v>0</v>
      </c>
      <c r="Q84" s="12">
        <v>319285</v>
      </c>
      <c r="R84" s="12">
        <v>1295878</v>
      </c>
      <c r="S84" s="12">
        <v>663890</v>
      </c>
      <c r="T84" s="3">
        <v>1330894</v>
      </c>
      <c r="U84" s="3">
        <v>4040610</v>
      </c>
      <c r="V84" s="12">
        <v>92509</v>
      </c>
      <c r="W84" s="12">
        <v>150357</v>
      </c>
      <c r="X84" s="12">
        <v>516641</v>
      </c>
      <c r="Y84" s="12">
        <v>747658</v>
      </c>
      <c r="Z84" s="12">
        <v>200861</v>
      </c>
      <c r="AA84" s="12">
        <v>510709</v>
      </c>
      <c r="AB84" s="3">
        <v>2057684</v>
      </c>
      <c r="AC84" s="12">
        <v>887963</v>
      </c>
      <c r="AD84" s="12">
        <v>1790940</v>
      </c>
      <c r="AE84" s="12">
        <v>2063929</v>
      </c>
      <c r="AF84" s="12">
        <v>1542204</v>
      </c>
      <c r="AG84" s="12">
        <v>438324</v>
      </c>
      <c r="AH84" s="12">
        <v>1393474</v>
      </c>
      <c r="AI84" s="3">
        <v>1128770</v>
      </c>
      <c r="AJ84" s="3">
        <v>0</v>
      </c>
      <c r="AK84" s="10"/>
    </row>
    <row r="85" spans="1:37" s="9" customFormat="1" ht="11.25" x14ac:dyDescent="0.2">
      <c r="A85" s="49">
        <v>82</v>
      </c>
      <c r="B85" s="38" t="s">
        <v>121</v>
      </c>
      <c r="C85" s="37">
        <v>1214</v>
      </c>
      <c r="D85" s="38" t="s">
        <v>49</v>
      </c>
      <c r="E85" s="38"/>
      <c r="F85" s="6" t="s">
        <v>42</v>
      </c>
      <c r="G85" s="6" t="s">
        <v>43</v>
      </c>
      <c r="H85" s="7">
        <v>2071671</v>
      </c>
      <c r="I85" s="7">
        <v>598912</v>
      </c>
      <c r="J85" s="8">
        <v>1635910</v>
      </c>
      <c r="K85" s="8">
        <v>1908161</v>
      </c>
      <c r="L85" s="8">
        <v>1071466</v>
      </c>
      <c r="M85" s="8">
        <v>0</v>
      </c>
      <c r="N85" s="8">
        <v>556332</v>
      </c>
      <c r="O85" s="8">
        <v>0</v>
      </c>
      <c r="P85" s="8">
        <v>380873</v>
      </c>
      <c r="Q85" s="8">
        <v>141025</v>
      </c>
      <c r="R85" s="8">
        <v>766417</v>
      </c>
      <c r="S85" s="8">
        <v>2659182</v>
      </c>
      <c r="T85" s="7">
        <v>2582523</v>
      </c>
      <c r="U85" s="7">
        <v>2223051</v>
      </c>
      <c r="V85" s="8">
        <v>2688187</v>
      </c>
      <c r="W85" s="8">
        <v>1305734</v>
      </c>
      <c r="X85" s="8">
        <v>2742966</v>
      </c>
      <c r="Y85" s="8">
        <v>2425772</v>
      </c>
      <c r="Z85" s="8">
        <v>3792895</v>
      </c>
      <c r="AA85" s="8">
        <v>950264</v>
      </c>
      <c r="AB85" s="7">
        <v>2086227</v>
      </c>
      <c r="AC85" s="8">
        <v>4030340</v>
      </c>
      <c r="AD85" s="8">
        <v>3667247</v>
      </c>
      <c r="AE85" s="8">
        <v>696608</v>
      </c>
      <c r="AF85" s="7">
        <v>663290</v>
      </c>
      <c r="AG85" s="8">
        <v>617023</v>
      </c>
      <c r="AH85" s="8">
        <v>87574</v>
      </c>
      <c r="AI85" s="7">
        <v>364015</v>
      </c>
      <c r="AJ85" s="8">
        <v>613379</v>
      </c>
      <c r="AK85" s="5"/>
    </row>
    <row r="86" spans="1:37" s="4" customFormat="1" ht="11.25" x14ac:dyDescent="0.2">
      <c r="A86" s="35">
        <v>83</v>
      </c>
      <c r="B86" s="36" t="s">
        <v>121</v>
      </c>
      <c r="C86" s="35">
        <v>1239</v>
      </c>
      <c r="D86" s="36" t="s">
        <v>49</v>
      </c>
      <c r="E86" s="36"/>
      <c r="F86" s="2" t="s">
        <v>42</v>
      </c>
      <c r="G86" s="2" t="s">
        <v>43</v>
      </c>
      <c r="H86" s="3">
        <v>526091</v>
      </c>
      <c r="I86" s="3">
        <v>471844</v>
      </c>
      <c r="J86" s="12">
        <v>793432</v>
      </c>
      <c r="K86" s="12">
        <v>522935</v>
      </c>
      <c r="L86" s="12">
        <v>662529</v>
      </c>
      <c r="M86" s="3">
        <v>130584</v>
      </c>
      <c r="N86" s="12">
        <v>150869</v>
      </c>
      <c r="O86" s="12">
        <v>0</v>
      </c>
      <c r="P86" s="3">
        <v>0</v>
      </c>
      <c r="Q86" s="3">
        <v>0</v>
      </c>
      <c r="R86" s="3">
        <v>0</v>
      </c>
      <c r="S86" s="12">
        <v>1121150</v>
      </c>
      <c r="T86" s="3">
        <v>1111307</v>
      </c>
      <c r="U86" s="3">
        <v>1052435</v>
      </c>
      <c r="V86" s="12">
        <v>804569</v>
      </c>
      <c r="W86" s="12">
        <v>440025</v>
      </c>
      <c r="X86" s="12">
        <v>704993</v>
      </c>
      <c r="Y86" s="12">
        <v>546485</v>
      </c>
      <c r="Z86" s="12">
        <v>0</v>
      </c>
      <c r="AA86" s="12">
        <v>439692</v>
      </c>
      <c r="AB86" s="3">
        <v>650382</v>
      </c>
      <c r="AC86" s="12">
        <v>321162</v>
      </c>
      <c r="AD86" s="12">
        <v>667645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1"/>
    </row>
    <row r="87" spans="1:37" s="4" customFormat="1" ht="11.25" x14ac:dyDescent="0.2">
      <c r="A87" s="44">
        <v>84</v>
      </c>
      <c r="B87" s="46" t="s">
        <v>155</v>
      </c>
      <c r="C87" s="43">
        <v>1244</v>
      </c>
      <c r="D87" s="46" t="s">
        <v>53</v>
      </c>
      <c r="E87" s="46" t="s">
        <v>156</v>
      </c>
      <c r="F87" s="14" t="s">
        <v>42</v>
      </c>
      <c r="G87" s="6" t="s">
        <v>157</v>
      </c>
      <c r="H87" s="7">
        <v>4345</v>
      </c>
      <c r="I87" s="7">
        <v>0</v>
      </c>
      <c r="J87" s="8">
        <v>2867</v>
      </c>
      <c r="K87" s="8">
        <v>8743</v>
      </c>
      <c r="L87" s="8">
        <v>2607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8">
        <v>8634</v>
      </c>
      <c r="T87" s="7">
        <v>18968</v>
      </c>
      <c r="U87" s="7">
        <v>10772</v>
      </c>
      <c r="V87" s="8">
        <v>11511</v>
      </c>
      <c r="W87" s="8">
        <v>0</v>
      </c>
      <c r="X87" s="8">
        <v>12402</v>
      </c>
      <c r="Y87" s="8">
        <v>18091</v>
      </c>
      <c r="Z87" s="8">
        <v>22934</v>
      </c>
      <c r="AA87" s="8">
        <v>1668</v>
      </c>
      <c r="AB87" s="7">
        <v>12694</v>
      </c>
      <c r="AC87" s="8">
        <v>21974</v>
      </c>
      <c r="AD87" s="8">
        <v>21954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1"/>
    </row>
    <row r="88" spans="1:37" s="4" customFormat="1" ht="11.25" x14ac:dyDescent="0.2">
      <c r="A88" s="35">
        <v>85</v>
      </c>
      <c r="B88" s="36" t="s">
        <v>121</v>
      </c>
      <c r="C88" s="35">
        <v>1248</v>
      </c>
      <c r="D88" s="36" t="s">
        <v>49</v>
      </c>
      <c r="E88" s="36"/>
      <c r="F88" s="2" t="s">
        <v>42</v>
      </c>
      <c r="G88" s="2" t="s">
        <v>43</v>
      </c>
      <c r="H88" s="3">
        <v>2572728</v>
      </c>
      <c r="I88" s="3">
        <v>1200718</v>
      </c>
      <c r="J88" s="12">
        <v>1951263</v>
      </c>
      <c r="K88" s="12">
        <v>2283113</v>
      </c>
      <c r="L88" s="12">
        <v>2565467</v>
      </c>
      <c r="M88" s="3">
        <v>0</v>
      </c>
      <c r="N88" s="3">
        <v>0</v>
      </c>
      <c r="O88" s="3">
        <v>0</v>
      </c>
      <c r="P88" s="3">
        <v>0</v>
      </c>
      <c r="Q88" s="12">
        <v>97192</v>
      </c>
      <c r="R88" s="3">
        <v>0</v>
      </c>
      <c r="S88" s="12">
        <v>3481056</v>
      </c>
      <c r="T88" s="3">
        <v>3589287</v>
      </c>
      <c r="U88" s="3">
        <v>3097145</v>
      </c>
      <c r="V88" s="12">
        <v>3031902</v>
      </c>
      <c r="W88" s="12">
        <v>1609900</v>
      </c>
      <c r="X88" s="12">
        <v>2776812</v>
      </c>
      <c r="Y88" s="12">
        <v>2109179</v>
      </c>
      <c r="Z88" s="12">
        <v>2842891</v>
      </c>
      <c r="AA88" s="12">
        <v>1499091</v>
      </c>
      <c r="AB88" s="3">
        <v>2190365</v>
      </c>
      <c r="AC88" s="12">
        <v>2603278</v>
      </c>
      <c r="AD88" s="12">
        <v>3139268</v>
      </c>
      <c r="AE88" s="12">
        <v>303925</v>
      </c>
      <c r="AF88" s="3">
        <v>0</v>
      </c>
      <c r="AG88" s="12">
        <v>497765</v>
      </c>
      <c r="AH88" s="3">
        <v>0</v>
      </c>
      <c r="AI88" s="3">
        <v>546852</v>
      </c>
      <c r="AJ88" s="3">
        <v>0</v>
      </c>
      <c r="AK88" s="1"/>
    </row>
    <row r="89" spans="1:37" s="4" customFormat="1" ht="11.25" x14ac:dyDescent="0.2">
      <c r="A89" s="39">
        <v>86</v>
      </c>
      <c r="B89" s="36" t="s">
        <v>48</v>
      </c>
      <c r="C89" s="35">
        <v>1253</v>
      </c>
      <c r="D89" s="36" t="s">
        <v>49</v>
      </c>
      <c r="E89" s="36"/>
      <c r="F89" s="2"/>
      <c r="G89" s="2" t="s">
        <v>43</v>
      </c>
      <c r="H89" s="3">
        <v>1068280</v>
      </c>
      <c r="I89" s="3">
        <v>2765489</v>
      </c>
      <c r="J89" s="12">
        <v>1009107</v>
      </c>
      <c r="K89" s="12">
        <v>989281</v>
      </c>
      <c r="L89" s="12">
        <v>1169200</v>
      </c>
      <c r="M89" s="3">
        <v>0</v>
      </c>
      <c r="N89" s="12">
        <v>1566220</v>
      </c>
      <c r="O89" s="3">
        <v>138488</v>
      </c>
      <c r="P89" s="12">
        <v>141770</v>
      </c>
      <c r="Q89" s="12">
        <v>89709</v>
      </c>
      <c r="R89" s="3">
        <v>0</v>
      </c>
      <c r="S89" s="12">
        <v>1051322</v>
      </c>
      <c r="T89" s="3">
        <v>1149878</v>
      </c>
      <c r="U89" s="3">
        <v>1104455</v>
      </c>
      <c r="V89" s="12">
        <v>920450</v>
      </c>
      <c r="W89" s="12">
        <v>634267</v>
      </c>
      <c r="X89" s="12">
        <v>1187091</v>
      </c>
      <c r="Y89" s="12">
        <v>642042</v>
      </c>
      <c r="Z89" s="12">
        <v>699014</v>
      </c>
      <c r="AA89" s="12">
        <v>477394</v>
      </c>
      <c r="AB89" s="3">
        <v>577993</v>
      </c>
      <c r="AC89" s="12">
        <v>634104</v>
      </c>
      <c r="AD89" s="12">
        <v>721407</v>
      </c>
      <c r="AE89" s="12">
        <v>264959</v>
      </c>
      <c r="AF89" s="12">
        <v>1364628</v>
      </c>
      <c r="AG89" s="12">
        <v>180463</v>
      </c>
      <c r="AH89" s="3">
        <v>624924</v>
      </c>
      <c r="AI89" s="3">
        <v>636185</v>
      </c>
      <c r="AJ89" s="12">
        <v>250811</v>
      </c>
      <c r="AK89" s="10"/>
    </row>
    <row r="90" spans="1:37" s="4" customFormat="1" ht="11.25" x14ac:dyDescent="0.2">
      <c r="A90" s="35">
        <v>87</v>
      </c>
      <c r="B90" s="36" t="s">
        <v>48</v>
      </c>
      <c r="C90" s="35">
        <v>1268</v>
      </c>
      <c r="D90" s="36" t="s">
        <v>49</v>
      </c>
      <c r="E90" s="36"/>
      <c r="F90" s="2"/>
      <c r="G90" s="2" t="s">
        <v>43</v>
      </c>
      <c r="H90" s="3">
        <v>2253118</v>
      </c>
      <c r="I90" s="3">
        <v>1273742</v>
      </c>
      <c r="J90" s="12">
        <v>1535458</v>
      </c>
      <c r="K90" s="12">
        <v>1921503</v>
      </c>
      <c r="L90" s="12">
        <v>2048595</v>
      </c>
      <c r="M90" s="3">
        <v>1991600</v>
      </c>
      <c r="N90" s="12">
        <v>2365971</v>
      </c>
      <c r="O90" s="3">
        <v>2198828</v>
      </c>
      <c r="P90" s="12">
        <v>1934447</v>
      </c>
      <c r="Q90" s="12">
        <v>1900475</v>
      </c>
      <c r="R90" s="12">
        <v>1594382</v>
      </c>
      <c r="S90" s="12">
        <v>2458332</v>
      </c>
      <c r="T90" s="3">
        <v>1891075</v>
      </c>
      <c r="U90" s="3">
        <v>2386188</v>
      </c>
      <c r="V90" s="12">
        <v>2377722</v>
      </c>
      <c r="W90" s="12">
        <v>670916</v>
      </c>
      <c r="X90" s="12">
        <v>1068162</v>
      </c>
      <c r="Y90" s="12">
        <v>2043905</v>
      </c>
      <c r="Z90" s="12">
        <v>2407868</v>
      </c>
      <c r="AA90" s="12">
        <v>1578953</v>
      </c>
      <c r="AB90" s="3">
        <v>1256033</v>
      </c>
      <c r="AC90" s="12">
        <v>1865869</v>
      </c>
      <c r="AD90" s="12">
        <v>1769308</v>
      </c>
      <c r="AE90" s="12">
        <v>1326182</v>
      </c>
      <c r="AF90" s="12">
        <v>1633297</v>
      </c>
      <c r="AG90" s="12">
        <v>1495022</v>
      </c>
      <c r="AH90" s="12">
        <v>1853740</v>
      </c>
      <c r="AI90" s="3">
        <v>1175318</v>
      </c>
      <c r="AJ90" s="12">
        <v>1482954</v>
      </c>
      <c r="AK90" s="1"/>
    </row>
    <row r="91" spans="1:37" s="4" customFormat="1" ht="11.25" x14ac:dyDescent="0.2">
      <c r="A91" s="48">
        <v>88</v>
      </c>
      <c r="B91" s="36" t="s">
        <v>48</v>
      </c>
      <c r="C91" s="35">
        <v>1279</v>
      </c>
      <c r="D91" s="36" t="s">
        <v>49</v>
      </c>
      <c r="E91" s="36"/>
      <c r="F91" s="2"/>
      <c r="G91" s="2" t="s">
        <v>43</v>
      </c>
      <c r="H91" s="3">
        <v>1418050</v>
      </c>
      <c r="I91" s="3">
        <v>1089904</v>
      </c>
      <c r="J91" s="12">
        <v>684043</v>
      </c>
      <c r="K91" s="12">
        <v>1003551</v>
      </c>
      <c r="L91" s="12">
        <v>1233534</v>
      </c>
      <c r="M91" s="3">
        <v>212614</v>
      </c>
      <c r="N91" s="12">
        <v>574535</v>
      </c>
      <c r="O91" s="3">
        <v>256000</v>
      </c>
      <c r="P91" s="12">
        <v>220989</v>
      </c>
      <c r="Q91" s="12">
        <v>251229</v>
      </c>
      <c r="R91" s="12">
        <v>68884</v>
      </c>
      <c r="S91" s="12">
        <v>1346451</v>
      </c>
      <c r="T91" s="3">
        <v>1246769</v>
      </c>
      <c r="U91" s="3">
        <v>1443098</v>
      </c>
      <c r="V91" s="12">
        <v>963607</v>
      </c>
      <c r="W91" s="12">
        <v>196842</v>
      </c>
      <c r="X91" s="12">
        <v>797392</v>
      </c>
      <c r="Y91" s="12">
        <v>893039</v>
      </c>
      <c r="Z91" s="12">
        <v>1641234</v>
      </c>
      <c r="AA91" s="12">
        <v>811706</v>
      </c>
      <c r="AB91" s="3">
        <v>1196400</v>
      </c>
      <c r="AC91" s="12">
        <v>833052</v>
      </c>
      <c r="AD91" s="12">
        <v>760388</v>
      </c>
      <c r="AE91" s="12">
        <v>278936</v>
      </c>
      <c r="AF91" s="12">
        <v>739511</v>
      </c>
      <c r="AG91" s="12">
        <v>290342</v>
      </c>
      <c r="AH91" s="12">
        <v>883136</v>
      </c>
      <c r="AI91" s="3">
        <v>203393</v>
      </c>
      <c r="AJ91" s="12">
        <v>183783</v>
      </c>
      <c r="AK91" s="10"/>
    </row>
    <row r="92" spans="1:37" s="4" customFormat="1" ht="11.25" x14ac:dyDescent="0.2">
      <c r="A92" s="35">
        <v>89</v>
      </c>
      <c r="B92" s="36" t="s">
        <v>121</v>
      </c>
      <c r="C92" s="35">
        <v>1282</v>
      </c>
      <c r="D92" s="36" t="s">
        <v>49</v>
      </c>
      <c r="E92" s="36"/>
      <c r="F92" s="2" t="s">
        <v>42</v>
      </c>
      <c r="G92" s="2" t="s">
        <v>43</v>
      </c>
      <c r="H92" s="3">
        <v>5024074</v>
      </c>
      <c r="I92" s="3">
        <v>2504516</v>
      </c>
      <c r="J92" s="12">
        <v>3799866</v>
      </c>
      <c r="K92" s="12">
        <v>3896706</v>
      </c>
      <c r="L92" s="12">
        <v>4940151</v>
      </c>
      <c r="M92" s="3">
        <v>1278970</v>
      </c>
      <c r="N92" s="12">
        <v>1740683</v>
      </c>
      <c r="O92" s="3">
        <v>1106094</v>
      </c>
      <c r="P92" s="12">
        <v>1217459</v>
      </c>
      <c r="Q92" s="12">
        <v>1707148</v>
      </c>
      <c r="R92" s="12">
        <v>1172003</v>
      </c>
      <c r="S92" s="12">
        <v>5743443</v>
      </c>
      <c r="T92" s="3">
        <v>4956357</v>
      </c>
      <c r="U92" s="3">
        <v>4814770</v>
      </c>
      <c r="V92" s="12">
        <v>5272019</v>
      </c>
      <c r="W92" s="12">
        <v>1951933</v>
      </c>
      <c r="X92" s="12">
        <v>3703918</v>
      </c>
      <c r="Y92" s="12">
        <v>2887992</v>
      </c>
      <c r="Z92" s="12">
        <v>3016872</v>
      </c>
      <c r="AA92" s="12">
        <v>3325085</v>
      </c>
      <c r="AB92" s="3">
        <v>2723159</v>
      </c>
      <c r="AC92" s="12">
        <v>3379138</v>
      </c>
      <c r="AD92" s="12">
        <v>3452535</v>
      </c>
      <c r="AE92" s="12">
        <v>1147204</v>
      </c>
      <c r="AF92" s="12">
        <v>4122827</v>
      </c>
      <c r="AG92" s="12">
        <v>994194</v>
      </c>
      <c r="AH92" s="12">
        <v>1499957</v>
      </c>
      <c r="AI92" s="3">
        <v>1435458</v>
      </c>
      <c r="AJ92" s="12">
        <v>1196303</v>
      </c>
      <c r="AK92" s="1"/>
    </row>
    <row r="93" spans="1:37" s="4" customFormat="1" ht="11.25" x14ac:dyDescent="0.2">
      <c r="A93" s="39">
        <v>90</v>
      </c>
      <c r="B93" s="36" t="s">
        <v>121</v>
      </c>
      <c r="C93" s="35">
        <v>1290</v>
      </c>
      <c r="D93" s="36" t="s">
        <v>53</v>
      </c>
      <c r="E93" s="36"/>
      <c r="F93" s="2" t="s">
        <v>42</v>
      </c>
      <c r="G93" s="2" t="s">
        <v>43</v>
      </c>
      <c r="H93" s="3">
        <v>743785</v>
      </c>
      <c r="I93" s="3">
        <v>1041091</v>
      </c>
      <c r="J93" s="12">
        <v>1366724</v>
      </c>
      <c r="K93" s="12">
        <v>589871</v>
      </c>
      <c r="L93" s="12">
        <v>842331</v>
      </c>
      <c r="M93" s="3">
        <v>311408</v>
      </c>
      <c r="N93" s="12">
        <v>322853</v>
      </c>
      <c r="O93" s="3">
        <v>313853</v>
      </c>
      <c r="P93" s="12">
        <v>256668</v>
      </c>
      <c r="Q93" s="12">
        <v>355807</v>
      </c>
      <c r="R93" s="12">
        <v>785642</v>
      </c>
      <c r="S93" s="12">
        <v>859754</v>
      </c>
      <c r="T93" s="3">
        <v>1054777</v>
      </c>
      <c r="U93" s="3">
        <v>1596481</v>
      </c>
      <c r="V93" s="12">
        <v>800362</v>
      </c>
      <c r="W93" s="12">
        <v>504678</v>
      </c>
      <c r="X93" s="12">
        <v>1385647</v>
      </c>
      <c r="Y93" s="12">
        <v>502430</v>
      </c>
      <c r="Z93" s="12">
        <v>544848</v>
      </c>
      <c r="AA93" s="12">
        <v>664012</v>
      </c>
      <c r="AB93" s="3">
        <v>857699</v>
      </c>
      <c r="AC93" s="12">
        <v>647282</v>
      </c>
      <c r="AD93" s="12">
        <v>681746</v>
      </c>
      <c r="AE93" s="12">
        <v>446085</v>
      </c>
      <c r="AF93" s="12">
        <v>746321</v>
      </c>
      <c r="AG93" s="12">
        <v>371260</v>
      </c>
      <c r="AH93" s="12">
        <v>445078</v>
      </c>
      <c r="AI93" s="3">
        <v>617377</v>
      </c>
      <c r="AJ93" s="12">
        <v>925431</v>
      </c>
      <c r="AK93" s="10"/>
    </row>
    <row r="94" spans="1:37" s="4" customFormat="1" ht="15" customHeight="1" x14ac:dyDescent="0.2">
      <c r="A94" s="35">
        <v>91</v>
      </c>
      <c r="B94" s="36" t="s">
        <v>158</v>
      </c>
      <c r="C94" s="35">
        <v>1295</v>
      </c>
      <c r="D94" s="36" t="s">
        <v>40</v>
      </c>
      <c r="E94" s="36" t="s">
        <v>159</v>
      </c>
      <c r="F94" s="2" t="s">
        <v>92</v>
      </c>
      <c r="G94" s="2" t="s">
        <v>43</v>
      </c>
      <c r="H94" s="3">
        <v>1625780</v>
      </c>
      <c r="I94" s="3">
        <v>1751198</v>
      </c>
      <c r="J94" s="12">
        <v>2101118</v>
      </c>
      <c r="K94" s="12">
        <v>1349140</v>
      </c>
      <c r="L94" s="12">
        <v>1299690</v>
      </c>
      <c r="M94" s="3">
        <v>1398568</v>
      </c>
      <c r="N94" s="12">
        <v>1789673</v>
      </c>
      <c r="O94" s="3">
        <v>1314480</v>
      </c>
      <c r="P94" s="12">
        <v>973402</v>
      </c>
      <c r="Q94" s="12">
        <v>1155080</v>
      </c>
      <c r="R94" s="12">
        <v>1290319</v>
      </c>
      <c r="S94" s="12">
        <v>1601832</v>
      </c>
      <c r="T94" s="3">
        <v>1476492</v>
      </c>
      <c r="U94" s="3">
        <v>2016956</v>
      </c>
      <c r="V94" s="12">
        <v>1364270</v>
      </c>
      <c r="W94" s="12">
        <v>840592</v>
      </c>
      <c r="X94" s="12">
        <v>1395213</v>
      </c>
      <c r="Y94" s="12">
        <v>999435</v>
      </c>
      <c r="Z94" s="12">
        <v>1220769</v>
      </c>
      <c r="AA94" s="12">
        <v>1002750</v>
      </c>
      <c r="AB94" s="3">
        <v>1317644</v>
      </c>
      <c r="AC94" s="12">
        <v>753593</v>
      </c>
      <c r="AD94" s="12">
        <v>950990</v>
      </c>
      <c r="AE94" s="12">
        <v>1343783</v>
      </c>
      <c r="AF94" s="12">
        <v>2431302</v>
      </c>
      <c r="AG94" s="12">
        <v>876312</v>
      </c>
      <c r="AH94" s="12">
        <v>1376431</v>
      </c>
      <c r="AI94" s="3">
        <v>1568029</v>
      </c>
      <c r="AJ94" s="12">
        <v>1407352</v>
      </c>
      <c r="AK94" s="1"/>
    </row>
    <row r="95" spans="1:37" s="4" customFormat="1" ht="11.25" x14ac:dyDescent="0.2">
      <c r="A95" s="39">
        <v>92</v>
      </c>
      <c r="B95" s="36" t="s">
        <v>160</v>
      </c>
      <c r="C95" s="35">
        <v>1300</v>
      </c>
      <c r="D95" s="36" t="s">
        <v>40</v>
      </c>
      <c r="E95" s="36" t="s">
        <v>161</v>
      </c>
      <c r="F95" s="2" t="s">
        <v>42</v>
      </c>
      <c r="G95" s="2" t="s">
        <v>43</v>
      </c>
      <c r="H95" s="3">
        <v>859842</v>
      </c>
      <c r="I95" s="3">
        <v>555683</v>
      </c>
      <c r="J95" s="12">
        <v>596866</v>
      </c>
      <c r="K95" s="12">
        <v>689596</v>
      </c>
      <c r="L95" s="12">
        <v>971493</v>
      </c>
      <c r="M95" s="3">
        <v>995791</v>
      </c>
      <c r="N95" s="12">
        <v>540309</v>
      </c>
      <c r="O95" s="3">
        <v>723992</v>
      </c>
      <c r="P95" s="12">
        <v>885640</v>
      </c>
      <c r="Q95" s="12">
        <v>228187</v>
      </c>
      <c r="R95" s="12">
        <v>789298</v>
      </c>
      <c r="S95" s="12">
        <v>945609</v>
      </c>
      <c r="T95" s="3">
        <v>861181</v>
      </c>
      <c r="U95" s="3">
        <v>1211432</v>
      </c>
      <c r="V95" s="12">
        <v>775993</v>
      </c>
      <c r="W95" s="12">
        <v>378033</v>
      </c>
      <c r="X95" s="12">
        <v>813670</v>
      </c>
      <c r="Y95" s="12">
        <v>420167</v>
      </c>
      <c r="Z95" s="12">
        <v>867735</v>
      </c>
      <c r="AA95" s="12">
        <v>572279</v>
      </c>
      <c r="AB95" s="3">
        <v>767169</v>
      </c>
      <c r="AC95" s="12">
        <v>1008203</v>
      </c>
      <c r="AD95" s="12">
        <v>1067840</v>
      </c>
      <c r="AE95" s="12">
        <v>571293</v>
      </c>
      <c r="AF95" s="12">
        <v>679163</v>
      </c>
      <c r="AG95" s="12">
        <v>580245</v>
      </c>
      <c r="AH95" s="12">
        <v>675733</v>
      </c>
      <c r="AI95" s="3">
        <v>466742</v>
      </c>
      <c r="AJ95" s="12">
        <v>814883</v>
      </c>
      <c r="AK95" s="1"/>
    </row>
    <row r="96" spans="1:37" s="4" customFormat="1" ht="11.25" x14ac:dyDescent="0.2">
      <c r="A96" s="35">
        <v>93</v>
      </c>
      <c r="B96" s="36" t="s">
        <v>121</v>
      </c>
      <c r="C96" s="35">
        <v>1303</v>
      </c>
      <c r="D96" s="36" t="s">
        <v>49</v>
      </c>
      <c r="E96" s="36"/>
      <c r="F96" s="2" t="s">
        <v>42</v>
      </c>
      <c r="G96" s="2" t="s">
        <v>43</v>
      </c>
      <c r="H96" s="3">
        <v>539363</v>
      </c>
      <c r="I96" s="3">
        <v>246206</v>
      </c>
      <c r="J96" s="12">
        <v>615728</v>
      </c>
      <c r="K96" s="12">
        <v>507460</v>
      </c>
      <c r="L96" s="12">
        <v>653384</v>
      </c>
      <c r="M96" s="3">
        <v>98543</v>
      </c>
      <c r="N96" s="12">
        <v>175740</v>
      </c>
      <c r="O96" s="3">
        <v>157011</v>
      </c>
      <c r="P96" s="12">
        <v>263366</v>
      </c>
      <c r="Q96" s="12">
        <v>785793</v>
      </c>
      <c r="R96" s="12">
        <v>202678</v>
      </c>
      <c r="S96" s="12">
        <v>796935</v>
      </c>
      <c r="T96" s="3">
        <v>550424</v>
      </c>
      <c r="U96" s="3">
        <v>600107</v>
      </c>
      <c r="V96" s="12">
        <v>647517</v>
      </c>
      <c r="W96" s="12">
        <v>416866</v>
      </c>
      <c r="X96" s="12">
        <v>275305</v>
      </c>
      <c r="Y96" s="12">
        <v>239730</v>
      </c>
      <c r="Z96" s="12">
        <v>166584</v>
      </c>
      <c r="AA96" s="12">
        <v>412402</v>
      </c>
      <c r="AB96" s="3">
        <v>91392</v>
      </c>
      <c r="AC96" s="12">
        <v>302247</v>
      </c>
      <c r="AD96" s="12">
        <v>399916</v>
      </c>
      <c r="AE96" s="3">
        <v>0</v>
      </c>
      <c r="AF96" s="12">
        <v>297036</v>
      </c>
      <c r="AG96" s="12">
        <v>164333</v>
      </c>
      <c r="AH96" s="12">
        <v>1314365</v>
      </c>
      <c r="AI96" s="3">
        <v>204417</v>
      </c>
      <c r="AJ96" s="12">
        <v>325279</v>
      </c>
      <c r="AK96" s="10"/>
    </row>
    <row r="97" spans="1:37" s="9" customFormat="1" ht="11.25" x14ac:dyDescent="0.2">
      <c r="A97" s="44">
        <v>94</v>
      </c>
      <c r="B97" s="38" t="s">
        <v>48</v>
      </c>
      <c r="C97" s="37">
        <v>1307</v>
      </c>
      <c r="D97" s="38" t="s">
        <v>49</v>
      </c>
      <c r="E97" s="38"/>
      <c r="F97" s="6"/>
      <c r="G97" s="6" t="s">
        <v>43</v>
      </c>
      <c r="H97" s="7">
        <v>3019637</v>
      </c>
      <c r="I97" s="7">
        <v>2860168</v>
      </c>
      <c r="J97" s="8">
        <v>2500744</v>
      </c>
      <c r="K97" s="8">
        <v>2838138</v>
      </c>
      <c r="L97" s="8">
        <v>3225945</v>
      </c>
      <c r="M97" s="7">
        <v>2015636</v>
      </c>
      <c r="N97" s="8">
        <v>3561940</v>
      </c>
      <c r="O97" s="7">
        <v>2211506</v>
      </c>
      <c r="P97" s="8">
        <v>2069678</v>
      </c>
      <c r="Q97" s="8">
        <v>1629918</v>
      </c>
      <c r="R97" s="8">
        <v>1981882</v>
      </c>
      <c r="S97" s="8">
        <v>3973781</v>
      </c>
      <c r="T97" s="7">
        <v>3395261</v>
      </c>
      <c r="U97" s="7">
        <v>4081488</v>
      </c>
      <c r="V97" s="8">
        <v>3227631</v>
      </c>
      <c r="W97" s="8">
        <v>1791619</v>
      </c>
      <c r="X97" s="8">
        <v>2784780</v>
      </c>
      <c r="Y97" s="8">
        <v>2072945</v>
      </c>
      <c r="Z97" s="8">
        <v>3446831</v>
      </c>
      <c r="AA97" s="8">
        <v>2161258</v>
      </c>
      <c r="AB97" s="7">
        <v>2644156</v>
      </c>
      <c r="AC97" s="8">
        <v>2252249</v>
      </c>
      <c r="AD97" s="8">
        <v>2418612</v>
      </c>
      <c r="AE97" s="8">
        <v>2627095</v>
      </c>
      <c r="AF97" s="8">
        <v>2190823</v>
      </c>
      <c r="AG97" s="8">
        <v>1724350</v>
      </c>
      <c r="AH97" s="8">
        <v>2289722</v>
      </c>
      <c r="AI97" s="7">
        <v>2371331</v>
      </c>
      <c r="AJ97" s="8">
        <v>1243416</v>
      </c>
      <c r="AK97" s="5"/>
    </row>
    <row r="98" spans="1:37" s="4" customFormat="1" ht="11.25" x14ac:dyDescent="0.2">
      <c r="A98" s="35">
        <v>95</v>
      </c>
      <c r="B98" s="36" t="s">
        <v>121</v>
      </c>
      <c r="C98" s="43">
        <v>1312</v>
      </c>
      <c r="D98" s="42" t="s">
        <v>49</v>
      </c>
      <c r="E98" s="42"/>
      <c r="F98" s="13" t="s">
        <v>42</v>
      </c>
      <c r="G98" s="13" t="s">
        <v>43</v>
      </c>
      <c r="H98" s="3">
        <v>186545</v>
      </c>
      <c r="I98" s="3">
        <v>0</v>
      </c>
      <c r="J98" s="15">
        <v>100</v>
      </c>
      <c r="K98" s="12">
        <v>197154</v>
      </c>
      <c r="L98" s="12">
        <v>290040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12">
        <v>227118</v>
      </c>
      <c r="T98" s="3">
        <v>203604</v>
      </c>
      <c r="U98" s="3">
        <v>270637</v>
      </c>
      <c r="V98" s="12">
        <v>182654</v>
      </c>
      <c r="W98" s="12">
        <v>53698</v>
      </c>
      <c r="X98" s="12">
        <v>231409</v>
      </c>
      <c r="Y98" s="12">
        <v>0</v>
      </c>
      <c r="Z98" s="12">
        <v>326531</v>
      </c>
      <c r="AA98" s="12">
        <v>167441</v>
      </c>
      <c r="AB98" s="3">
        <v>129971</v>
      </c>
      <c r="AC98" s="12">
        <v>309110</v>
      </c>
      <c r="AD98" s="12">
        <v>243137</v>
      </c>
      <c r="AE98" s="12">
        <v>243137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0"/>
    </row>
    <row r="99" spans="1:37" s="9" customFormat="1" ht="11.25" x14ac:dyDescent="0.2">
      <c r="A99" s="49">
        <v>96</v>
      </c>
      <c r="B99" s="38" t="s">
        <v>48</v>
      </c>
      <c r="C99" s="37">
        <v>1317</v>
      </c>
      <c r="D99" s="38" t="s">
        <v>49</v>
      </c>
      <c r="E99" s="38"/>
      <c r="F99" s="6"/>
      <c r="G99" s="6" t="s">
        <v>43</v>
      </c>
      <c r="H99" s="7">
        <v>3654923</v>
      </c>
      <c r="I99" s="7">
        <v>2112866</v>
      </c>
      <c r="J99" s="8">
        <v>3148876</v>
      </c>
      <c r="K99" s="8">
        <v>2909278</v>
      </c>
      <c r="L99" s="8">
        <v>3993035</v>
      </c>
      <c r="M99" s="7">
        <v>659450</v>
      </c>
      <c r="N99" s="8">
        <v>2621574</v>
      </c>
      <c r="O99" s="7">
        <v>313420</v>
      </c>
      <c r="P99" s="8">
        <v>639125</v>
      </c>
      <c r="Q99" s="8">
        <v>624264</v>
      </c>
      <c r="R99" s="8">
        <v>560235</v>
      </c>
      <c r="S99" s="8">
        <v>4185428</v>
      </c>
      <c r="T99" s="7">
        <v>3804867</v>
      </c>
      <c r="U99" s="7">
        <v>4147123</v>
      </c>
      <c r="V99" s="8">
        <v>3904293</v>
      </c>
      <c r="W99" s="8">
        <v>1828073</v>
      </c>
      <c r="X99" s="8">
        <v>3451796</v>
      </c>
      <c r="Y99" s="8">
        <v>3039933</v>
      </c>
      <c r="Z99" s="8">
        <v>3731468</v>
      </c>
      <c r="AA99" s="8">
        <v>2910128</v>
      </c>
      <c r="AB99" s="7">
        <v>4518729</v>
      </c>
      <c r="AC99" s="8">
        <v>2515987</v>
      </c>
      <c r="AD99" s="8">
        <v>3472540</v>
      </c>
      <c r="AE99" s="8">
        <v>877451</v>
      </c>
      <c r="AF99" s="8">
        <v>3470458</v>
      </c>
      <c r="AG99" s="8">
        <v>965786</v>
      </c>
      <c r="AH99" s="8">
        <v>401792</v>
      </c>
      <c r="AI99" s="7">
        <v>2201162</v>
      </c>
      <c r="AJ99" s="8">
        <v>462984</v>
      </c>
      <c r="AK99" s="5"/>
    </row>
    <row r="100" spans="1:37" s="4" customFormat="1" ht="11.25" x14ac:dyDescent="0.2">
      <c r="A100" s="35">
        <v>97</v>
      </c>
      <c r="B100" s="36" t="s">
        <v>121</v>
      </c>
      <c r="C100" s="43">
        <v>1322</v>
      </c>
      <c r="D100" s="42" t="s">
        <v>49</v>
      </c>
      <c r="E100" s="42"/>
      <c r="F100" s="13" t="s">
        <v>42</v>
      </c>
      <c r="G100" s="13" t="s">
        <v>43</v>
      </c>
      <c r="H100" s="3">
        <v>355857</v>
      </c>
      <c r="I100" s="3">
        <v>310764</v>
      </c>
      <c r="J100" s="12">
        <v>442819</v>
      </c>
      <c r="K100" s="12">
        <v>247326</v>
      </c>
      <c r="L100" s="12">
        <v>461399</v>
      </c>
      <c r="M100" s="3">
        <v>199089</v>
      </c>
      <c r="N100" s="12">
        <v>114082</v>
      </c>
      <c r="O100" s="3">
        <v>160875</v>
      </c>
      <c r="P100" s="12">
        <v>143172</v>
      </c>
      <c r="Q100" s="12">
        <v>221888</v>
      </c>
      <c r="R100" s="12">
        <v>272098</v>
      </c>
      <c r="S100" s="12">
        <v>476054</v>
      </c>
      <c r="T100" s="3">
        <v>391000</v>
      </c>
      <c r="U100" s="3">
        <v>581089</v>
      </c>
      <c r="V100" s="12">
        <v>499482</v>
      </c>
      <c r="W100" s="12">
        <v>280029</v>
      </c>
      <c r="X100" s="12">
        <v>349735</v>
      </c>
      <c r="Y100" s="12">
        <v>257478</v>
      </c>
      <c r="Z100" s="12">
        <v>338646</v>
      </c>
      <c r="AA100" s="12">
        <v>155682</v>
      </c>
      <c r="AB100" s="3">
        <v>155327</v>
      </c>
      <c r="AC100" s="12">
        <v>209124</v>
      </c>
      <c r="AD100" s="12">
        <v>213432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"/>
    </row>
    <row r="101" spans="1:37" s="9" customFormat="1" ht="11.25" x14ac:dyDescent="0.2">
      <c r="A101" s="44">
        <v>98</v>
      </c>
      <c r="B101" s="38" t="s">
        <v>48</v>
      </c>
      <c r="C101" s="37">
        <v>1325</v>
      </c>
      <c r="D101" s="38" t="s">
        <v>49</v>
      </c>
      <c r="E101" s="38"/>
      <c r="F101" s="6"/>
      <c r="G101" s="6" t="s">
        <v>43</v>
      </c>
      <c r="H101" s="7">
        <v>2030608</v>
      </c>
      <c r="I101" s="7">
        <v>1637396</v>
      </c>
      <c r="J101" s="8">
        <v>1874008</v>
      </c>
      <c r="K101" s="8">
        <v>1763959</v>
      </c>
      <c r="L101" s="8">
        <v>2305662</v>
      </c>
      <c r="M101" s="7">
        <v>373666</v>
      </c>
      <c r="N101" s="8">
        <v>457220</v>
      </c>
      <c r="O101" s="7">
        <v>220345</v>
      </c>
      <c r="P101" s="8">
        <v>382329</v>
      </c>
      <c r="Q101" s="8">
        <v>441931</v>
      </c>
      <c r="R101" s="8">
        <v>435362</v>
      </c>
      <c r="S101" s="8">
        <v>2459184</v>
      </c>
      <c r="T101" s="7">
        <v>2356481</v>
      </c>
      <c r="U101" s="7">
        <v>2581018</v>
      </c>
      <c r="V101" s="8">
        <v>2513324</v>
      </c>
      <c r="W101" s="8">
        <v>1216220</v>
      </c>
      <c r="X101" s="8">
        <v>1924934</v>
      </c>
      <c r="Y101" s="8">
        <v>1772029</v>
      </c>
      <c r="Z101" s="8">
        <v>2208299</v>
      </c>
      <c r="AA101" s="8">
        <v>1643522</v>
      </c>
      <c r="AB101" s="7">
        <v>2149046</v>
      </c>
      <c r="AC101" s="8">
        <v>1552931</v>
      </c>
      <c r="AD101" s="8">
        <v>1647340</v>
      </c>
      <c r="AE101" s="8">
        <v>591309</v>
      </c>
      <c r="AF101" s="7">
        <v>0</v>
      </c>
      <c r="AG101" s="8">
        <v>540072</v>
      </c>
      <c r="AH101" s="8">
        <v>289611</v>
      </c>
      <c r="AI101" s="7">
        <v>598695</v>
      </c>
      <c r="AJ101" s="8">
        <v>337035</v>
      </c>
      <c r="AK101" s="16"/>
    </row>
    <row r="102" spans="1:37" s="4" customFormat="1" ht="11.25" x14ac:dyDescent="0.2">
      <c r="A102" s="35">
        <v>99</v>
      </c>
      <c r="B102" s="36" t="s">
        <v>162</v>
      </c>
      <c r="C102" s="35">
        <v>1328</v>
      </c>
      <c r="D102" s="36" t="s">
        <v>53</v>
      </c>
      <c r="E102" s="36"/>
      <c r="F102" s="2" t="s">
        <v>42</v>
      </c>
      <c r="G102" s="2" t="s">
        <v>43</v>
      </c>
      <c r="H102" s="3">
        <v>2952254</v>
      </c>
      <c r="I102" s="3">
        <v>2036723</v>
      </c>
      <c r="J102" s="12">
        <v>2926105</v>
      </c>
      <c r="K102" s="12">
        <v>2431981</v>
      </c>
      <c r="L102" s="12">
        <v>3094485</v>
      </c>
      <c r="M102" s="3">
        <v>952639</v>
      </c>
      <c r="N102" s="12">
        <v>1006734</v>
      </c>
      <c r="O102" s="3">
        <v>957390</v>
      </c>
      <c r="P102" s="12">
        <v>1009824</v>
      </c>
      <c r="Q102" s="12">
        <v>1036290</v>
      </c>
      <c r="R102" s="12">
        <v>1002849</v>
      </c>
      <c r="S102" s="12">
        <v>3223572</v>
      </c>
      <c r="T102" s="3">
        <v>2865643</v>
      </c>
      <c r="U102" s="3">
        <v>3061528</v>
      </c>
      <c r="V102" s="12">
        <v>3016796</v>
      </c>
      <c r="W102" s="12">
        <v>1495376</v>
      </c>
      <c r="X102" s="12">
        <v>2632309</v>
      </c>
      <c r="Y102" s="12">
        <v>1828632</v>
      </c>
      <c r="Z102" s="12">
        <v>1540821</v>
      </c>
      <c r="AA102" s="12">
        <v>1774292</v>
      </c>
      <c r="AB102" s="3">
        <v>1661747</v>
      </c>
      <c r="AC102" s="12">
        <v>1608198</v>
      </c>
      <c r="AD102" s="12">
        <v>1652749</v>
      </c>
      <c r="AE102" s="12">
        <v>939423</v>
      </c>
      <c r="AF102" s="12">
        <v>1088490</v>
      </c>
      <c r="AG102" s="12">
        <v>901093</v>
      </c>
      <c r="AH102" s="12">
        <v>1073795</v>
      </c>
      <c r="AI102" s="3">
        <v>1329982</v>
      </c>
      <c r="AJ102" s="12">
        <v>947359</v>
      </c>
      <c r="AK102" s="1"/>
    </row>
    <row r="103" spans="1:37" s="4" customFormat="1" ht="11.25" x14ac:dyDescent="0.2">
      <c r="A103" s="39">
        <v>100</v>
      </c>
      <c r="B103" s="36" t="s">
        <v>163</v>
      </c>
      <c r="C103" s="35">
        <v>1338</v>
      </c>
      <c r="D103" s="36" t="s">
        <v>53</v>
      </c>
      <c r="E103" s="36"/>
      <c r="F103" s="2" t="s">
        <v>42</v>
      </c>
      <c r="G103" s="2" t="s">
        <v>43</v>
      </c>
      <c r="H103" s="3">
        <v>1063190</v>
      </c>
      <c r="I103" s="3">
        <v>966444</v>
      </c>
      <c r="J103" s="12">
        <v>1073448</v>
      </c>
      <c r="K103" s="12">
        <v>1040193</v>
      </c>
      <c r="L103" s="12">
        <v>1180902</v>
      </c>
      <c r="M103" s="3">
        <v>479551</v>
      </c>
      <c r="N103" s="12">
        <v>255154</v>
      </c>
      <c r="O103" s="3">
        <v>435300</v>
      </c>
      <c r="P103" s="12">
        <v>275160</v>
      </c>
      <c r="Q103" s="12">
        <v>336553</v>
      </c>
      <c r="R103" s="12">
        <v>235450</v>
      </c>
      <c r="S103" s="12">
        <v>1663000</v>
      </c>
      <c r="T103" s="3">
        <v>1390067</v>
      </c>
      <c r="U103" s="3">
        <v>1180528</v>
      </c>
      <c r="V103" s="12">
        <v>1392629</v>
      </c>
      <c r="W103" s="12">
        <v>731353</v>
      </c>
      <c r="X103" s="12">
        <v>992812</v>
      </c>
      <c r="Y103" s="12">
        <v>842754</v>
      </c>
      <c r="Z103" s="12">
        <v>731906</v>
      </c>
      <c r="AA103" s="12">
        <v>725126</v>
      </c>
      <c r="AB103" s="3">
        <v>601422</v>
      </c>
      <c r="AC103" s="12">
        <v>624245</v>
      </c>
      <c r="AD103" s="12">
        <v>693187</v>
      </c>
      <c r="AE103" s="12">
        <v>322380</v>
      </c>
      <c r="AF103" s="12">
        <v>969892</v>
      </c>
      <c r="AG103" s="12">
        <v>245612</v>
      </c>
      <c r="AH103" s="12">
        <v>413608</v>
      </c>
      <c r="AI103" s="3">
        <v>456246</v>
      </c>
      <c r="AJ103" s="12">
        <v>251884</v>
      </c>
      <c r="AK103" s="10"/>
    </row>
    <row r="104" spans="1:37" s="9" customFormat="1" ht="11.25" x14ac:dyDescent="0.2">
      <c r="A104" s="37">
        <v>101</v>
      </c>
      <c r="B104" s="38" t="s">
        <v>48</v>
      </c>
      <c r="C104" s="37">
        <v>1345</v>
      </c>
      <c r="D104" s="38" t="s">
        <v>49</v>
      </c>
      <c r="E104" s="38"/>
      <c r="F104" s="6"/>
      <c r="G104" s="6" t="s">
        <v>43</v>
      </c>
      <c r="H104" s="7">
        <v>2018000</v>
      </c>
      <c r="I104" s="7">
        <v>1139708</v>
      </c>
      <c r="J104" s="8">
        <v>2196109</v>
      </c>
      <c r="K104" s="8">
        <v>1661416</v>
      </c>
      <c r="L104" s="8">
        <v>2333933</v>
      </c>
      <c r="M104" s="7">
        <v>1249264</v>
      </c>
      <c r="N104" s="8">
        <v>1693913</v>
      </c>
      <c r="O104" s="7">
        <v>1187298</v>
      </c>
      <c r="P104" s="8">
        <v>1376584</v>
      </c>
      <c r="Q104" s="8">
        <v>1184956</v>
      </c>
      <c r="R104" s="8">
        <v>1314965</v>
      </c>
      <c r="S104" s="8">
        <v>2358200</v>
      </c>
      <c r="T104" s="7">
        <v>2397548</v>
      </c>
      <c r="U104" s="7">
        <v>2533170</v>
      </c>
      <c r="V104" s="8">
        <v>1860064</v>
      </c>
      <c r="W104" s="8">
        <v>856816</v>
      </c>
      <c r="X104" s="8">
        <v>1963564</v>
      </c>
      <c r="Y104" s="8">
        <v>1361871</v>
      </c>
      <c r="Z104" s="8">
        <v>1546615</v>
      </c>
      <c r="AA104" s="8">
        <v>1076305</v>
      </c>
      <c r="AB104" s="7">
        <v>1330077</v>
      </c>
      <c r="AC104" s="8">
        <v>1075540</v>
      </c>
      <c r="AD104" s="8">
        <v>1327133</v>
      </c>
      <c r="AE104" s="8">
        <v>1766265</v>
      </c>
      <c r="AF104" s="8">
        <v>3010608</v>
      </c>
      <c r="AG104" s="8">
        <v>1324865</v>
      </c>
      <c r="AH104" s="8">
        <v>2526836</v>
      </c>
      <c r="AI104" s="7">
        <v>2705221</v>
      </c>
      <c r="AJ104" s="8">
        <v>1690055</v>
      </c>
      <c r="AK104" s="5"/>
    </row>
    <row r="105" spans="1:37" s="4" customFormat="1" ht="11.25" x14ac:dyDescent="0.2">
      <c r="A105" s="39">
        <v>102</v>
      </c>
      <c r="B105" s="36" t="s">
        <v>121</v>
      </c>
      <c r="C105" s="35">
        <v>1349</v>
      </c>
      <c r="D105" s="36" t="s">
        <v>49</v>
      </c>
      <c r="E105" s="36"/>
      <c r="F105" s="2" t="s">
        <v>42</v>
      </c>
      <c r="G105" s="2" t="s">
        <v>43</v>
      </c>
      <c r="H105" s="3">
        <v>1083782</v>
      </c>
      <c r="I105" s="3">
        <v>554130</v>
      </c>
      <c r="J105" s="12">
        <v>1273109</v>
      </c>
      <c r="K105" s="12">
        <v>959500</v>
      </c>
      <c r="L105" s="12">
        <v>1543444</v>
      </c>
      <c r="M105" s="3">
        <v>144432</v>
      </c>
      <c r="N105" s="12">
        <v>219656</v>
      </c>
      <c r="O105" s="3">
        <v>76217</v>
      </c>
      <c r="P105" s="12">
        <v>219199</v>
      </c>
      <c r="Q105" s="12">
        <v>201117</v>
      </c>
      <c r="R105" s="12">
        <v>181298</v>
      </c>
      <c r="S105" s="12">
        <v>1819788</v>
      </c>
      <c r="T105" s="3">
        <v>1539827</v>
      </c>
      <c r="U105" s="3">
        <v>1722398</v>
      </c>
      <c r="V105" s="12">
        <v>1350545</v>
      </c>
      <c r="W105" s="12">
        <v>714861</v>
      </c>
      <c r="X105" s="12">
        <v>1349957</v>
      </c>
      <c r="Y105" s="12">
        <v>873895</v>
      </c>
      <c r="Z105" s="12">
        <v>1402948</v>
      </c>
      <c r="AA105" s="12">
        <v>662430</v>
      </c>
      <c r="AB105" s="3">
        <v>781162</v>
      </c>
      <c r="AC105" s="12">
        <v>907588</v>
      </c>
      <c r="AD105" s="12">
        <v>1296042</v>
      </c>
      <c r="AE105" s="12">
        <v>231185</v>
      </c>
      <c r="AF105" s="3">
        <v>0</v>
      </c>
      <c r="AG105" s="12">
        <v>368672</v>
      </c>
      <c r="AH105" s="12">
        <v>208788</v>
      </c>
      <c r="AI105" s="3">
        <v>321616</v>
      </c>
      <c r="AJ105" s="12">
        <v>176407</v>
      </c>
      <c r="AK105" s="1"/>
    </row>
    <row r="106" spans="1:37" s="4" customFormat="1" ht="11.25" x14ac:dyDescent="0.2">
      <c r="A106" s="37">
        <v>103</v>
      </c>
      <c r="B106" s="38" t="s">
        <v>48</v>
      </c>
      <c r="C106" s="35">
        <v>1354</v>
      </c>
      <c r="D106" s="38" t="s">
        <v>49</v>
      </c>
      <c r="E106" s="38"/>
      <c r="F106" s="6"/>
      <c r="G106" s="6" t="s">
        <v>164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7">
        <v>783269</v>
      </c>
      <c r="N106" s="8">
        <v>818078</v>
      </c>
      <c r="O106" s="7">
        <v>965429</v>
      </c>
      <c r="P106" s="8">
        <v>724023</v>
      </c>
      <c r="Q106" s="8">
        <v>618167</v>
      </c>
      <c r="R106" s="8">
        <v>653387</v>
      </c>
      <c r="S106" s="8">
        <v>839583</v>
      </c>
      <c r="T106" s="7">
        <v>796426</v>
      </c>
      <c r="U106" s="7">
        <v>878012</v>
      </c>
      <c r="V106" s="8">
        <v>687290</v>
      </c>
      <c r="W106" s="8">
        <v>214488</v>
      </c>
      <c r="X106" s="8">
        <v>639267</v>
      </c>
      <c r="Y106" s="8">
        <v>836250</v>
      </c>
      <c r="Z106" s="8">
        <v>850189</v>
      </c>
      <c r="AA106" s="8">
        <v>610875</v>
      </c>
      <c r="AB106" s="7">
        <v>924961</v>
      </c>
      <c r="AC106" s="8">
        <v>577194</v>
      </c>
      <c r="AD106" s="8">
        <v>657520</v>
      </c>
      <c r="AE106" s="8">
        <v>760364</v>
      </c>
      <c r="AF106" s="8">
        <v>1665637</v>
      </c>
      <c r="AG106" s="8">
        <v>831032</v>
      </c>
      <c r="AH106" s="8">
        <v>746926</v>
      </c>
      <c r="AI106" s="7">
        <v>767171</v>
      </c>
      <c r="AJ106" s="7">
        <v>631058</v>
      </c>
      <c r="AK106" s="10"/>
    </row>
    <row r="107" spans="1:37" s="4" customFormat="1" ht="11.25" x14ac:dyDescent="0.2">
      <c r="A107" s="48">
        <v>104</v>
      </c>
      <c r="B107" s="36" t="s">
        <v>48</v>
      </c>
      <c r="C107" s="35">
        <v>1361</v>
      </c>
      <c r="D107" s="36" t="s">
        <v>49</v>
      </c>
      <c r="E107" s="36"/>
      <c r="F107" s="2"/>
      <c r="G107" s="2" t="s">
        <v>43</v>
      </c>
      <c r="H107" s="3">
        <v>589889</v>
      </c>
      <c r="I107" s="3">
        <v>264189</v>
      </c>
      <c r="J107" s="12">
        <v>370114</v>
      </c>
      <c r="K107" s="12">
        <v>683856</v>
      </c>
      <c r="L107" s="12">
        <v>1354784</v>
      </c>
      <c r="M107" s="3">
        <v>254483</v>
      </c>
      <c r="N107" s="12">
        <v>425681</v>
      </c>
      <c r="O107" s="3">
        <v>233458</v>
      </c>
      <c r="P107" s="12">
        <v>679302</v>
      </c>
      <c r="Q107" s="12">
        <v>663763</v>
      </c>
      <c r="R107" s="12">
        <v>352474</v>
      </c>
      <c r="S107" s="12">
        <v>1358536</v>
      </c>
      <c r="T107" s="3">
        <v>476884</v>
      </c>
      <c r="U107" s="3">
        <v>1283222</v>
      </c>
      <c r="V107" s="12">
        <v>381933</v>
      </c>
      <c r="W107" s="12">
        <v>0</v>
      </c>
      <c r="X107" s="3">
        <v>0</v>
      </c>
      <c r="Y107" s="12">
        <v>1203731</v>
      </c>
      <c r="Z107" s="12">
        <v>733510</v>
      </c>
      <c r="AA107" s="12">
        <v>960855</v>
      </c>
      <c r="AB107" s="3">
        <v>1743707</v>
      </c>
      <c r="AC107" s="12">
        <v>501890</v>
      </c>
      <c r="AD107" s="12">
        <v>366962</v>
      </c>
      <c r="AE107" s="12">
        <v>338205</v>
      </c>
      <c r="AF107" s="12">
        <v>852708</v>
      </c>
      <c r="AG107" s="12">
        <v>0</v>
      </c>
      <c r="AH107" s="12">
        <v>602943</v>
      </c>
      <c r="AI107" s="3">
        <v>866167</v>
      </c>
      <c r="AJ107" s="12">
        <v>0</v>
      </c>
      <c r="AK107" s="10"/>
    </row>
    <row r="108" spans="1:37" s="4" customFormat="1" ht="11.25" x14ac:dyDescent="0.2">
      <c r="A108" s="35">
        <v>105</v>
      </c>
      <c r="B108" s="36" t="s">
        <v>121</v>
      </c>
      <c r="C108" s="58">
        <v>1368</v>
      </c>
      <c r="D108" s="59" t="s">
        <v>49</v>
      </c>
      <c r="E108" s="59"/>
      <c r="F108" s="21" t="s">
        <v>42</v>
      </c>
      <c r="G108" s="21" t="s">
        <v>43</v>
      </c>
      <c r="H108" s="3">
        <v>391101</v>
      </c>
      <c r="I108" s="3">
        <v>0</v>
      </c>
      <c r="J108" s="3">
        <v>0</v>
      </c>
      <c r="K108" s="12">
        <v>64512</v>
      </c>
      <c r="L108" s="12">
        <v>162040</v>
      </c>
      <c r="M108" s="12">
        <v>0</v>
      </c>
      <c r="N108" s="12">
        <v>331311</v>
      </c>
      <c r="O108" s="12">
        <v>0</v>
      </c>
      <c r="P108" s="12">
        <v>0</v>
      </c>
      <c r="Q108" s="12">
        <v>0</v>
      </c>
      <c r="R108" s="12">
        <v>0</v>
      </c>
      <c r="S108" s="12">
        <v>358255</v>
      </c>
      <c r="T108" s="3">
        <v>137347</v>
      </c>
      <c r="U108" s="3">
        <v>387006</v>
      </c>
      <c r="V108" s="12">
        <v>158046</v>
      </c>
      <c r="W108" s="12">
        <v>0</v>
      </c>
      <c r="X108" s="3">
        <v>431513</v>
      </c>
      <c r="Y108" s="12">
        <v>226957</v>
      </c>
      <c r="Z108" s="12">
        <v>330025</v>
      </c>
      <c r="AA108" s="12">
        <v>0</v>
      </c>
      <c r="AB108" s="3">
        <v>286805</v>
      </c>
      <c r="AC108" s="12">
        <v>206062</v>
      </c>
      <c r="AD108" s="12">
        <v>266932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"/>
    </row>
    <row r="109" spans="1:37" s="4" customFormat="1" ht="11.25" x14ac:dyDescent="0.2">
      <c r="A109" s="39">
        <v>106</v>
      </c>
      <c r="B109" s="36" t="s">
        <v>121</v>
      </c>
      <c r="C109" s="43">
        <v>1380</v>
      </c>
      <c r="D109" s="42" t="s">
        <v>49</v>
      </c>
      <c r="E109" s="42"/>
      <c r="F109" s="13" t="s">
        <v>42</v>
      </c>
      <c r="G109" s="13" t="s">
        <v>43</v>
      </c>
      <c r="H109" s="3">
        <v>0</v>
      </c>
      <c r="I109" s="3">
        <v>0</v>
      </c>
      <c r="J109" s="12">
        <v>252032</v>
      </c>
      <c r="K109" s="12">
        <v>226826</v>
      </c>
      <c r="L109" s="12">
        <v>64087</v>
      </c>
      <c r="M109" s="3">
        <v>672584</v>
      </c>
      <c r="N109" s="12">
        <v>843581</v>
      </c>
      <c r="O109" s="3">
        <v>700197</v>
      </c>
      <c r="P109" s="12">
        <v>625365</v>
      </c>
      <c r="Q109" s="12">
        <v>692118</v>
      </c>
      <c r="R109" s="12">
        <v>515540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1"/>
    </row>
    <row r="110" spans="1:37" s="4" customFormat="1" ht="11.25" x14ac:dyDescent="0.2">
      <c r="A110" s="35">
        <v>107</v>
      </c>
      <c r="B110" s="36" t="s">
        <v>165</v>
      </c>
      <c r="C110" s="43">
        <v>1400</v>
      </c>
      <c r="D110" s="36" t="s">
        <v>49</v>
      </c>
      <c r="E110" s="36" t="s">
        <v>166</v>
      </c>
      <c r="F110" s="2" t="s">
        <v>42</v>
      </c>
      <c r="G110" s="2" t="s">
        <v>43</v>
      </c>
      <c r="H110" s="3">
        <v>2794795</v>
      </c>
      <c r="I110" s="3">
        <v>3244012</v>
      </c>
      <c r="J110" s="12">
        <v>4190490</v>
      </c>
      <c r="K110" s="12">
        <v>2163072</v>
      </c>
      <c r="L110" s="12">
        <v>2903195</v>
      </c>
      <c r="M110" s="3">
        <v>3239579</v>
      </c>
      <c r="N110" s="12">
        <v>3209402</v>
      </c>
      <c r="O110" s="3">
        <v>3054022</v>
      </c>
      <c r="P110" s="12">
        <v>3111773</v>
      </c>
      <c r="Q110" s="12">
        <v>3486459</v>
      </c>
      <c r="R110" s="12">
        <v>3282706</v>
      </c>
      <c r="S110" s="12">
        <v>2477326</v>
      </c>
      <c r="T110" s="3">
        <v>2541131</v>
      </c>
      <c r="U110" s="3">
        <v>3739523</v>
      </c>
      <c r="V110" s="12">
        <v>2546465</v>
      </c>
      <c r="W110" s="12">
        <v>1134007</v>
      </c>
      <c r="X110" s="12">
        <v>3192733</v>
      </c>
      <c r="Y110" s="12">
        <v>1479156</v>
      </c>
      <c r="Z110" s="12">
        <v>2112051</v>
      </c>
      <c r="AA110" s="12">
        <v>1807792</v>
      </c>
      <c r="AB110" s="3">
        <v>1806404</v>
      </c>
      <c r="AC110" s="12">
        <v>1895581</v>
      </c>
      <c r="AD110" s="12">
        <v>1754395</v>
      </c>
      <c r="AE110" s="12">
        <v>2657099</v>
      </c>
      <c r="AF110" s="12">
        <v>3936128</v>
      </c>
      <c r="AG110" s="12">
        <v>2611235</v>
      </c>
      <c r="AH110" s="12">
        <v>4480712</v>
      </c>
      <c r="AI110" s="3">
        <v>3519843</v>
      </c>
      <c r="AJ110" s="12">
        <v>3508674</v>
      </c>
      <c r="AK110" s="10"/>
    </row>
    <row r="111" spans="1:37" s="4" customFormat="1" ht="11.25" x14ac:dyDescent="0.2">
      <c r="A111" s="48">
        <v>108</v>
      </c>
      <c r="B111" s="36" t="s">
        <v>121</v>
      </c>
      <c r="C111" s="35">
        <v>1404</v>
      </c>
      <c r="D111" s="36" t="s">
        <v>49</v>
      </c>
      <c r="E111" s="36"/>
      <c r="F111" s="2" t="s">
        <v>42</v>
      </c>
      <c r="G111" s="2" t="s">
        <v>43</v>
      </c>
      <c r="H111" s="3">
        <v>491028</v>
      </c>
      <c r="I111" s="3">
        <v>463045</v>
      </c>
      <c r="J111" s="12">
        <v>213414</v>
      </c>
      <c r="K111" s="12">
        <v>309499</v>
      </c>
      <c r="L111" s="12">
        <v>172064</v>
      </c>
      <c r="M111" s="3">
        <v>174116</v>
      </c>
      <c r="N111" s="12">
        <v>108627</v>
      </c>
      <c r="O111" s="3">
        <v>150432</v>
      </c>
      <c r="P111" s="12">
        <v>340310</v>
      </c>
      <c r="Q111" s="12">
        <v>69930</v>
      </c>
      <c r="R111" s="12">
        <v>66629</v>
      </c>
      <c r="S111" s="12">
        <v>468481</v>
      </c>
      <c r="T111" s="3">
        <v>458527</v>
      </c>
      <c r="U111" s="3">
        <v>755628</v>
      </c>
      <c r="V111" s="12">
        <v>1159623</v>
      </c>
      <c r="W111" s="12">
        <v>565632</v>
      </c>
      <c r="X111" s="12">
        <v>1227720</v>
      </c>
      <c r="Y111" s="12">
        <v>122031</v>
      </c>
      <c r="Z111" s="12">
        <v>646314</v>
      </c>
      <c r="AA111" s="12">
        <v>741328</v>
      </c>
      <c r="AB111" s="3">
        <v>613023</v>
      </c>
      <c r="AC111" s="12">
        <v>1393804</v>
      </c>
      <c r="AD111" s="12">
        <v>1672051</v>
      </c>
      <c r="AE111" s="3">
        <v>0</v>
      </c>
      <c r="AF111" s="3">
        <v>0</v>
      </c>
      <c r="AG111" s="12">
        <v>48650</v>
      </c>
      <c r="AH111" s="3">
        <v>0</v>
      </c>
      <c r="AI111" s="3">
        <v>0</v>
      </c>
      <c r="AJ111" s="3">
        <v>0</v>
      </c>
      <c r="AK111" s="1"/>
    </row>
    <row r="112" spans="1:37" s="9" customFormat="1" ht="11.25" x14ac:dyDescent="0.2">
      <c r="A112" s="37">
        <v>109</v>
      </c>
      <c r="B112" s="38" t="s">
        <v>167</v>
      </c>
      <c r="C112" s="37">
        <v>1409</v>
      </c>
      <c r="D112" s="38" t="s">
        <v>40</v>
      </c>
      <c r="E112" s="38" t="s">
        <v>168</v>
      </c>
      <c r="F112" s="6" t="s">
        <v>47</v>
      </c>
      <c r="G112" s="6" t="s">
        <v>43</v>
      </c>
      <c r="H112" s="7">
        <v>20203391</v>
      </c>
      <c r="I112" s="7">
        <v>1824641</v>
      </c>
      <c r="J112" s="8">
        <v>748796</v>
      </c>
      <c r="K112" s="8">
        <v>11436423</v>
      </c>
      <c r="L112" s="8">
        <v>12572441</v>
      </c>
      <c r="M112" s="7">
        <v>26879495</v>
      </c>
      <c r="N112" s="8">
        <v>11359108</v>
      </c>
      <c r="O112" s="7">
        <v>27119495</v>
      </c>
      <c r="P112" s="8">
        <v>2535745</v>
      </c>
      <c r="Q112" s="8">
        <v>2483402</v>
      </c>
      <c r="R112" s="8">
        <v>3239965</v>
      </c>
      <c r="S112" s="8">
        <v>14911896</v>
      </c>
      <c r="T112" s="7">
        <v>8767816</v>
      </c>
      <c r="U112" s="7">
        <v>13058288</v>
      </c>
      <c r="V112" s="8">
        <v>1007273</v>
      </c>
      <c r="W112" s="8">
        <v>978300</v>
      </c>
      <c r="X112" s="8">
        <v>8914952</v>
      </c>
      <c r="Y112" s="8">
        <v>8220717</v>
      </c>
      <c r="Z112" s="8">
        <v>3470397</v>
      </c>
      <c r="AA112" s="8">
        <v>3256180</v>
      </c>
      <c r="AB112" s="7">
        <v>9681933</v>
      </c>
      <c r="AC112" s="8">
        <v>997961</v>
      </c>
      <c r="AD112" s="8">
        <v>353007</v>
      </c>
      <c r="AE112" s="8">
        <v>2617456</v>
      </c>
      <c r="AF112" s="8">
        <v>2652171</v>
      </c>
      <c r="AG112" s="8">
        <v>1787420</v>
      </c>
      <c r="AH112" s="8">
        <v>6194217</v>
      </c>
      <c r="AI112" s="7">
        <v>3628894</v>
      </c>
      <c r="AJ112" s="8">
        <v>1214525</v>
      </c>
      <c r="AK112" s="16"/>
    </row>
    <row r="113" spans="1:37" s="4" customFormat="1" ht="11.25" x14ac:dyDescent="0.2">
      <c r="A113" s="39">
        <v>110</v>
      </c>
      <c r="B113" s="36" t="s">
        <v>48</v>
      </c>
      <c r="C113" s="43">
        <v>1414</v>
      </c>
      <c r="D113" s="36" t="s">
        <v>49</v>
      </c>
      <c r="E113" s="42"/>
      <c r="F113" s="13"/>
      <c r="G113" s="13" t="s">
        <v>43</v>
      </c>
      <c r="H113" s="3">
        <v>291152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12">
        <v>576398</v>
      </c>
      <c r="T113" s="3">
        <v>621670</v>
      </c>
      <c r="U113" s="3">
        <v>621037</v>
      </c>
      <c r="V113" s="12">
        <v>392569</v>
      </c>
      <c r="W113" s="12">
        <v>414521</v>
      </c>
      <c r="X113" s="12">
        <v>355157</v>
      </c>
      <c r="Y113" s="12">
        <v>701878</v>
      </c>
      <c r="Z113" s="12">
        <v>339165</v>
      </c>
      <c r="AA113" s="12">
        <v>1618391</v>
      </c>
      <c r="AB113" s="3">
        <v>494887</v>
      </c>
      <c r="AC113" s="12">
        <v>397501</v>
      </c>
      <c r="AD113" s="12">
        <v>329119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"/>
    </row>
    <row r="114" spans="1:37" s="4" customFormat="1" ht="11.25" x14ac:dyDescent="0.2">
      <c r="A114" s="35">
        <v>111</v>
      </c>
      <c r="B114" s="36" t="s">
        <v>689</v>
      </c>
      <c r="C114" s="35">
        <v>1434</v>
      </c>
      <c r="D114" s="36" t="s">
        <v>40</v>
      </c>
      <c r="E114" s="36" t="s">
        <v>690</v>
      </c>
      <c r="F114" s="36" t="s">
        <v>691</v>
      </c>
      <c r="G114" s="36" t="s">
        <v>43</v>
      </c>
      <c r="H114" s="3">
        <v>199830</v>
      </c>
      <c r="I114" s="3">
        <v>149960</v>
      </c>
      <c r="J114" s="12">
        <v>187354</v>
      </c>
      <c r="K114" s="12">
        <v>196024</v>
      </c>
      <c r="L114" s="12">
        <v>331510</v>
      </c>
      <c r="M114" s="3">
        <v>965912</v>
      </c>
      <c r="N114" s="12">
        <v>1323237</v>
      </c>
      <c r="O114" s="3">
        <v>1027063</v>
      </c>
      <c r="P114" s="12">
        <v>704431</v>
      </c>
      <c r="Q114" s="12">
        <v>638891</v>
      </c>
      <c r="R114" s="12">
        <v>722289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12">
        <v>291792</v>
      </c>
      <c r="AA114" s="12">
        <v>28523</v>
      </c>
      <c r="AB114" s="3">
        <v>578906</v>
      </c>
      <c r="AC114" s="3">
        <v>0</v>
      </c>
      <c r="AD114" s="3">
        <v>0</v>
      </c>
      <c r="AE114" s="12">
        <v>687678</v>
      </c>
      <c r="AF114" s="12">
        <v>1650358</v>
      </c>
      <c r="AG114" s="12">
        <v>774325</v>
      </c>
      <c r="AH114" s="12">
        <v>799137</v>
      </c>
      <c r="AI114" s="3">
        <v>635764</v>
      </c>
      <c r="AJ114" s="12">
        <v>530747</v>
      </c>
      <c r="AK114" s="1"/>
    </row>
    <row r="115" spans="1:37" s="4" customFormat="1" ht="11.25" x14ac:dyDescent="0.2">
      <c r="A115" s="39">
        <v>112</v>
      </c>
      <c r="B115" s="36" t="s">
        <v>169</v>
      </c>
      <c r="C115" s="35">
        <v>1455</v>
      </c>
      <c r="D115" s="36" t="s">
        <v>40</v>
      </c>
      <c r="E115" s="60" t="s">
        <v>170</v>
      </c>
      <c r="F115" s="36" t="s">
        <v>92</v>
      </c>
      <c r="G115" s="36" t="s">
        <v>43</v>
      </c>
      <c r="H115" s="3">
        <v>5329487</v>
      </c>
      <c r="I115" s="3">
        <v>7985861</v>
      </c>
      <c r="J115" s="12">
        <v>920859</v>
      </c>
      <c r="K115" s="12">
        <v>2012167</v>
      </c>
      <c r="L115" s="12">
        <v>1402822</v>
      </c>
      <c r="M115" s="3">
        <v>1897901</v>
      </c>
      <c r="N115" s="12">
        <v>3135089</v>
      </c>
      <c r="O115" s="3">
        <v>1149417</v>
      </c>
      <c r="P115" s="12">
        <v>1671084</v>
      </c>
      <c r="Q115" s="12">
        <v>2148408</v>
      </c>
      <c r="R115" s="12">
        <v>728741</v>
      </c>
      <c r="S115" s="12">
        <v>3669383</v>
      </c>
      <c r="T115" s="3">
        <v>2414555</v>
      </c>
      <c r="U115" s="3">
        <v>3221985</v>
      </c>
      <c r="V115" s="12">
        <v>1166833</v>
      </c>
      <c r="W115" s="12">
        <v>686476</v>
      </c>
      <c r="X115" s="12">
        <v>4707618</v>
      </c>
      <c r="Y115" s="12">
        <v>1623524</v>
      </c>
      <c r="Z115" s="12">
        <v>3735846</v>
      </c>
      <c r="AA115" s="12">
        <v>1048465</v>
      </c>
      <c r="AB115" s="3">
        <v>4361067</v>
      </c>
      <c r="AC115" s="12">
        <v>681941</v>
      </c>
      <c r="AD115" s="12">
        <v>340024</v>
      </c>
      <c r="AE115" s="12">
        <v>1436333</v>
      </c>
      <c r="AF115" s="12">
        <v>2582984</v>
      </c>
      <c r="AG115" s="12">
        <v>785539</v>
      </c>
      <c r="AH115" s="12">
        <v>7716138</v>
      </c>
      <c r="AI115" s="3">
        <v>1746341</v>
      </c>
      <c r="AJ115" s="12">
        <v>1830071</v>
      </c>
      <c r="AK115" s="10"/>
    </row>
    <row r="116" spans="1:37" s="4" customFormat="1" ht="11.25" x14ac:dyDescent="0.2">
      <c r="A116" s="35">
        <v>113</v>
      </c>
      <c r="B116" s="36" t="s">
        <v>48</v>
      </c>
      <c r="C116" s="35">
        <v>1463</v>
      </c>
      <c r="D116" s="36" t="s">
        <v>49</v>
      </c>
      <c r="E116" s="36"/>
      <c r="F116" s="36"/>
      <c r="G116" s="36" t="s">
        <v>43</v>
      </c>
      <c r="H116" s="3">
        <v>448033</v>
      </c>
      <c r="I116" s="3">
        <v>640849</v>
      </c>
      <c r="J116" s="12">
        <v>725307</v>
      </c>
      <c r="K116" s="12">
        <v>599135</v>
      </c>
      <c r="L116" s="12">
        <v>372571</v>
      </c>
      <c r="M116" s="3">
        <v>124106</v>
      </c>
      <c r="N116" s="12">
        <v>320223</v>
      </c>
      <c r="O116" s="3">
        <v>221585</v>
      </c>
      <c r="P116" s="12">
        <v>213644</v>
      </c>
      <c r="Q116" s="3">
        <v>0</v>
      </c>
      <c r="R116" s="12">
        <v>87596</v>
      </c>
      <c r="S116" s="12">
        <v>691530</v>
      </c>
      <c r="T116" s="3">
        <v>880250</v>
      </c>
      <c r="U116" s="3">
        <v>658023</v>
      </c>
      <c r="V116" s="12">
        <v>565686</v>
      </c>
      <c r="W116" s="12">
        <v>341442</v>
      </c>
      <c r="X116" s="12">
        <v>614157</v>
      </c>
      <c r="Y116" s="12">
        <v>620451</v>
      </c>
      <c r="Z116" s="12">
        <v>581094</v>
      </c>
      <c r="AA116" s="12">
        <v>596145</v>
      </c>
      <c r="AB116" s="3">
        <v>623554</v>
      </c>
      <c r="AC116" s="12">
        <v>492003</v>
      </c>
      <c r="AD116" s="12">
        <v>509469</v>
      </c>
      <c r="AE116" s="12">
        <v>81628</v>
      </c>
      <c r="AF116" s="12">
        <v>286500</v>
      </c>
      <c r="AG116" s="12">
        <v>123988</v>
      </c>
      <c r="AH116" s="12">
        <v>277461</v>
      </c>
      <c r="AI116" s="3">
        <v>178472</v>
      </c>
      <c r="AJ116" s="12">
        <v>177436</v>
      </c>
      <c r="AK116" s="1"/>
    </row>
    <row r="117" spans="1:37" s="4" customFormat="1" ht="11.25" x14ac:dyDescent="0.2">
      <c r="A117" s="48">
        <v>114</v>
      </c>
      <c r="B117" s="36" t="s">
        <v>48</v>
      </c>
      <c r="C117" s="43">
        <v>1467</v>
      </c>
      <c r="D117" s="42" t="s">
        <v>49</v>
      </c>
      <c r="E117" s="42"/>
      <c r="F117" s="42"/>
      <c r="G117" s="42" t="s">
        <v>43</v>
      </c>
      <c r="H117" s="3">
        <v>0</v>
      </c>
      <c r="I117" s="3">
        <v>0</v>
      </c>
      <c r="J117" s="15">
        <v>100</v>
      </c>
      <c r="K117" s="3">
        <v>0</v>
      </c>
      <c r="L117" s="3">
        <v>0</v>
      </c>
      <c r="M117" s="3">
        <v>1404032</v>
      </c>
      <c r="N117" s="12">
        <v>1459941</v>
      </c>
      <c r="O117" s="3">
        <v>1016953</v>
      </c>
      <c r="P117" s="3">
        <v>1135645</v>
      </c>
      <c r="Q117" s="12">
        <v>563182</v>
      </c>
      <c r="R117" s="3">
        <v>441064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12">
        <v>633395</v>
      </c>
      <c r="AF117" s="12">
        <v>1411928</v>
      </c>
      <c r="AG117" s="12">
        <v>221114</v>
      </c>
      <c r="AH117" s="12">
        <v>123596</v>
      </c>
      <c r="AI117" s="3">
        <v>1284473</v>
      </c>
      <c r="AJ117" s="3">
        <v>0</v>
      </c>
      <c r="AK117" s="10"/>
    </row>
    <row r="118" spans="1:37" s="9" customFormat="1" ht="11.25" x14ac:dyDescent="0.2">
      <c r="A118" s="37">
        <v>115</v>
      </c>
      <c r="B118" s="46" t="s">
        <v>171</v>
      </c>
      <c r="C118" s="47">
        <v>1469</v>
      </c>
      <c r="D118" s="38" t="s">
        <v>53</v>
      </c>
      <c r="E118" s="46" t="s">
        <v>172</v>
      </c>
      <c r="F118" s="46" t="s">
        <v>173</v>
      </c>
      <c r="G118" s="46" t="s">
        <v>43</v>
      </c>
      <c r="H118" s="7">
        <v>0</v>
      </c>
      <c r="I118" s="7">
        <v>0</v>
      </c>
      <c r="J118" s="15">
        <v>100</v>
      </c>
      <c r="K118" s="15">
        <v>100</v>
      </c>
      <c r="L118" s="7">
        <v>100</v>
      </c>
      <c r="M118" s="7">
        <v>9367967</v>
      </c>
      <c r="N118" s="8">
        <v>17122573</v>
      </c>
      <c r="O118" s="7">
        <v>14712335</v>
      </c>
      <c r="P118" s="8">
        <v>16594316</v>
      </c>
      <c r="Q118" s="8">
        <v>11873388</v>
      </c>
      <c r="R118" s="8">
        <v>21053982</v>
      </c>
      <c r="S118" s="8">
        <v>137731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8">
        <v>137731</v>
      </c>
      <c r="Z118" s="7">
        <v>0</v>
      </c>
      <c r="AA118" s="7">
        <v>0</v>
      </c>
      <c r="AB118" s="7">
        <v>184407</v>
      </c>
      <c r="AC118" s="7">
        <v>0</v>
      </c>
      <c r="AD118" s="7">
        <v>0</v>
      </c>
      <c r="AE118" s="8">
        <v>24520981</v>
      </c>
      <c r="AF118" s="8">
        <v>17296953</v>
      </c>
      <c r="AG118" s="8">
        <v>19558318</v>
      </c>
      <c r="AH118" s="8">
        <v>18896943</v>
      </c>
      <c r="AI118" s="7">
        <v>21544787</v>
      </c>
      <c r="AJ118" s="8">
        <v>13978799</v>
      </c>
      <c r="AK118" s="5"/>
    </row>
    <row r="119" spans="1:37" s="4" customFormat="1" ht="11.25" x14ac:dyDescent="0.2">
      <c r="A119" s="39">
        <v>116</v>
      </c>
      <c r="B119" s="36" t="s">
        <v>48</v>
      </c>
      <c r="C119" s="35">
        <v>1471</v>
      </c>
      <c r="D119" s="36" t="s">
        <v>49</v>
      </c>
      <c r="E119" s="36"/>
      <c r="F119" s="36"/>
      <c r="G119" s="36" t="s">
        <v>43</v>
      </c>
      <c r="H119" s="3">
        <v>1679085</v>
      </c>
      <c r="I119" s="3">
        <v>783678</v>
      </c>
      <c r="J119" s="12">
        <v>823459</v>
      </c>
      <c r="K119" s="12">
        <v>614225</v>
      </c>
      <c r="L119" s="12">
        <v>861413</v>
      </c>
      <c r="M119" s="3">
        <v>111766</v>
      </c>
      <c r="N119" s="12">
        <v>461502</v>
      </c>
      <c r="O119" s="3">
        <v>144128</v>
      </c>
      <c r="P119" s="12">
        <v>157520</v>
      </c>
      <c r="Q119" s="12">
        <v>73441</v>
      </c>
      <c r="R119" s="12">
        <v>211644</v>
      </c>
      <c r="S119" s="12">
        <v>874974</v>
      </c>
      <c r="T119" s="3">
        <v>1053267</v>
      </c>
      <c r="U119" s="3">
        <v>882368</v>
      </c>
      <c r="V119" s="12">
        <v>847750</v>
      </c>
      <c r="W119" s="12">
        <v>901937</v>
      </c>
      <c r="X119" s="12">
        <v>1343854</v>
      </c>
      <c r="Y119" s="12">
        <v>591016</v>
      </c>
      <c r="Z119" s="12">
        <v>701169</v>
      </c>
      <c r="AA119" s="12">
        <v>532126</v>
      </c>
      <c r="AB119" s="3">
        <v>540123</v>
      </c>
      <c r="AC119" s="12">
        <v>502203</v>
      </c>
      <c r="AD119" s="12">
        <v>561157</v>
      </c>
      <c r="AE119" s="12">
        <v>459547</v>
      </c>
      <c r="AF119" s="12">
        <v>106453</v>
      </c>
      <c r="AG119" s="12">
        <v>485359</v>
      </c>
      <c r="AH119" s="12">
        <v>478575</v>
      </c>
      <c r="AI119" s="3">
        <v>2294151</v>
      </c>
      <c r="AJ119" s="12">
        <v>894937</v>
      </c>
      <c r="AK119" s="1"/>
    </row>
    <row r="120" spans="1:37" s="4" customFormat="1" ht="11.25" x14ac:dyDescent="0.2">
      <c r="A120" s="35">
        <v>117</v>
      </c>
      <c r="B120" s="42" t="s">
        <v>174</v>
      </c>
      <c r="C120" s="35">
        <v>1482</v>
      </c>
      <c r="D120" s="36" t="s">
        <v>53</v>
      </c>
      <c r="E120" s="42" t="s">
        <v>175</v>
      </c>
      <c r="F120" s="42" t="s">
        <v>92</v>
      </c>
      <c r="G120" s="42" t="s">
        <v>43</v>
      </c>
      <c r="H120" s="3">
        <v>294846</v>
      </c>
      <c r="I120" s="15">
        <v>100</v>
      </c>
      <c r="J120" s="12">
        <v>0</v>
      </c>
      <c r="K120" s="12">
        <v>276776</v>
      </c>
      <c r="L120" s="12">
        <v>366304</v>
      </c>
      <c r="M120" s="15">
        <v>100</v>
      </c>
      <c r="N120" s="12">
        <v>260662</v>
      </c>
      <c r="O120" s="15">
        <v>100</v>
      </c>
      <c r="P120" s="12">
        <v>304843</v>
      </c>
      <c r="Q120" s="15">
        <v>100</v>
      </c>
      <c r="R120" s="12">
        <v>646502</v>
      </c>
      <c r="S120" s="3">
        <v>0</v>
      </c>
      <c r="T120" s="3">
        <v>586747</v>
      </c>
      <c r="U120" s="3">
        <v>590748</v>
      </c>
      <c r="V120" s="12">
        <v>261817</v>
      </c>
      <c r="W120" s="3">
        <v>0</v>
      </c>
      <c r="X120" s="12">
        <v>452324</v>
      </c>
      <c r="Y120" s="12">
        <v>140085</v>
      </c>
      <c r="Z120" s="12">
        <v>0</v>
      </c>
      <c r="AA120" s="12">
        <v>0</v>
      </c>
      <c r="AB120" s="3">
        <v>216614</v>
      </c>
      <c r="AC120" s="12">
        <v>290043</v>
      </c>
      <c r="AD120" s="12">
        <v>184471</v>
      </c>
      <c r="AE120" s="12">
        <v>902555</v>
      </c>
      <c r="AF120" s="12">
        <v>169429</v>
      </c>
      <c r="AG120" s="12">
        <v>184528</v>
      </c>
      <c r="AH120" s="12">
        <v>323063</v>
      </c>
      <c r="AI120" s="3">
        <v>372511</v>
      </c>
      <c r="AJ120" s="12">
        <v>227130</v>
      </c>
      <c r="AK120" s="10"/>
    </row>
    <row r="121" spans="1:37" s="9" customFormat="1" ht="11.25" x14ac:dyDescent="0.2">
      <c r="A121" s="44">
        <v>118</v>
      </c>
      <c r="B121" s="38" t="s">
        <v>176</v>
      </c>
      <c r="C121" s="47">
        <v>1491</v>
      </c>
      <c r="D121" s="38" t="s">
        <v>53</v>
      </c>
      <c r="E121" s="38" t="s">
        <v>177</v>
      </c>
      <c r="F121" s="38" t="s">
        <v>47</v>
      </c>
      <c r="G121" s="38" t="s">
        <v>43</v>
      </c>
      <c r="H121" s="7">
        <v>2276645</v>
      </c>
      <c r="I121" s="7">
        <v>350093</v>
      </c>
      <c r="J121" s="8">
        <v>1397410</v>
      </c>
      <c r="K121" s="8">
        <v>1860275</v>
      </c>
      <c r="L121" s="8">
        <v>2622578</v>
      </c>
      <c r="M121" s="7">
        <v>24343183</v>
      </c>
      <c r="N121" s="8">
        <v>26239166</v>
      </c>
      <c r="O121" s="7">
        <v>25795809</v>
      </c>
      <c r="P121" s="8">
        <v>20358919</v>
      </c>
      <c r="Q121" s="8">
        <v>16616204</v>
      </c>
      <c r="R121" s="8">
        <v>18258944</v>
      </c>
      <c r="S121" s="8">
        <v>1981828</v>
      </c>
      <c r="T121" s="7">
        <v>1143741</v>
      </c>
      <c r="U121" s="7">
        <v>1749452</v>
      </c>
      <c r="V121" s="8">
        <v>1230436</v>
      </c>
      <c r="W121" s="8">
        <v>331559</v>
      </c>
      <c r="X121" s="8">
        <v>755389</v>
      </c>
      <c r="Y121" s="8">
        <v>387127</v>
      </c>
      <c r="Z121" s="8">
        <v>948975</v>
      </c>
      <c r="AA121" s="8">
        <v>479828</v>
      </c>
      <c r="AB121" s="7">
        <v>975672</v>
      </c>
      <c r="AC121" s="8">
        <v>596010</v>
      </c>
      <c r="AD121" s="8">
        <v>110222</v>
      </c>
      <c r="AE121" s="8">
        <v>22541411</v>
      </c>
      <c r="AF121" s="8">
        <v>33616861</v>
      </c>
      <c r="AG121" s="8">
        <v>21471520</v>
      </c>
      <c r="AH121" s="8">
        <v>24334396</v>
      </c>
      <c r="AI121" s="7">
        <v>24336268</v>
      </c>
      <c r="AJ121" s="8">
        <v>16742709</v>
      </c>
      <c r="AK121" s="5"/>
    </row>
    <row r="122" spans="1:37" s="4" customFormat="1" ht="11.25" x14ac:dyDescent="0.2">
      <c r="A122" s="35">
        <v>119</v>
      </c>
      <c r="B122" s="36" t="s">
        <v>121</v>
      </c>
      <c r="C122" s="35">
        <v>1497</v>
      </c>
      <c r="D122" s="36" t="s">
        <v>49</v>
      </c>
      <c r="E122" s="36"/>
      <c r="F122" s="36" t="s">
        <v>42</v>
      </c>
      <c r="G122" s="36" t="s">
        <v>43</v>
      </c>
      <c r="H122" s="3">
        <v>1842235</v>
      </c>
      <c r="I122" s="3">
        <v>946724</v>
      </c>
      <c r="J122" s="12">
        <v>1539069</v>
      </c>
      <c r="K122" s="12">
        <v>1668701</v>
      </c>
      <c r="L122" s="12">
        <v>1981858</v>
      </c>
      <c r="M122" s="3">
        <v>544671</v>
      </c>
      <c r="N122" s="12">
        <v>871693</v>
      </c>
      <c r="O122" s="3">
        <v>1230029</v>
      </c>
      <c r="P122" s="12">
        <v>1661914</v>
      </c>
      <c r="Q122" s="12">
        <v>668803</v>
      </c>
      <c r="R122" s="12">
        <v>1443963</v>
      </c>
      <c r="S122" s="12">
        <v>2341400</v>
      </c>
      <c r="T122" s="3">
        <v>1838366</v>
      </c>
      <c r="U122" s="3">
        <v>2007590</v>
      </c>
      <c r="V122" s="12">
        <v>1586482</v>
      </c>
      <c r="W122" s="12">
        <v>801429</v>
      </c>
      <c r="X122" s="12">
        <v>1321741</v>
      </c>
      <c r="Y122" s="12">
        <v>949382</v>
      </c>
      <c r="Z122" s="12">
        <v>1409521</v>
      </c>
      <c r="AA122" s="12">
        <v>997149</v>
      </c>
      <c r="AB122" s="3">
        <v>1060030</v>
      </c>
      <c r="AC122" s="12">
        <v>855992</v>
      </c>
      <c r="AD122" s="12">
        <v>1169092</v>
      </c>
      <c r="AE122" s="12">
        <v>902825</v>
      </c>
      <c r="AF122" s="3">
        <v>1772299</v>
      </c>
      <c r="AG122" s="12">
        <v>1154921</v>
      </c>
      <c r="AH122" s="12">
        <v>1925558</v>
      </c>
      <c r="AI122" s="3">
        <v>1380804</v>
      </c>
      <c r="AJ122" s="12">
        <v>888161</v>
      </c>
      <c r="AK122" s="10"/>
    </row>
    <row r="123" spans="1:37" s="4" customFormat="1" ht="11.25" x14ac:dyDescent="0.2">
      <c r="A123" s="39">
        <v>120</v>
      </c>
      <c r="B123" s="36" t="s">
        <v>178</v>
      </c>
      <c r="C123" s="35">
        <v>1500</v>
      </c>
      <c r="D123" s="36" t="s">
        <v>40</v>
      </c>
      <c r="E123" s="36" t="s">
        <v>179</v>
      </c>
      <c r="F123" s="36" t="s">
        <v>42</v>
      </c>
      <c r="G123" s="36" t="s">
        <v>43</v>
      </c>
      <c r="H123" s="3">
        <v>723342</v>
      </c>
      <c r="I123" s="3">
        <v>867497</v>
      </c>
      <c r="J123" s="12">
        <v>558404</v>
      </c>
      <c r="K123" s="12">
        <v>582640</v>
      </c>
      <c r="L123" s="12">
        <v>528637</v>
      </c>
      <c r="M123" s="3">
        <v>3307264</v>
      </c>
      <c r="N123" s="12">
        <v>1954642</v>
      </c>
      <c r="O123" s="3">
        <v>1451106</v>
      </c>
      <c r="P123" s="12">
        <v>1442125</v>
      </c>
      <c r="Q123" s="12">
        <v>2185419</v>
      </c>
      <c r="R123" s="12">
        <v>423698</v>
      </c>
      <c r="S123" s="12">
        <v>802321</v>
      </c>
      <c r="T123" s="3">
        <v>320765</v>
      </c>
      <c r="U123" s="3">
        <v>639113</v>
      </c>
      <c r="V123" s="12">
        <v>531999</v>
      </c>
      <c r="W123" s="12">
        <v>109973</v>
      </c>
      <c r="X123" s="12">
        <v>484448</v>
      </c>
      <c r="Y123" s="12">
        <v>767409</v>
      </c>
      <c r="Z123" s="12">
        <v>1302452</v>
      </c>
      <c r="AA123" s="12">
        <v>631477</v>
      </c>
      <c r="AB123" s="3">
        <v>10532928</v>
      </c>
      <c r="AC123" s="12">
        <v>2314796</v>
      </c>
      <c r="AD123" s="12">
        <v>1367397</v>
      </c>
      <c r="AE123" s="12">
        <v>1427450</v>
      </c>
      <c r="AF123" s="12">
        <v>3671464</v>
      </c>
      <c r="AG123" s="12">
        <v>1422206</v>
      </c>
      <c r="AH123" s="12">
        <v>1290224</v>
      </c>
      <c r="AI123" s="3">
        <v>1261637</v>
      </c>
      <c r="AJ123" s="12">
        <v>960037</v>
      </c>
      <c r="AK123" s="1"/>
    </row>
    <row r="124" spans="1:37" s="4" customFormat="1" ht="11.25" x14ac:dyDescent="0.2">
      <c r="A124" s="35">
        <v>121</v>
      </c>
      <c r="B124" s="36" t="s">
        <v>48</v>
      </c>
      <c r="C124" s="35">
        <v>1508</v>
      </c>
      <c r="D124" s="36" t="s">
        <v>49</v>
      </c>
      <c r="E124" s="36"/>
      <c r="F124" s="36"/>
      <c r="G124" s="36" t="s">
        <v>43</v>
      </c>
      <c r="H124" s="3">
        <v>5696662</v>
      </c>
      <c r="I124" s="3">
        <v>3388626</v>
      </c>
      <c r="J124" s="12">
        <v>5398554</v>
      </c>
      <c r="K124" s="12">
        <v>5325010</v>
      </c>
      <c r="L124" s="12">
        <v>5723034</v>
      </c>
      <c r="M124" s="3">
        <v>3489204</v>
      </c>
      <c r="N124" s="12">
        <v>3632096</v>
      </c>
      <c r="O124" s="3">
        <v>3161232</v>
      </c>
      <c r="P124" s="12">
        <v>3481448</v>
      </c>
      <c r="Q124" s="12">
        <v>3177693</v>
      </c>
      <c r="R124" s="12">
        <v>3152390</v>
      </c>
      <c r="S124" s="12">
        <v>7305739</v>
      </c>
      <c r="T124" s="3">
        <v>7120170</v>
      </c>
      <c r="U124" s="3">
        <v>7308536</v>
      </c>
      <c r="V124" s="12">
        <v>6593543</v>
      </c>
      <c r="W124" s="12">
        <v>2516095</v>
      </c>
      <c r="X124" s="12">
        <v>5465357</v>
      </c>
      <c r="Y124" s="12">
        <v>5367937</v>
      </c>
      <c r="Z124" s="12">
        <v>5691436</v>
      </c>
      <c r="AA124" s="12">
        <v>4948577</v>
      </c>
      <c r="AB124" s="3">
        <v>4558243</v>
      </c>
      <c r="AC124" s="12">
        <v>3144390</v>
      </c>
      <c r="AD124" s="12">
        <v>4956895</v>
      </c>
      <c r="AE124" s="12">
        <v>1847919</v>
      </c>
      <c r="AF124" s="12">
        <v>3160395</v>
      </c>
      <c r="AG124" s="12">
        <v>2521259</v>
      </c>
      <c r="AH124" s="12">
        <v>3619151</v>
      </c>
      <c r="AI124" s="3">
        <v>3587934</v>
      </c>
      <c r="AJ124" s="12">
        <v>3391134</v>
      </c>
      <c r="AK124" s="1"/>
    </row>
    <row r="125" spans="1:37" s="4" customFormat="1" ht="11.25" x14ac:dyDescent="0.2">
      <c r="A125" s="39">
        <v>122</v>
      </c>
      <c r="B125" s="42" t="s">
        <v>180</v>
      </c>
      <c r="C125" s="43">
        <v>1511</v>
      </c>
      <c r="D125" s="36" t="s">
        <v>40</v>
      </c>
      <c r="E125" s="61">
        <v>316249</v>
      </c>
      <c r="F125" s="13" t="s">
        <v>47</v>
      </c>
      <c r="G125" s="13" t="s">
        <v>43</v>
      </c>
      <c r="H125" s="3">
        <v>0</v>
      </c>
      <c r="I125" s="3">
        <v>0</v>
      </c>
      <c r="J125" s="3">
        <v>0</v>
      </c>
      <c r="K125" s="3">
        <v>0</v>
      </c>
      <c r="L125" s="12">
        <v>60310</v>
      </c>
      <c r="M125" s="3">
        <v>733265</v>
      </c>
      <c r="N125" s="12">
        <v>470876</v>
      </c>
      <c r="O125" s="3">
        <v>348307</v>
      </c>
      <c r="P125" s="3">
        <v>100</v>
      </c>
      <c r="Q125" s="12">
        <v>44385</v>
      </c>
      <c r="R125" s="3">
        <v>0</v>
      </c>
      <c r="S125" s="12">
        <v>67053</v>
      </c>
      <c r="T125" s="3">
        <v>27478</v>
      </c>
      <c r="U125" s="3">
        <v>392271</v>
      </c>
      <c r="V125" s="12">
        <v>20993</v>
      </c>
      <c r="W125" s="12">
        <v>40126</v>
      </c>
      <c r="X125" s="12">
        <v>49397</v>
      </c>
      <c r="Y125" s="12">
        <v>52664</v>
      </c>
      <c r="Z125" s="12">
        <v>64012</v>
      </c>
      <c r="AA125" s="12">
        <v>35188</v>
      </c>
      <c r="AB125" s="3">
        <v>86930</v>
      </c>
      <c r="AC125" s="3">
        <v>0</v>
      </c>
      <c r="AD125" s="12">
        <v>43664</v>
      </c>
      <c r="AE125" s="12">
        <v>0</v>
      </c>
      <c r="AF125" s="12">
        <v>0</v>
      </c>
      <c r="AG125" s="12">
        <v>0</v>
      </c>
      <c r="AH125" s="12">
        <v>129251</v>
      </c>
      <c r="AI125" s="12">
        <v>0</v>
      </c>
      <c r="AJ125" s="12">
        <v>0</v>
      </c>
      <c r="AK125" s="10"/>
    </row>
    <row r="126" spans="1:37" s="4" customFormat="1" ht="11.25" x14ac:dyDescent="0.2">
      <c r="A126" s="37">
        <v>123</v>
      </c>
      <c r="B126" s="38" t="s">
        <v>121</v>
      </c>
      <c r="C126" s="47">
        <v>1543</v>
      </c>
      <c r="D126" s="46" t="s">
        <v>49</v>
      </c>
      <c r="E126" s="46"/>
      <c r="F126" s="14" t="s">
        <v>42</v>
      </c>
      <c r="G126" s="14" t="s">
        <v>181</v>
      </c>
      <c r="H126" s="7">
        <v>281542</v>
      </c>
      <c r="I126" s="7">
        <v>144796</v>
      </c>
      <c r="J126" s="8">
        <v>214768</v>
      </c>
      <c r="K126" s="8">
        <v>230322</v>
      </c>
      <c r="L126" s="8">
        <v>255531</v>
      </c>
      <c r="M126" s="7">
        <v>77425</v>
      </c>
      <c r="N126" s="8">
        <v>98575</v>
      </c>
      <c r="O126" s="7">
        <v>89777</v>
      </c>
      <c r="P126" s="8">
        <v>101670</v>
      </c>
      <c r="Q126" s="8">
        <v>100676</v>
      </c>
      <c r="R126" s="8">
        <v>113023</v>
      </c>
      <c r="S126" s="8">
        <v>280010</v>
      </c>
      <c r="T126" s="7">
        <v>247387</v>
      </c>
      <c r="U126" s="7">
        <v>238878</v>
      </c>
      <c r="V126" s="8">
        <v>233019</v>
      </c>
      <c r="W126" s="8">
        <v>164395</v>
      </c>
      <c r="X126" s="8">
        <v>225618</v>
      </c>
      <c r="Y126" s="8">
        <v>118919</v>
      </c>
      <c r="Z126" s="8">
        <v>140670</v>
      </c>
      <c r="AA126" s="8">
        <v>213864</v>
      </c>
      <c r="AB126" s="7">
        <v>147314</v>
      </c>
      <c r="AC126" s="8">
        <v>167273</v>
      </c>
      <c r="AD126" s="8">
        <v>117243</v>
      </c>
      <c r="AE126" s="8">
        <v>82771</v>
      </c>
      <c r="AF126" s="8">
        <v>90795</v>
      </c>
      <c r="AG126" s="8">
        <v>82938</v>
      </c>
      <c r="AH126" s="8">
        <v>107699</v>
      </c>
      <c r="AI126" s="7">
        <v>84379</v>
      </c>
      <c r="AJ126" s="8">
        <v>121062</v>
      </c>
      <c r="AK126" s="10"/>
    </row>
    <row r="127" spans="1:37" s="4" customFormat="1" ht="11.25" x14ac:dyDescent="0.2">
      <c r="A127" s="48">
        <v>124</v>
      </c>
      <c r="B127" s="36" t="s">
        <v>48</v>
      </c>
      <c r="C127" s="35">
        <v>1593</v>
      </c>
      <c r="D127" s="36" t="s">
        <v>49</v>
      </c>
      <c r="E127" s="36"/>
      <c r="F127" s="2"/>
      <c r="G127" s="2" t="s">
        <v>43</v>
      </c>
      <c r="H127" s="3">
        <v>386091</v>
      </c>
      <c r="I127" s="3">
        <v>0</v>
      </c>
      <c r="J127" s="12">
        <v>0</v>
      </c>
      <c r="K127" s="12">
        <v>507839</v>
      </c>
      <c r="L127" s="12">
        <v>739959</v>
      </c>
      <c r="M127" s="3">
        <v>569436</v>
      </c>
      <c r="N127" s="12">
        <v>732528</v>
      </c>
      <c r="O127" s="3">
        <v>632352</v>
      </c>
      <c r="P127" s="12">
        <v>130724</v>
      </c>
      <c r="Q127" s="3">
        <v>0</v>
      </c>
      <c r="R127" s="3">
        <v>0</v>
      </c>
      <c r="S127" s="12">
        <v>394119</v>
      </c>
      <c r="T127" s="3">
        <v>220263</v>
      </c>
      <c r="U127" s="3">
        <v>751516</v>
      </c>
      <c r="V127" s="3">
        <v>0</v>
      </c>
      <c r="W127" s="3">
        <v>0</v>
      </c>
      <c r="X127" s="3">
        <v>0</v>
      </c>
      <c r="Y127" s="12">
        <v>432773</v>
      </c>
      <c r="Z127" s="12">
        <v>401585</v>
      </c>
      <c r="AA127" s="12">
        <v>202933</v>
      </c>
      <c r="AB127" s="3">
        <v>160514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12">
        <v>467086</v>
      </c>
      <c r="AI127" s="3">
        <v>0</v>
      </c>
      <c r="AJ127" s="3">
        <v>0</v>
      </c>
      <c r="AK127" s="10"/>
    </row>
    <row r="128" spans="1:37" s="4" customFormat="1" ht="11.25" x14ac:dyDescent="0.2">
      <c r="A128" s="35">
        <v>125</v>
      </c>
      <c r="B128" s="36" t="s">
        <v>182</v>
      </c>
      <c r="C128" s="35">
        <v>1600</v>
      </c>
      <c r="D128" s="36" t="s">
        <v>40</v>
      </c>
      <c r="E128" s="36" t="s">
        <v>183</v>
      </c>
      <c r="F128" s="2" t="s">
        <v>42</v>
      </c>
      <c r="G128" s="2" t="s">
        <v>43</v>
      </c>
      <c r="H128" s="3">
        <v>2818565</v>
      </c>
      <c r="I128" s="3">
        <v>2873698</v>
      </c>
      <c r="J128" s="12">
        <v>1236457</v>
      </c>
      <c r="K128" s="12">
        <v>925882</v>
      </c>
      <c r="L128" s="12">
        <v>1163225</v>
      </c>
      <c r="M128" s="3">
        <v>2168443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12">
        <v>1826071</v>
      </c>
      <c r="T128" s="3">
        <v>1030789</v>
      </c>
      <c r="U128" s="3">
        <v>1288288</v>
      </c>
      <c r="V128" s="12">
        <v>1105027</v>
      </c>
      <c r="W128" s="12">
        <v>1336510</v>
      </c>
      <c r="X128" s="12">
        <v>1729771</v>
      </c>
      <c r="Y128" s="12">
        <v>816660</v>
      </c>
      <c r="Z128" s="12">
        <v>1071581</v>
      </c>
      <c r="AA128" s="12">
        <v>885144</v>
      </c>
      <c r="AB128" s="3">
        <v>1428926</v>
      </c>
      <c r="AC128" s="12">
        <v>725853</v>
      </c>
      <c r="AD128" s="12">
        <v>862974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10"/>
    </row>
    <row r="129" spans="1:37" s="4" customFormat="1" ht="11.25" x14ac:dyDescent="0.2">
      <c r="A129" s="39">
        <v>126</v>
      </c>
      <c r="B129" s="36" t="s">
        <v>48</v>
      </c>
      <c r="C129" s="35">
        <v>1606</v>
      </c>
      <c r="D129" s="36" t="s">
        <v>49</v>
      </c>
      <c r="E129" s="36"/>
      <c r="F129" s="2"/>
      <c r="G129" s="2" t="s">
        <v>43</v>
      </c>
      <c r="H129" s="3">
        <v>1010659</v>
      </c>
      <c r="I129" s="3">
        <v>617961</v>
      </c>
      <c r="J129" s="12">
        <v>953865</v>
      </c>
      <c r="K129" s="12">
        <v>887000</v>
      </c>
      <c r="L129" s="12">
        <v>1180409</v>
      </c>
      <c r="M129" s="3">
        <v>997143</v>
      </c>
      <c r="N129" s="12">
        <v>1444385</v>
      </c>
      <c r="O129" s="3">
        <v>952556</v>
      </c>
      <c r="P129" s="12">
        <v>1118801</v>
      </c>
      <c r="Q129" s="12">
        <v>1135258</v>
      </c>
      <c r="R129" s="12">
        <v>1018035</v>
      </c>
      <c r="S129" s="12">
        <v>1319841</v>
      </c>
      <c r="T129" s="3">
        <v>1312549</v>
      </c>
      <c r="U129" s="3">
        <v>1291514</v>
      </c>
      <c r="V129" s="12">
        <v>1080258</v>
      </c>
      <c r="W129" s="12">
        <v>441019</v>
      </c>
      <c r="X129" s="12">
        <v>1050570</v>
      </c>
      <c r="Y129" s="12">
        <v>800786</v>
      </c>
      <c r="Z129" s="12">
        <v>955467</v>
      </c>
      <c r="AA129" s="12">
        <v>818503</v>
      </c>
      <c r="AB129" s="3">
        <v>847686</v>
      </c>
      <c r="AC129" s="12">
        <v>622308</v>
      </c>
      <c r="AD129" s="12">
        <v>942824</v>
      </c>
      <c r="AE129" s="12">
        <v>924062</v>
      </c>
      <c r="AF129" s="12">
        <v>1918922</v>
      </c>
      <c r="AG129" s="12">
        <v>631557</v>
      </c>
      <c r="AH129" s="12">
        <v>1763587</v>
      </c>
      <c r="AI129" s="3">
        <v>2195496</v>
      </c>
      <c r="AJ129" s="12">
        <v>1997132</v>
      </c>
      <c r="AK129" s="1"/>
    </row>
    <row r="130" spans="1:37" s="4" customFormat="1" ht="14.25" customHeight="1" x14ac:dyDescent="0.2">
      <c r="A130" s="35">
        <v>127</v>
      </c>
      <c r="B130" s="36" t="s">
        <v>184</v>
      </c>
      <c r="C130" s="35">
        <v>1613</v>
      </c>
      <c r="D130" s="36" t="s">
        <v>40</v>
      </c>
      <c r="E130" s="36" t="s">
        <v>185</v>
      </c>
      <c r="F130" s="2" t="s">
        <v>47</v>
      </c>
      <c r="G130" s="2" t="s">
        <v>43</v>
      </c>
      <c r="H130" s="3">
        <v>3910628</v>
      </c>
      <c r="I130" s="3">
        <v>322799</v>
      </c>
      <c r="J130" s="12">
        <v>179413</v>
      </c>
      <c r="K130" s="12">
        <v>1296301</v>
      </c>
      <c r="L130" s="12">
        <v>4033049</v>
      </c>
      <c r="M130" s="3">
        <v>11957148</v>
      </c>
      <c r="N130" s="12">
        <v>3319508</v>
      </c>
      <c r="O130" s="3">
        <v>6407523</v>
      </c>
      <c r="P130" s="12">
        <v>253313</v>
      </c>
      <c r="Q130" s="3">
        <v>0</v>
      </c>
      <c r="R130" s="12">
        <v>80170</v>
      </c>
      <c r="S130" s="12">
        <v>3985464</v>
      </c>
      <c r="T130" s="3">
        <v>446133</v>
      </c>
      <c r="U130" s="3">
        <v>2559674</v>
      </c>
      <c r="V130" s="12">
        <v>285218</v>
      </c>
      <c r="W130" s="12">
        <v>307114</v>
      </c>
      <c r="X130" s="12">
        <v>6467040</v>
      </c>
      <c r="Y130" s="12">
        <v>571800</v>
      </c>
      <c r="Z130" s="12">
        <v>1425762</v>
      </c>
      <c r="AA130" s="12">
        <v>523126</v>
      </c>
      <c r="AB130" s="3">
        <v>6565363</v>
      </c>
      <c r="AC130" s="12">
        <v>131321</v>
      </c>
      <c r="AD130" s="12">
        <v>0</v>
      </c>
      <c r="AE130" s="12">
        <v>427376</v>
      </c>
      <c r="AF130" s="12">
        <v>488363</v>
      </c>
      <c r="AG130" s="12">
        <v>0</v>
      </c>
      <c r="AH130" s="12">
        <v>1727047</v>
      </c>
      <c r="AI130" s="3">
        <v>564974</v>
      </c>
      <c r="AJ130" s="12">
        <v>0</v>
      </c>
      <c r="AK130" s="10"/>
    </row>
    <row r="131" spans="1:37" s="4" customFormat="1" ht="11.25" x14ac:dyDescent="0.2">
      <c r="A131" s="48">
        <v>128</v>
      </c>
      <c r="B131" s="36" t="s">
        <v>186</v>
      </c>
      <c r="C131" s="35">
        <v>1629</v>
      </c>
      <c r="D131" s="36" t="s">
        <v>53</v>
      </c>
      <c r="E131" s="36" t="s">
        <v>187</v>
      </c>
      <c r="F131" s="2" t="s">
        <v>59</v>
      </c>
      <c r="G131" s="2" t="s">
        <v>43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55266</v>
      </c>
      <c r="N131" s="12">
        <v>1792629</v>
      </c>
      <c r="O131" s="3">
        <v>103571</v>
      </c>
      <c r="P131" s="12">
        <v>92822</v>
      </c>
      <c r="Q131" s="3">
        <v>0</v>
      </c>
      <c r="R131" s="12">
        <v>186771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210659</v>
      </c>
      <c r="AF131" s="12">
        <v>3984042</v>
      </c>
      <c r="AG131" s="12">
        <v>0</v>
      </c>
      <c r="AH131" s="12">
        <v>1819055</v>
      </c>
      <c r="AI131" s="3">
        <v>4038534</v>
      </c>
      <c r="AJ131" s="12">
        <v>294519</v>
      </c>
      <c r="AK131" s="1"/>
    </row>
    <row r="132" spans="1:37" s="4" customFormat="1" ht="11.25" x14ac:dyDescent="0.2">
      <c r="A132" s="35">
        <v>129</v>
      </c>
      <c r="B132" s="36" t="s">
        <v>188</v>
      </c>
      <c r="C132" s="35">
        <v>1630</v>
      </c>
      <c r="D132" s="36" t="s">
        <v>40</v>
      </c>
      <c r="E132" s="36" t="s">
        <v>189</v>
      </c>
      <c r="F132" s="2" t="s">
        <v>68</v>
      </c>
      <c r="G132" s="2" t="s">
        <v>190</v>
      </c>
      <c r="H132" s="3">
        <v>126939</v>
      </c>
      <c r="I132" s="3">
        <v>24237</v>
      </c>
      <c r="J132" s="3">
        <v>22130</v>
      </c>
      <c r="K132" s="3">
        <v>56091</v>
      </c>
      <c r="L132" s="3">
        <v>100641</v>
      </c>
      <c r="M132" s="3">
        <v>24209</v>
      </c>
      <c r="N132" s="12">
        <v>131273</v>
      </c>
      <c r="O132" s="3">
        <v>131461</v>
      </c>
      <c r="P132" s="12">
        <v>57083</v>
      </c>
      <c r="Q132" s="3">
        <v>2597</v>
      </c>
      <c r="R132" s="12">
        <v>6185</v>
      </c>
      <c r="S132" s="3">
        <v>109399</v>
      </c>
      <c r="T132" s="3">
        <v>35390</v>
      </c>
      <c r="U132" s="3">
        <v>91956</v>
      </c>
      <c r="V132" s="3">
        <v>16106</v>
      </c>
      <c r="W132" s="3">
        <v>0</v>
      </c>
      <c r="X132" s="12">
        <v>377804</v>
      </c>
      <c r="Y132" s="12">
        <v>48610</v>
      </c>
      <c r="Z132" s="12">
        <v>92399</v>
      </c>
      <c r="AA132" s="12">
        <v>11196</v>
      </c>
      <c r="AB132" s="3">
        <v>76368</v>
      </c>
      <c r="AC132" s="3">
        <v>4411</v>
      </c>
      <c r="AD132" s="3">
        <v>6071</v>
      </c>
      <c r="AE132" s="12">
        <v>100463</v>
      </c>
      <c r="AF132" s="12">
        <v>199804</v>
      </c>
      <c r="AG132" s="3">
        <v>74928</v>
      </c>
      <c r="AH132" s="12">
        <v>121249</v>
      </c>
      <c r="AI132" s="3">
        <v>87414</v>
      </c>
      <c r="AJ132" s="3">
        <v>27027</v>
      </c>
      <c r="AK132" s="1"/>
    </row>
    <row r="133" spans="1:37" s="4" customFormat="1" ht="11.25" x14ac:dyDescent="0.2">
      <c r="A133" s="39">
        <v>130</v>
      </c>
      <c r="B133" s="36" t="s">
        <v>48</v>
      </c>
      <c r="C133" s="35">
        <v>1636</v>
      </c>
      <c r="D133" s="36" t="s">
        <v>49</v>
      </c>
      <c r="E133" s="36"/>
      <c r="F133" s="2"/>
      <c r="G133" s="2" t="s">
        <v>43</v>
      </c>
      <c r="H133" s="3">
        <v>20780844</v>
      </c>
      <c r="I133" s="3">
        <v>1251928</v>
      </c>
      <c r="J133" s="12">
        <v>1086477</v>
      </c>
      <c r="K133" s="12">
        <v>1759811</v>
      </c>
      <c r="L133" s="12">
        <v>3257713</v>
      </c>
      <c r="M133" s="3">
        <v>5901057</v>
      </c>
      <c r="N133" s="12">
        <v>8745958</v>
      </c>
      <c r="O133" s="3">
        <v>2365130</v>
      </c>
      <c r="P133" s="12">
        <v>1827068</v>
      </c>
      <c r="Q133" s="12">
        <v>1224886</v>
      </c>
      <c r="R133" s="12">
        <v>549280</v>
      </c>
      <c r="S133" s="12">
        <v>7976822</v>
      </c>
      <c r="T133" s="3">
        <v>649637</v>
      </c>
      <c r="U133" s="3">
        <v>7295424</v>
      </c>
      <c r="V133" s="12">
        <v>1804792</v>
      </c>
      <c r="W133" s="12">
        <v>3397835</v>
      </c>
      <c r="X133" s="12">
        <v>18967990</v>
      </c>
      <c r="Y133" s="12">
        <v>1740027</v>
      </c>
      <c r="Z133" s="12">
        <v>16553976</v>
      </c>
      <c r="AA133" s="12">
        <v>7042115</v>
      </c>
      <c r="AB133" s="3">
        <v>9064641</v>
      </c>
      <c r="AC133" s="12">
        <v>3542657</v>
      </c>
      <c r="AD133" s="12">
        <v>1170090</v>
      </c>
      <c r="AE133" s="12">
        <v>1602369</v>
      </c>
      <c r="AF133" s="12">
        <v>6731028</v>
      </c>
      <c r="AG133" s="12">
        <v>3788440</v>
      </c>
      <c r="AH133" s="12">
        <v>2833102</v>
      </c>
      <c r="AI133" s="3">
        <v>1713197</v>
      </c>
      <c r="AJ133" s="12">
        <v>225674</v>
      </c>
      <c r="AK133" s="10"/>
    </row>
    <row r="134" spans="1:37" s="4" customFormat="1" ht="11.25" x14ac:dyDescent="0.2">
      <c r="A134" s="35">
        <v>131</v>
      </c>
      <c r="B134" s="36" t="s">
        <v>48</v>
      </c>
      <c r="C134" s="39">
        <v>1668.2764065738606</v>
      </c>
      <c r="D134" s="36" t="s">
        <v>49</v>
      </c>
      <c r="E134" s="36"/>
      <c r="F134" s="2"/>
      <c r="G134" s="2" t="s">
        <v>43</v>
      </c>
      <c r="H134" s="3">
        <v>828554</v>
      </c>
      <c r="I134" s="3">
        <v>192757</v>
      </c>
      <c r="J134" s="12">
        <v>474998</v>
      </c>
      <c r="K134" s="12">
        <v>570382</v>
      </c>
      <c r="L134" s="12">
        <v>586727</v>
      </c>
      <c r="M134" s="3">
        <v>785910</v>
      </c>
      <c r="N134" s="12">
        <v>1087050</v>
      </c>
      <c r="O134" s="3">
        <v>288140</v>
      </c>
      <c r="P134" s="12">
        <v>726393</v>
      </c>
      <c r="Q134" s="12">
        <v>179596</v>
      </c>
      <c r="R134" s="12">
        <v>1098187</v>
      </c>
      <c r="S134" s="12">
        <v>201707</v>
      </c>
      <c r="T134" s="3">
        <v>1068414</v>
      </c>
      <c r="U134" s="3">
        <v>904482</v>
      </c>
      <c r="V134" s="12">
        <v>305185</v>
      </c>
      <c r="W134" s="12">
        <v>3142471</v>
      </c>
      <c r="X134" s="12">
        <v>788854</v>
      </c>
      <c r="Y134" s="12">
        <v>194552</v>
      </c>
      <c r="Z134" s="12">
        <v>278451</v>
      </c>
      <c r="AA134" s="12">
        <v>205937</v>
      </c>
      <c r="AB134" s="3">
        <v>497482</v>
      </c>
      <c r="AC134" s="12">
        <v>302425</v>
      </c>
      <c r="AD134" s="12">
        <v>208100</v>
      </c>
      <c r="AE134" s="12">
        <v>995770</v>
      </c>
      <c r="AF134" s="12">
        <v>2187407</v>
      </c>
      <c r="AG134" s="12">
        <v>330478</v>
      </c>
      <c r="AH134" s="12">
        <v>2210322</v>
      </c>
      <c r="AI134" s="3">
        <v>2992430</v>
      </c>
      <c r="AJ134" s="12">
        <v>1210254</v>
      </c>
      <c r="AK134" s="1"/>
    </row>
    <row r="135" spans="1:37" s="9" customFormat="1" ht="11.25" x14ac:dyDescent="0.2">
      <c r="A135" s="49">
        <v>132</v>
      </c>
      <c r="B135" s="38" t="s">
        <v>191</v>
      </c>
      <c r="C135" s="49">
        <v>1711.9057863231446</v>
      </c>
      <c r="D135" s="38" t="s">
        <v>53</v>
      </c>
      <c r="E135" s="38" t="s">
        <v>192</v>
      </c>
      <c r="F135" s="6" t="s">
        <v>193</v>
      </c>
      <c r="G135" s="6" t="s">
        <v>43</v>
      </c>
      <c r="H135" s="7">
        <v>2752797</v>
      </c>
      <c r="I135" s="7">
        <v>474107</v>
      </c>
      <c r="J135" s="8">
        <v>912894</v>
      </c>
      <c r="K135" s="8">
        <v>1173462</v>
      </c>
      <c r="L135" s="8">
        <v>1362723</v>
      </c>
      <c r="M135" s="7">
        <v>16038393</v>
      </c>
      <c r="N135" s="8">
        <v>15121153</v>
      </c>
      <c r="O135" s="7">
        <v>14816862</v>
      </c>
      <c r="P135" s="8">
        <v>13527959</v>
      </c>
      <c r="Q135" s="8">
        <v>12322215</v>
      </c>
      <c r="R135" s="8">
        <v>12014174</v>
      </c>
      <c r="S135" s="8">
        <v>1746655</v>
      </c>
      <c r="T135" s="7">
        <v>1113657</v>
      </c>
      <c r="U135" s="7">
        <v>926106</v>
      </c>
      <c r="V135" s="8">
        <v>657029</v>
      </c>
      <c r="W135" s="8">
        <v>515683</v>
      </c>
      <c r="X135" s="8">
        <v>1446256</v>
      </c>
      <c r="Y135" s="8">
        <v>293176</v>
      </c>
      <c r="Z135" s="8">
        <v>729554</v>
      </c>
      <c r="AA135" s="8">
        <v>305749</v>
      </c>
      <c r="AB135" s="7">
        <v>413012</v>
      </c>
      <c r="AC135" s="8">
        <v>255466</v>
      </c>
      <c r="AD135" s="8">
        <v>93349</v>
      </c>
      <c r="AE135" s="8">
        <v>14319315</v>
      </c>
      <c r="AF135" s="8">
        <v>16270106</v>
      </c>
      <c r="AG135" s="8">
        <v>12504294</v>
      </c>
      <c r="AH135" s="8">
        <v>16318987</v>
      </c>
      <c r="AI135" s="7">
        <v>16572999</v>
      </c>
      <c r="AJ135" s="8">
        <v>12751216</v>
      </c>
      <c r="AK135" s="5"/>
    </row>
    <row r="136" spans="1:37" s="4" customFormat="1" ht="12" customHeight="1" x14ac:dyDescent="0.2">
      <c r="A136" s="35">
        <v>133</v>
      </c>
      <c r="B136" s="36" t="s">
        <v>194</v>
      </c>
      <c r="C136" s="39">
        <v>1800.244929903155</v>
      </c>
      <c r="D136" s="36" t="s">
        <v>40</v>
      </c>
      <c r="E136" s="36" t="s">
        <v>195</v>
      </c>
      <c r="F136" s="2" t="s">
        <v>42</v>
      </c>
      <c r="G136" s="2" t="s">
        <v>43</v>
      </c>
      <c r="H136" s="3">
        <v>1739103</v>
      </c>
      <c r="I136" s="3">
        <v>591729</v>
      </c>
      <c r="J136" s="12">
        <v>311446</v>
      </c>
      <c r="K136" s="12">
        <v>346174</v>
      </c>
      <c r="L136" s="12">
        <v>752690</v>
      </c>
      <c r="M136" s="3">
        <v>1202455</v>
      </c>
      <c r="N136" s="12">
        <v>553948</v>
      </c>
      <c r="O136" s="3">
        <v>989566</v>
      </c>
      <c r="P136" s="12">
        <v>310129</v>
      </c>
      <c r="Q136" s="12">
        <v>396347</v>
      </c>
      <c r="R136" s="12">
        <v>349166</v>
      </c>
      <c r="S136" s="12">
        <v>1094233</v>
      </c>
      <c r="T136" s="3">
        <v>568495</v>
      </c>
      <c r="U136" s="3">
        <v>839365</v>
      </c>
      <c r="V136" s="12">
        <v>434097</v>
      </c>
      <c r="W136" s="12">
        <v>757929</v>
      </c>
      <c r="X136" s="12">
        <v>1422161</v>
      </c>
      <c r="Y136" s="12">
        <v>520195</v>
      </c>
      <c r="Z136" s="12">
        <v>473380</v>
      </c>
      <c r="AA136" s="12">
        <v>289463</v>
      </c>
      <c r="AB136" s="3">
        <v>1199999</v>
      </c>
      <c r="AC136" s="12">
        <v>212918</v>
      </c>
      <c r="AD136" s="3">
        <v>0</v>
      </c>
      <c r="AE136" s="12">
        <v>551425</v>
      </c>
      <c r="AF136" s="12">
        <v>360357</v>
      </c>
      <c r="AG136" s="12">
        <v>213356</v>
      </c>
      <c r="AH136" s="12">
        <v>858807</v>
      </c>
      <c r="AI136" s="3">
        <v>502941</v>
      </c>
      <c r="AJ136" s="12">
        <v>584000</v>
      </c>
      <c r="AK136" s="1"/>
    </row>
    <row r="137" spans="1:37" s="4" customFormat="1" ht="11.25" x14ac:dyDescent="0.2">
      <c r="A137" s="48">
        <v>134</v>
      </c>
      <c r="B137" s="36" t="s">
        <v>184</v>
      </c>
      <c r="C137" s="39">
        <v>1817.1321867144397</v>
      </c>
      <c r="D137" s="36" t="s">
        <v>40</v>
      </c>
      <c r="E137" s="36" t="s">
        <v>185</v>
      </c>
      <c r="F137" s="2" t="s">
        <v>47</v>
      </c>
      <c r="G137" s="2" t="s">
        <v>43</v>
      </c>
      <c r="H137" s="3">
        <v>3658330</v>
      </c>
      <c r="I137" s="3">
        <v>243238</v>
      </c>
      <c r="J137" s="3">
        <v>0</v>
      </c>
      <c r="K137" s="12">
        <v>1291157</v>
      </c>
      <c r="L137" s="12">
        <v>3246082</v>
      </c>
      <c r="M137" s="3">
        <v>12232155</v>
      </c>
      <c r="N137" s="12">
        <v>2352004</v>
      </c>
      <c r="O137" s="3">
        <v>6728778</v>
      </c>
      <c r="P137" s="12">
        <v>239417</v>
      </c>
      <c r="Q137" s="3">
        <v>0</v>
      </c>
      <c r="R137" s="3">
        <v>0</v>
      </c>
      <c r="S137" s="12">
        <v>5247259</v>
      </c>
      <c r="T137" s="3">
        <v>0</v>
      </c>
      <c r="U137" s="3">
        <v>1901641</v>
      </c>
      <c r="V137" s="12">
        <v>895129</v>
      </c>
      <c r="W137" s="12">
        <v>278438</v>
      </c>
      <c r="X137" s="12">
        <v>3607992</v>
      </c>
      <c r="Y137" s="12">
        <v>310513</v>
      </c>
      <c r="Z137" s="12">
        <v>942791</v>
      </c>
      <c r="AA137" s="12">
        <v>362477</v>
      </c>
      <c r="AB137" s="3">
        <v>6050372</v>
      </c>
      <c r="AC137" s="12">
        <v>546340</v>
      </c>
      <c r="AD137" s="3">
        <v>0</v>
      </c>
      <c r="AE137" s="3">
        <v>0</v>
      </c>
      <c r="AF137" s="12">
        <v>259583</v>
      </c>
      <c r="AG137" s="3">
        <v>0</v>
      </c>
      <c r="AH137" s="12">
        <v>1803709</v>
      </c>
      <c r="AI137" s="3">
        <v>788830</v>
      </c>
      <c r="AJ137" s="3">
        <v>0</v>
      </c>
      <c r="AK137" s="1"/>
    </row>
    <row r="138" spans="1:37" s="4" customFormat="1" ht="11.25" x14ac:dyDescent="0.2">
      <c r="A138" s="35">
        <v>135</v>
      </c>
      <c r="B138" s="36" t="s">
        <v>48</v>
      </c>
      <c r="C138" s="35">
        <v>1883</v>
      </c>
      <c r="D138" s="36" t="s">
        <v>49</v>
      </c>
      <c r="E138" s="36"/>
      <c r="F138" s="36"/>
      <c r="G138" s="36" t="s">
        <v>43</v>
      </c>
      <c r="H138" s="64">
        <v>14172321</v>
      </c>
      <c r="I138" s="64">
        <v>158667</v>
      </c>
      <c r="J138" s="64">
        <v>0</v>
      </c>
      <c r="K138" s="74">
        <v>865559</v>
      </c>
      <c r="L138" s="74">
        <v>802914</v>
      </c>
      <c r="M138" s="64">
        <v>16312021</v>
      </c>
      <c r="N138" s="74">
        <v>894924</v>
      </c>
      <c r="O138" s="64">
        <v>2498930</v>
      </c>
      <c r="P138" s="64">
        <v>0</v>
      </c>
      <c r="Q138" s="74">
        <v>358316</v>
      </c>
      <c r="R138" s="64">
        <v>0</v>
      </c>
      <c r="S138" s="74">
        <v>3909210</v>
      </c>
      <c r="T138" s="64">
        <v>393923</v>
      </c>
      <c r="U138" s="64">
        <v>2464230</v>
      </c>
      <c r="V138" s="74">
        <v>123441</v>
      </c>
      <c r="W138" s="74">
        <v>0</v>
      </c>
      <c r="X138" s="64">
        <v>0</v>
      </c>
      <c r="Y138" s="74">
        <v>444603</v>
      </c>
      <c r="Z138" s="74">
        <v>900149</v>
      </c>
      <c r="AA138" s="74">
        <v>1202037</v>
      </c>
      <c r="AB138" s="64">
        <v>4674272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74">
        <v>2847530</v>
      </c>
      <c r="AI138" s="64">
        <v>0</v>
      </c>
      <c r="AJ138" s="64">
        <v>0</v>
      </c>
      <c r="AK138" s="1"/>
    </row>
    <row r="139" spans="1:37" s="4" customFormat="1" ht="11.25" x14ac:dyDescent="0.2">
      <c r="A139" s="35">
        <v>136</v>
      </c>
      <c r="B139" s="36" t="s">
        <v>196</v>
      </c>
      <c r="C139" s="35">
        <v>1900</v>
      </c>
      <c r="D139" s="36" t="s">
        <v>40</v>
      </c>
      <c r="E139" s="36" t="s">
        <v>197</v>
      </c>
      <c r="F139" s="2" t="s">
        <v>42</v>
      </c>
      <c r="G139" s="2" t="s">
        <v>43</v>
      </c>
      <c r="H139" s="3">
        <v>1017421</v>
      </c>
      <c r="I139" s="3">
        <v>0</v>
      </c>
      <c r="J139" s="3">
        <v>0</v>
      </c>
      <c r="K139" s="3">
        <v>0</v>
      </c>
      <c r="L139" s="12">
        <v>79331</v>
      </c>
      <c r="M139" s="3">
        <v>243254</v>
      </c>
      <c r="N139" s="12">
        <v>137745</v>
      </c>
      <c r="O139" s="3">
        <v>252504</v>
      </c>
      <c r="P139" s="3">
        <v>0</v>
      </c>
      <c r="Q139" s="3">
        <v>0</v>
      </c>
      <c r="R139" s="3">
        <v>0</v>
      </c>
      <c r="S139" s="12">
        <v>706645</v>
      </c>
      <c r="T139" s="3">
        <v>0</v>
      </c>
      <c r="U139" s="3">
        <v>0</v>
      </c>
      <c r="V139" s="12">
        <v>137723</v>
      </c>
      <c r="W139" s="12">
        <v>620108</v>
      </c>
      <c r="X139" s="12">
        <v>353831</v>
      </c>
      <c r="Y139" s="12">
        <v>0</v>
      </c>
      <c r="Z139" s="12">
        <v>389417</v>
      </c>
      <c r="AA139" s="12">
        <v>64113</v>
      </c>
      <c r="AB139" s="3">
        <v>2307621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0"/>
    </row>
    <row r="140" spans="1:37" s="4" customFormat="1" ht="11.25" x14ac:dyDescent="0.2">
      <c r="A140" s="39">
        <v>137</v>
      </c>
      <c r="B140" s="36" t="s">
        <v>198</v>
      </c>
      <c r="C140" s="35">
        <v>2100</v>
      </c>
      <c r="D140" s="36" t="s">
        <v>40</v>
      </c>
      <c r="E140" s="36" t="s">
        <v>199</v>
      </c>
      <c r="F140" s="2" t="s">
        <v>42</v>
      </c>
      <c r="G140" s="2" t="s">
        <v>43</v>
      </c>
      <c r="H140" s="3">
        <v>4309528</v>
      </c>
      <c r="I140" s="3">
        <v>0</v>
      </c>
      <c r="J140" s="3">
        <v>0</v>
      </c>
      <c r="K140" s="12">
        <v>339060</v>
      </c>
      <c r="L140" s="12">
        <v>805012</v>
      </c>
      <c r="M140" s="3">
        <v>78898</v>
      </c>
      <c r="N140" s="12">
        <v>476117</v>
      </c>
      <c r="O140" s="3">
        <v>399837</v>
      </c>
      <c r="P140" s="3">
        <v>0</v>
      </c>
      <c r="Q140" s="3">
        <v>0</v>
      </c>
      <c r="R140" s="3">
        <v>0</v>
      </c>
      <c r="S140" s="12">
        <v>821153</v>
      </c>
      <c r="T140" s="4">
        <v>821153</v>
      </c>
      <c r="U140" s="3">
        <v>455962</v>
      </c>
      <c r="V140" s="3">
        <v>0</v>
      </c>
      <c r="W140" s="12">
        <v>1616406</v>
      </c>
      <c r="X140" s="12">
        <v>786794</v>
      </c>
      <c r="Y140" s="12">
        <v>333078</v>
      </c>
      <c r="Z140" s="12">
        <v>643901</v>
      </c>
      <c r="AA140" s="12">
        <v>147542</v>
      </c>
      <c r="AB140" s="3">
        <v>9023708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12">
        <v>474951</v>
      </c>
      <c r="AI140" s="3">
        <v>0</v>
      </c>
      <c r="AJ140" s="3">
        <v>0</v>
      </c>
      <c r="AK140" s="10"/>
    </row>
    <row r="141" spans="1:37" s="4" customFormat="1" ht="11.25" x14ac:dyDescent="0.2">
      <c r="A141" s="39"/>
      <c r="B141" s="36"/>
      <c r="C141" s="35"/>
      <c r="D141" s="36"/>
      <c r="E141" s="36"/>
      <c r="F141" s="2"/>
      <c r="G141" s="2"/>
      <c r="H141" s="22"/>
      <c r="I141" s="22"/>
      <c r="J141" s="22"/>
      <c r="K141" s="22"/>
      <c r="L141" s="22"/>
      <c r="M141" s="3"/>
      <c r="N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7" s="4" customFormat="1" ht="11.25" x14ac:dyDescent="0.2">
      <c r="A142" s="48"/>
      <c r="B142" s="62" t="s">
        <v>200</v>
      </c>
      <c r="C142" s="63"/>
      <c r="D142" s="64"/>
      <c r="E142" s="64"/>
      <c r="F142" s="3"/>
      <c r="G142" s="3"/>
      <c r="H142" s="3"/>
      <c r="I142" s="22"/>
      <c r="J142" s="12"/>
      <c r="K142" s="22"/>
      <c r="L142" s="22"/>
      <c r="M142" s="3"/>
      <c r="N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7" s="4" customFormat="1" ht="11.25" x14ac:dyDescent="0.2">
      <c r="A143" s="48"/>
      <c r="B143" s="65" t="s">
        <v>201</v>
      </c>
      <c r="C143" s="66"/>
      <c r="D143" s="67"/>
      <c r="E143" s="67"/>
      <c r="F143" s="23"/>
      <c r="G143" s="23"/>
      <c r="H143" s="3"/>
      <c r="I143" s="22"/>
      <c r="J143" s="22"/>
      <c r="K143" s="22"/>
      <c r="L143" s="22"/>
      <c r="M143" s="8"/>
      <c r="N143" s="7"/>
      <c r="O143" s="7"/>
      <c r="P143" s="8"/>
      <c r="Q143" s="8"/>
      <c r="R143" s="8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7" s="4" customFormat="1" ht="11.25" x14ac:dyDescent="0.2">
      <c r="A144" s="48"/>
      <c r="B144" s="36" t="s">
        <v>202</v>
      </c>
      <c r="C144" s="68"/>
      <c r="D144" s="69"/>
      <c r="E144" s="69"/>
      <c r="F144" s="24"/>
      <c r="G144" s="24"/>
      <c r="H144" s="22"/>
      <c r="I144" s="2"/>
      <c r="J144" s="22"/>
      <c r="K144" s="22"/>
      <c r="L144" s="2"/>
      <c r="M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s="4" customFormat="1" ht="11.25" x14ac:dyDescent="0.2">
      <c r="A145" s="48"/>
      <c r="B145" s="36" t="s">
        <v>203</v>
      </c>
      <c r="C145" s="66"/>
      <c r="D145" s="67"/>
      <c r="E145" s="67"/>
      <c r="F145" s="23"/>
      <c r="G145" s="23"/>
      <c r="H145" s="22"/>
      <c r="I145" s="2"/>
      <c r="J145" s="22"/>
      <c r="K145" s="22"/>
      <c r="L145" s="2"/>
      <c r="M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s="4" customFormat="1" ht="11.25" x14ac:dyDescent="0.2">
      <c r="A146" s="48"/>
      <c r="B146" s="67" t="s">
        <v>204</v>
      </c>
      <c r="C146" s="66"/>
      <c r="D146" s="67"/>
      <c r="E146" s="67"/>
      <c r="F146" s="23"/>
      <c r="G146" s="23"/>
      <c r="H146" s="22"/>
      <c r="I146" s="2"/>
      <c r="J146" s="22"/>
      <c r="K146" s="22"/>
      <c r="L146" s="2"/>
      <c r="M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s="4" customFormat="1" ht="11.25" x14ac:dyDescent="0.2">
      <c r="A147" s="48"/>
      <c r="B147" s="67" t="s">
        <v>205</v>
      </c>
      <c r="C147" s="66"/>
      <c r="D147" s="67"/>
      <c r="E147" s="67"/>
      <c r="F147" s="23"/>
      <c r="G147" s="23"/>
      <c r="H147" s="22"/>
      <c r="I147" s="2"/>
      <c r="J147" s="22"/>
      <c r="K147" s="22"/>
      <c r="L147" s="2"/>
      <c r="M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s="4" customFormat="1" ht="11.25" x14ac:dyDescent="0.2">
      <c r="A148" s="65"/>
      <c r="B148" s="70" t="s">
        <v>206</v>
      </c>
      <c r="C148" s="48"/>
      <c r="D148" s="65"/>
      <c r="E148" s="67"/>
      <c r="G148" s="22"/>
      <c r="H148" s="2"/>
      <c r="I148" s="22"/>
      <c r="J148" s="22"/>
      <c r="K148" s="2"/>
      <c r="L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6" s="4" customFormat="1" ht="11.25" x14ac:dyDescent="0.2">
      <c r="A149" s="35"/>
      <c r="B149" s="67" t="s">
        <v>207</v>
      </c>
      <c r="C149" s="66"/>
      <c r="D149" s="67"/>
      <c r="E149" s="67"/>
      <c r="F149" s="23"/>
      <c r="G149" s="23"/>
      <c r="H149" s="22"/>
      <c r="J149" s="22"/>
      <c r="K149" s="22"/>
      <c r="L149" s="2"/>
      <c r="M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s="4" customFormat="1" ht="11.25" x14ac:dyDescent="0.2">
      <c r="A150" s="35"/>
      <c r="B150" s="67" t="s">
        <v>208</v>
      </c>
      <c r="C150" s="66"/>
      <c r="D150" s="67"/>
      <c r="E150" s="67"/>
      <c r="F150" s="23"/>
      <c r="G150" s="23"/>
      <c r="H150" s="22"/>
      <c r="I150" s="22"/>
      <c r="J150" s="22"/>
      <c r="K150" s="22"/>
      <c r="L150" s="22"/>
      <c r="M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s="4" customFormat="1" ht="11.25" x14ac:dyDescent="0.2">
      <c r="A151" s="35"/>
      <c r="B151" s="71" t="s">
        <v>209</v>
      </c>
      <c r="C151" s="66"/>
      <c r="D151" s="71"/>
      <c r="E151" s="71"/>
      <c r="F151" s="25"/>
      <c r="G151" s="25"/>
      <c r="H151" s="22"/>
      <c r="I151" s="22"/>
      <c r="J151" s="22"/>
      <c r="K151" s="22"/>
      <c r="L151" s="22"/>
      <c r="M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s="4" customFormat="1" ht="11.25" x14ac:dyDescent="0.2">
      <c r="A152" s="35"/>
      <c r="B152" s="36" t="s">
        <v>210</v>
      </c>
      <c r="C152" s="35"/>
      <c r="D152" s="36"/>
      <c r="E152" s="36"/>
      <c r="F152" s="2"/>
      <c r="G152" s="2"/>
      <c r="H152" s="22"/>
      <c r="I152" s="22"/>
      <c r="J152" s="22"/>
      <c r="K152" s="22"/>
      <c r="L152" s="22"/>
      <c r="M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s="4" customFormat="1" ht="11.25" x14ac:dyDescent="0.2">
      <c r="A153" s="35"/>
      <c r="B153" s="36" t="s">
        <v>211</v>
      </c>
      <c r="C153" s="35"/>
      <c r="D153" s="36"/>
      <c r="E153" s="36"/>
      <c r="F153" s="2"/>
      <c r="G153" s="2"/>
      <c r="H153" s="22"/>
      <c r="I153" s="22"/>
      <c r="J153" s="22"/>
      <c r="K153" s="22"/>
      <c r="L153" s="22"/>
      <c r="M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s="4" customFormat="1" ht="11.25" x14ac:dyDescent="0.2">
      <c r="A154" s="35"/>
      <c r="B154" s="36" t="s">
        <v>212</v>
      </c>
      <c r="C154" s="35"/>
      <c r="D154" s="36"/>
      <c r="E154" s="36"/>
      <c r="F154" s="2"/>
      <c r="G154" s="2"/>
      <c r="H154" s="22"/>
      <c r="I154" s="22"/>
      <c r="J154" s="22"/>
      <c r="K154" s="22"/>
      <c r="L154" s="22"/>
      <c r="M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s="4" customFormat="1" ht="11.25" x14ac:dyDescent="0.2">
      <c r="A155" s="35"/>
      <c r="B155" s="36" t="s">
        <v>213</v>
      </c>
      <c r="C155" s="35"/>
      <c r="D155" s="36"/>
      <c r="E155" s="36"/>
      <c r="F155" s="2"/>
      <c r="G155" s="2"/>
      <c r="H155" s="22"/>
      <c r="I155" s="22"/>
      <c r="J155" s="22"/>
      <c r="K155" s="22"/>
      <c r="L155" s="22"/>
      <c r="M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s="4" customFormat="1" ht="11.25" x14ac:dyDescent="0.2">
      <c r="A156" s="35"/>
      <c r="B156" s="42" t="s">
        <v>214</v>
      </c>
      <c r="C156" s="35"/>
      <c r="D156" s="36"/>
      <c r="E156" s="36"/>
      <c r="F156" s="2"/>
      <c r="G156" s="2"/>
      <c r="H156" s="22"/>
      <c r="I156" s="22"/>
      <c r="J156" s="22"/>
      <c r="K156" s="22"/>
      <c r="L156" s="22"/>
      <c r="M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s="4" customFormat="1" ht="11.25" x14ac:dyDescent="0.2">
      <c r="A157" s="35"/>
      <c r="B157" s="36" t="s">
        <v>215</v>
      </c>
      <c r="C157" s="35"/>
      <c r="D157" s="36"/>
      <c r="E157" s="36"/>
      <c r="F157" s="2"/>
      <c r="G157" s="2"/>
      <c r="H157" s="22"/>
      <c r="I157" s="22"/>
      <c r="J157" s="22"/>
      <c r="K157" s="22"/>
      <c r="L157" s="22"/>
      <c r="M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s="4" customFormat="1" ht="11.25" x14ac:dyDescent="0.2">
      <c r="A158" s="35"/>
      <c r="B158" s="36" t="s">
        <v>216</v>
      </c>
      <c r="C158" s="35"/>
      <c r="D158" s="36"/>
      <c r="E158" s="36"/>
      <c r="F158" s="2"/>
      <c r="G158" s="2"/>
      <c r="H158" s="22"/>
      <c r="I158" s="22"/>
      <c r="J158" s="22"/>
      <c r="K158" s="22"/>
      <c r="L158" s="22"/>
      <c r="M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s="4" customFormat="1" ht="11.25" x14ac:dyDescent="0.2">
      <c r="A159" s="35"/>
      <c r="B159" s="36" t="s">
        <v>217</v>
      </c>
      <c r="C159" s="35"/>
      <c r="D159" s="36"/>
      <c r="E159" s="36"/>
      <c r="F159" s="2"/>
      <c r="G159" s="2"/>
      <c r="H159" s="22"/>
      <c r="I159" s="22"/>
      <c r="J159" s="22"/>
      <c r="K159" s="22"/>
      <c r="L159" s="22"/>
      <c r="M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s="4" customFormat="1" ht="11.25" x14ac:dyDescent="0.2">
      <c r="A160" s="35"/>
      <c r="B160" s="36" t="s">
        <v>218</v>
      </c>
      <c r="C160" s="35"/>
      <c r="D160" s="36"/>
      <c r="E160" s="36"/>
      <c r="F160" s="2"/>
      <c r="G160" s="2"/>
      <c r="H160" s="22"/>
      <c r="I160" s="22"/>
      <c r="J160" s="22"/>
      <c r="K160" s="22"/>
      <c r="L160" s="22"/>
      <c r="M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2:2" x14ac:dyDescent="0.25">
      <c r="B161" s="73" t="s">
        <v>769</v>
      </c>
    </row>
    <row r="163" spans="2:2" x14ac:dyDescent="0.25">
      <c r="B163" s="36"/>
    </row>
  </sheetData>
  <pageMargins left="0.7" right="0.7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4"/>
  <sheetViews>
    <sheetView tabSelected="1" topLeftCell="A46" workbookViewId="0">
      <selection activeCell="D81" sqref="D81"/>
    </sheetView>
  </sheetViews>
  <sheetFormatPr defaultColWidth="8.85546875" defaultRowHeight="15" x14ac:dyDescent="0.25"/>
  <cols>
    <col min="2" max="2" width="10.7109375" bestFit="1" customWidth="1"/>
    <col min="3" max="12" width="9.7109375" customWidth="1"/>
    <col min="13" max="13" width="23.85546875" customWidth="1"/>
  </cols>
  <sheetData>
    <row r="2" spans="2:13" ht="15.95" thickBo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3" x14ac:dyDescent="0.2">
      <c r="B3" s="32" t="s">
        <v>1</v>
      </c>
      <c r="C3" t="s">
        <v>243</v>
      </c>
      <c r="M3" s="31" t="s">
        <v>220</v>
      </c>
    </row>
    <row r="4" spans="2:13" ht="15.95" thickBot="1" x14ac:dyDescent="0.25">
      <c r="B4" s="30" t="s">
        <v>219</v>
      </c>
      <c r="C4" s="29"/>
      <c r="D4" s="29"/>
      <c r="E4" s="29"/>
      <c r="F4" s="29" t="s">
        <v>223</v>
      </c>
      <c r="G4" s="29"/>
      <c r="H4" s="29"/>
      <c r="I4" s="29"/>
      <c r="J4" s="29"/>
      <c r="K4" s="29"/>
      <c r="L4" s="29"/>
      <c r="M4" s="29" t="s">
        <v>262</v>
      </c>
    </row>
    <row r="5" spans="2:13" x14ac:dyDescent="0.2">
      <c r="B5" s="26">
        <v>3</v>
      </c>
      <c r="C5" s="27" t="s">
        <v>222</v>
      </c>
      <c r="D5" s="27" t="s">
        <v>224</v>
      </c>
      <c r="E5" s="27" t="s">
        <v>225</v>
      </c>
      <c r="F5" s="27" t="s">
        <v>226</v>
      </c>
      <c r="G5" s="27" t="s">
        <v>227</v>
      </c>
      <c r="H5" s="27" t="s">
        <v>228</v>
      </c>
      <c r="I5" s="27" t="s">
        <v>229</v>
      </c>
      <c r="J5" s="27" t="s">
        <v>230</v>
      </c>
      <c r="K5" s="27" t="s">
        <v>231</v>
      </c>
      <c r="L5" s="27" t="s">
        <v>232</v>
      </c>
      <c r="M5" s="28" t="s">
        <v>221</v>
      </c>
    </row>
    <row r="6" spans="2:13" x14ac:dyDescent="0.2">
      <c r="B6" s="26">
        <v>6</v>
      </c>
      <c r="C6" s="27" t="s">
        <v>233</v>
      </c>
      <c r="D6" s="27" t="s">
        <v>234</v>
      </c>
      <c r="E6" s="27" t="s">
        <v>235</v>
      </c>
      <c r="F6" s="27" t="s">
        <v>236</v>
      </c>
      <c r="G6" s="27" t="s">
        <v>237</v>
      </c>
      <c r="H6" s="27" t="s">
        <v>238</v>
      </c>
      <c r="I6" s="27" t="s">
        <v>239</v>
      </c>
      <c r="J6" s="27" t="s">
        <v>240</v>
      </c>
      <c r="K6" s="27" t="s">
        <v>241</v>
      </c>
      <c r="L6" s="27" t="s">
        <v>242</v>
      </c>
      <c r="M6" s="28" t="s">
        <v>221</v>
      </c>
    </row>
    <row r="7" spans="2:13" x14ac:dyDescent="0.2">
      <c r="B7" s="26">
        <v>11</v>
      </c>
      <c r="C7" s="27" t="s">
        <v>222</v>
      </c>
      <c r="D7" s="27" t="s">
        <v>244</v>
      </c>
      <c r="E7" s="27" t="s">
        <v>245</v>
      </c>
      <c r="F7" s="27" t="s">
        <v>246</v>
      </c>
      <c r="G7" s="27" t="s">
        <v>247</v>
      </c>
      <c r="H7" s="27" t="s">
        <v>248</v>
      </c>
      <c r="I7" s="27" t="s">
        <v>249</v>
      </c>
      <c r="J7" s="27" t="s">
        <v>250</v>
      </c>
      <c r="K7" s="27" t="s">
        <v>251</v>
      </c>
      <c r="L7" s="27" t="s">
        <v>252</v>
      </c>
      <c r="M7" s="28" t="s">
        <v>48</v>
      </c>
    </row>
    <row r="8" spans="2:13" x14ac:dyDescent="0.2">
      <c r="B8" s="26">
        <v>15</v>
      </c>
      <c r="C8" s="27" t="s">
        <v>233</v>
      </c>
      <c r="D8" s="27" t="s">
        <v>253</v>
      </c>
      <c r="E8" s="27" t="s">
        <v>254</v>
      </c>
      <c r="F8" s="27" t="s">
        <v>255</v>
      </c>
      <c r="G8" s="27" t="s">
        <v>256</v>
      </c>
      <c r="H8" s="27" t="s">
        <v>257</v>
      </c>
      <c r="I8" s="27" t="s">
        <v>258</v>
      </c>
      <c r="J8" s="27" t="s">
        <v>259</v>
      </c>
      <c r="K8" s="27" t="s">
        <v>260</v>
      </c>
      <c r="L8" s="27" t="s">
        <v>261</v>
      </c>
      <c r="M8" s="28" t="s">
        <v>221</v>
      </c>
    </row>
    <row r="9" spans="2:13" x14ac:dyDescent="0.2">
      <c r="B9" s="26">
        <v>24</v>
      </c>
      <c r="C9" s="27" t="s">
        <v>233</v>
      </c>
      <c r="D9" s="27" t="s">
        <v>263</v>
      </c>
      <c r="E9" s="27" t="s">
        <v>264</v>
      </c>
      <c r="F9" s="27" t="s">
        <v>265</v>
      </c>
      <c r="G9" s="27" t="s">
        <v>266</v>
      </c>
      <c r="H9" s="27" t="s">
        <v>267</v>
      </c>
      <c r="I9" s="27" t="s">
        <v>268</v>
      </c>
      <c r="J9" s="27" t="s">
        <v>269</v>
      </c>
      <c r="K9" s="27" t="s">
        <v>270</v>
      </c>
      <c r="L9" s="27" t="s">
        <v>271</v>
      </c>
      <c r="M9" s="28" t="s">
        <v>221</v>
      </c>
    </row>
    <row r="10" spans="2:13" x14ac:dyDescent="0.2">
      <c r="B10" s="26">
        <v>25</v>
      </c>
      <c r="C10" s="27" t="s">
        <v>272</v>
      </c>
      <c r="D10" s="27" t="s">
        <v>273</v>
      </c>
      <c r="E10" s="27" t="s">
        <v>274</v>
      </c>
      <c r="F10" s="27" t="s">
        <v>275</v>
      </c>
      <c r="G10" s="27" t="s">
        <v>276</v>
      </c>
      <c r="H10" s="27" t="s">
        <v>277</v>
      </c>
      <c r="I10" s="27" t="s">
        <v>278</v>
      </c>
      <c r="J10" s="27" t="s">
        <v>279</v>
      </c>
      <c r="K10" s="27" t="s">
        <v>280</v>
      </c>
      <c r="L10" s="27" t="s">
        <v>281</v>
      </c>
      <c r="M10" s="28" t="s">
        <v>48</v>
      </c>
    </row>
    <row r="11" spans="2:13" x14ac:dyDescent="0.2">
      <c r="B11" s="26">
        <v>31</v>
      </c>
      <c r="C11" s="27" t="s">
        <v>282</v>
      </c>
      <c r="D11" s="27" t="s">
        <v>283</v>
      </c>
      <c r="E11" s="27" t="s">
        <v>284</v>
      </c>
      <c r="F11" s="27" t="s">
        <v>285</v>
      </c>
      <c r="G11" s="27" t="s">
        <v>286</v>
      </c>
      <c r="H11" s="27" t="s">
        <v>287</v>
      </c>
      <c r="I11" s="27" t="s">
        <v>288</v>
      </c>
      <c r="J11" s="27" t="s">
        <v>289</v>
      </c>
      <c r="K11" s="27" t="s">
        <v>290</v>
      </c>
      <c r="L11" s="27" t="s">
        <v>291</v>
      </c>
      <c r="M11" t="s">
        <v>107</v>
      </c>
    </row>
    <row r="12" spans="2:13" x14ac:dyDescent="0.2">
      <c r="B12" s="26">
        <v>32</v>
      </c>
      <c r="C12" s="27" t="s">
        <v>222</v>
      </c>
      <c r="D12" s="27" t="s">
        <v>292</v>
      </c>
      <c r="E12" s="27" t="s">
        <v>293</v>
      </c>
      <c r="F12" s="27" t="s">
        <v>294</v>
      </c>
      <c r="G12" s="27" t="s">
        <v>295</v>
      </c>
      <c r="H12" s="27" t="s">
        <v>296</v>
      </c>
      <c r="I12" s="27" t="s">
        <v>297</v>
      </c>
      <c r="J12" s="27" t="s">
        <v>299</v>
      </c>
      <c r="K12" s="27" t="s">
        <v>298</v>
      </c>
      <c r="L12" s="27" t="s">
        <v>300</v>
      </c>
      <c r="M12" t="s">
        <v>48</v>
      </c>
    </row>
    <row r="13" spans="2:13" x14ac:dyDescent="0.2">
      <c r="B13" s="26">
        <v>34</v>
      </c>
      <c r="C13" s="27" t="s">
        <v>301</v>
      </c>
      <c r="D13" s="27" t="s">
        <v>302</v>
      </c>
      <c r="E13" s="27" t="s">
        <v>303</v>
      </c>
      <c r="F13" s="27" t="s">
        <v>304</v>
      </c>
      <c r="G13" s="27" t="s">
        <v>305</v>
      </c>
      <c r="H13" s="27" t="s">
        <v>306</v>
      </c>
      <c r="I13" s="27" t="s">
        <v>240</v>
      </c>
      <c r="J13" s="27" t="s">
        <v>307</v>
      </c>
      <c r="K13" s="27" t="s">
        <v>308</v>
      </c>
      <c r="L13" s="27" t="s">
        <v>309</v>
      </c>
      <c r="M13" s="33" t="str">
        <f>'Chrm data'!B37</f>
        <v>Unidentified</v>
      </c>
    </row>
    <row r="14" spans="2:13" x14ac:dyDescent="0.2">
      <c r="B14" s="26">
        <v>35</v>
      </c>
      <c r="C14" s="27" t="s">
        <v>310</v>
      </c>
      <c r="D14" s="27" t="s">
        <v>311</v>
      </c>
      <c r="E14" s="27" t="s">
        <v>312</v>
      </c>
      <c r="F14" s="27" t="s">
        <v>313</v>
      </c>
      <c r="G14" s="27" t="s">
        <v>314</v>
      </c>
      <c r="H14" s="27" t="s">
        <v>315</v>
      </c>
      <c r="I14" s="27" t="s">
        <v>316</v>
      </c>
      <c r="J14" s="27" t="s">
        <v>317</v>
      </c>
      <c r="K14" s="27" t="s">
        <v>318</v>
      </c>
      <c r="L14" s="27" t="s">
        <v>319</v>
      </c>
      <c r="M14" s="33" t="str">
        <f>'Chrm data'!B38</f>
        <v>Unidentified</v>
      </c>
    </row>
    <row r="15" spans="2:13" x14ac:dyDescent="0.2">
      <c r="B15" s="26">
        <v>41</v>
      </c>
      <c r="C15" s="27" t="s">
        <v>320</v>
      </c>
      <c r="D15" s="27" t="s">
        <v>321</v>
      </c>
      <c r="E15" s="27" t="s">
        <v>322</v>
      </c>
      <c r="F15" s="27" t="s">
        <v>323</v>
      </c>
      <c r="G15" s="27" t="s">
        <v>324</v>
      </c>
      <c r="H15" s="27" t="s">
        <v>325</v>
      </c>
      <c r="I15" s="27" t="s">
        <v>326</v>
      </c>
      <c r="J15" s="27" t="s">
        <v>327</v>
      </c>
      <c r="K15" s="27" t="s">
        <v>328</v>
      </c>
      <c r="L15" s="27" t="s">
        <v>329</v>
      </c>
      <c r="M15" s="28" t="s">
        <v>221</v>
      </c>
    </row>
    <row r="16" spans="2:13" x14ac:dyDescent="0.2">
      <c r="B16" s="26">
        <v>42</v>
      </c>
      <c r="C16" s="27" t="s">
        <v>320</v>
      </c>
      <c r="D16" s="27" t="s">
        <v>331</v>
      </c>
      <c r="E16" s="27" t="s">
        <v>332</v>
      </c>
      <c r="F16" s="27" t="s">
        <v>333</v>
      </c>
      <c r="G16" s="27" t="s">
        <v>334</v>
      </c>
      <c r="H16" s="27" t="s">
        <v>324</v>
      </c>
      <c r="I16" s="27" t="s">
        <v>326</v>
      </c>
      <c r="J16" s="27" t="s">
        <v>335</v>
      </c>
      <c r="K16" s="27" t="s">
        <v>336</v>
      </c>
      <c r="L16" s="27" t="s">
        <v>329</v>
      </c>
      <c r="M16" s="28" t="s">
        <v>221</v>
      </c>
    </row>
    <row r="17" spans="2:13" x14ac:dyDescent="0.2">
      <c r="B17" s="26">
        <v>43</v>
      </c>
      <c r="C17" s="27" t="s">
        <v>222</v>
      </c>
      <c r="D17" s="27" t="s">
        <v>337</v>
      </c>
      <c r="E17" s="27" t="s">
        <v>338</v>
      </c>
      <c r="F17" s="27" t="s">
        <v>339</v>
      </c>
      <c r="G17" s="27" t="s">
        <v>340</v>
      </c>
      <c r="H17" s="27" t="s">
        <v>341</v>
      </c>
      <c r="I17" s="27" t="s">
        <v>342</v>
      </c>
      <c r="J17" s="27" t="s">
        <v>343</v>
      </c>
      <c r="K17" s="27" t="s">
        <v>344</v>
      </c>
      <c r="L17" s="27" t="s">
        <v>345</v>
      </c>
      <c r="M17" s="28" t="s">
        <v>221</v>
      </c>
    </row>
    <row r="18" spans="2:13" x14ac:dyDescent="0.2">
      <c r="B18" s="26">
        <v>44</v>
      </c>
      <c r="C18" s="27" t="s">
        <v>233</v>
      </c>
      <c r="D18" s="27" t="s">
        <v>346</v>
      </c>
      <c r="E18" s="27" t="s">
        <v>347</v>
      </c>
      <c r="F18" s="27" t="s">
        <v>348</v>
      </c>
      <c r="G18" s="27" t="s">
        <v>349</v>
      </c>
      <c r="H18" s="27" t="s">
        <v>350</v>
      </c>
      <c r="I18" s="27" t="s">
        <v>239</v>
      </c>
      <c r="J18" s="27" t="s">
        <v>351</v>
      </c>
      <c r="K18" s="27" t="s">
        <v>352</v>
      </c>
      <c r="L18" s="27" t="s">
        <v>353</v>
      </c>
      <c r="M18" s="28" t="s">
        <v>221</v>
      </c>
    </row>
    <row r="19" spans="2:13" x14ac:dyDescent="0.2">
      <c r="B19" s="26">
        <v>47</v>
      </c>
      <c r="C19" s="27" t="s">
        <v>320</v>
      </c>
      <c r="D19" s="27" t="s">
        <v>354</v>
      </c>
      <c r="E19" s="27" t="s">
        <v>355</v>
      </c>
      <c r="F19" s="27" t="s">
        <v>356</v>
      </c>
      <c r="G19" s="27" t="s">
        <v>357</v>
      </c>
      <c r="H19" s="27" t="s">
        <v>358</v>
      </c>
      <c r="I19" s="27" t="s">
        <v>359</v>
      </c>
      <c r="J19" s="27" t="s">
        <v>360</v>
      </c>
      <c r="K19" s="27" t="s">
        <v>361</v>
      </c>
      <c r="L19" s="27" t="s">
        <v>362</v>
      </c>
      <c r="M19" t="s">
        <v>48</v>
      </c>
    </row>
    <row r="20" spans="2:13" x14ac:dyDescent="0.2">
      <c r="B20" s="26">
        <v>49</v>
      </c>
      <c r="C20" s="27" t="s">
        <v>363</v>
      </c>
      <c r="D20" s="27" t="s">
        <v>364</v>
      </c>
      <c r="E20" s="27" t="s">
        <v>365</v>
      </c>
      <c r="F20" s="27" t="s">
        <v>366</v>
      </c>
      <c r="G20" s="27" t="s">
        <v>367</v>
      </c>
      <c r="H20" s="27" t="s">
        <v>368</v>
      </c>
      <c r="I20" s="27" t="s">
        <v>369</v>
      </c>
      <c r="J20" s="27" t="s">
        <v>370</v>
      </c>
      <c r="K20" s="27" t="s">
        <v>371</v>
      </c>
      <c r="L20" s="27" t="s">
        <v>372</v>
      </c>
      <c r="M20" t="s">
        <v>48</v>
      </c>
    </row>
    <row r="21" spans="2:13" x14ac:dyDescent="0.2">
      <c r="B21" s="26">
        <v>50</v>
      </c>
      <c r="C21" s="27" t="s">
        <v>233</v>
      </c>
      <c r="D21" s="27" t="s">
        <v>373</v>
      </c>
      <c r="E21" s="27" t="s">
        <v>374</v>
      </c>
      <c r="F21" s="27" t="s">
        <v>236</v>
      </c>
      <c r="G21" s="27" t="s">
        <v>375</v>
      </c>
      <c r="H21" s="27" t="s">
        <v>376</v>
      </c>
      <c r="I21" s="27" t="s">
        <v>377</v>
      </c>
      <c r="J21" s="27" t="s">
        <v>378</v>
      </c>
      <c r="K21" s="27" t="s">
        <v>379</v>
      </c>
      <c r="L21" s="27" t="s">
        <v>380</v>
      </c>
      <c r="M21" s="28" t="s">
        <v>221</v>
      </c>
    </row>
    <row r="22" spans="2:13" x14ac:dyDescent="0.2">
      <c r="B22" s="26">
        <v>51</v>
      </c>
      <c r="C22" s="27" t="s">
        <v>222</v>
      </c>
      <c r="D22" s="27" t="s">
        <v>381</v>
      </c>
      <c r="E22" s="27" t="s">
        <v>382</v>
      </c>
      <c r="F22" s="27" t="s">
        <v>383</v>
      </c>
      <c r="G22" s="27" t="s">
        <v>384</v>
      </c>
      <c r="H22" s="27" t="s">
        <v>334</v>
      </c>
      <c r="I22" s="27" t="s">
        <v>385</v>
      </c>
      <c r="J22" s="27" t="s">
        <v>386</v>
      </c>
      <c r="K22" s="27" t="s">
        <v>387</v>
      </c>
      <c r="L22" s="27" t="s">
        <v>388</v>
      </c>
      <c r="M22" s="28" t="s">
        <v>221</v>
      </c>
    </row>
    <row r="23" spans="2:13" x14ac:dyDescent="0.2">
      <c r="B23" s="26">
        <v>52</v>
      </c>
      <c r="C23" s="27" t="s">
        <v>301</v>
      </c>
      <c r="D23" s="27" t="s">
        <v>389</v>
      </c>
      <c r="E23" s="27" t="s">
        <v>390</v>
      </c>
      <c r="F23" s="27" t="s">
        <v>391</v>
      </c>
      <c r="G23" s="27" t="s">
        <v>392</v>
      </c>
      <c r="H23" s="27" t="s">
        <v>393</v>
      </c>
      <c r="I23" s="27" t="s">
        <v>394</v>
      </c>
      <c r="J23" s="27" t="s">
        <v>395</v>
      </c>
      <c r="K23" s="27" t="s">
        <v>396</v>
      </c>
      <c r="L23" s="27" t="s">
        <v>397</v>
      </c>
      <c r="M23" s="28" t="s">
        <v>48</v>
      </c>
    </row>
    <row r="24" spans="2:13" x14ac:dyDescent="0.2">
      <c r="B24" s="26">
        <v>53</v>
      </c>
      <c r="C24" s="27" t="s">
        <v>233</v>
      </c>
      <c r="D24" s="27" t="s">
        <v>398</v>
      </c>
      <c r="E24" s="27" t="s">
        <v>399</v>
      </c>
      <c r="F24" s="27" t="s">
        <v>400</v>
      </c>
      <c r="G24" s="27" t="s">
        <v>401</v>
      </c>
      <c r="H24" s="27" t="s">
        <v>402</v>
      </c>
      <c r="I24" s="27" t="s">
        <v>403</v>
      </c>
      <c r="J24" s="27" t="s">
        <v>404</v>
      </c>
      <c r="K24" s="27" t="s">
        <v>405</v>
      </c>
      <c r="L24" s="27" t="s">
        <v>380</v>
      </c>
      <c r="M24" s="28" t="s">
        <v>221</v>
      </c>
    </row>
    <row r="25" spans="2:13" x14ac:dyDescent="0.2">
      <c r="B25" s="26">
        <v>54</v>
      </c>
      <c r="C25" s="27" t="s">
        <v>233</v>
      </c>
      <c r="D25" s="27" t="s">
        <v>406</v>
      </c>
      <c r="E25" s="27" t="s">
        <v>407</v>
      </c>
      <c r="F25" s="27" t="s">
        <v>408</v>
      </c>
      <c r="G25" s="27" t="s">
        <v>409</v>
      </c>
      <c r="H25" s="27" t="s">
        <v>410</v>
      </c>
      <c r="I25" s="27" t="s">
        <v>411</v>
      </c>
      <c r="J25" s="27" t="s">
        <v>328</v>
      </c>
      <c r="K25" s="27" t="s">
        <v>412</v>
      </c>
      <c r="L25" s="27" t="s">
        <v>413</v>
      </c>
      <c r="M25" s="28" t="s">
        <v>221</v>
      </c>
    </row>
    <row r="26" spans="2:13" x14ac:dyDescent="0.2">
      <c r="B26" s="26">
        <v>56</v>
      </c>
      <c r="C26" s="27" t="s">
        <v>233</v>
      </c>
      <c r="D26" s="27" t="s">
        <v>414</v>
      </c>
      <c r="E26" s="27" t="s">
        <v>415</v>
      </c>
      <c r="F26" s="27" t="s">
        <v>416</v>
      </c>
      <c r="G26" s="27" t="s">
        <v>417</v>
      </c>
      <c r="H26" s="27" t="s">
        <v>418</v>
      </c>
      <c r="I26" s="27" t="s">
        <v>419</v>
      </c>
      <c r="J26" s="27" t="s">
        <v>420</v>
      </c>
      <c r="K26" s="27" t="s">
        <v>421</v>
      </c>
      <c r="L26" s="27" t="s">
        <v>422</v>
      </c>
      <c r="M26" s="28" t="s">
        <v>48</v>
      </c>
    </row>
    <row r="27" spans="2:13" x14ac:dyDescent="0.2">
      <c r="B27" s="26">
        <v>57</v>
      </c>
      <c r="C27" s="27" t="s">
        <v>423</v>
      </c>
      <c r="D27" s="27" t="s">
        <v>406</v>
      </c>
      <c r="E27" s="27" t="s">
        <v>332</v>
      </c>
      <c r="F27" s="27" t="s">
        <v>424</v>
      </c>
      <c r="G27" s="27" t="s">
        <v>425</v>
      </c>
      <c r="H27" s="27" t="s">
        <v>426</v>
      </c>
      <c r="I27" s="27" t="s">
        <v>427</v>
      </c>
      <c r="J27" s="27" t="s">
        <v>428</v>
      </c>
      <c r="K27" s="27" t="s">
        <v>429</v>
      </c>
      <c r="L27" s="27" t="s">
        <v>430</v>
      </c>
      <c r="M27" s="28" t="s">
        <v>221</v>
      </c>
    </row>
    <row r="28" spans="2:13" x14ac:dyDescent="0.2">
      <c r="B28" s="26">
        <v>58</v>
      </c>
      <c r="C28" s="27" t="s">
        <v>423</v>
      </c>
      <c r="D28" s="27" t="s">
        <v>431</v>
      </c>
      <c r="E28" s="27" t="s">
        <v>432</v>
      </c>
      <c r="F28" s="27" t="s">
        <v>390</v>
      </c>
      <c r="G28" s="27" t="s">
        <v>433</v>
      </c>
      <c r="H28" s="27" t="s">
        <v>434</v>
      </c>
      <c r="I28" s="27" t="s">
        <v>435</v>
      </c>
      <c r="J28" s="27" t="s">
        <v>428</v>
      </c>
      <c r="K28" s="27" t="s">
        <v>436</v>
      </c>
      <c r="L28" s="27" t="s">
        <v>437</v>
      </c>
      <c r="M28" s="28" t="s">
        <v>221</v>
      </c>
    </row>
    <row r="29" spans="2:13" x14ac:dyDescent="0.2">
      <c r="B29" s="26">
        <v>60</v>
      </c>
      <c r="C29" s="27" t="s">
        <v>320</v>
      </c>
      <c r="D29" s="27" t="s">
        <v>389</v>
      </c>
      <c r="E29" s="27" t="s">
        <v>438</v>
      </c>
      <c r="F29" s="27" t="s">
        <v>245</v>
      </c>
      <c r="G29" s="27" t="s">
        <v>439</v>
      </c>
      <c r="H29" s="27" t="s">
        <v>324</v>
      </c>
      <c r="I29" s="27" t="s">
        <v>440</v>
      </c>
      <c r="J29" s="27" t="s">
        <v>441</v>
      </c>
      <c r="K29" s="27" t="s">
        <v>442</v>
      </c>
      <c r="L29" s="27" t="s">
        <v>443</v>
      </c>
      <c r="M29" s="28" t="s">
        <v>221</v>
      </c>
    </row>
    <row r="30" spans="2:13" x14ac:dyDescent="0.2">
      <c r="B30" s="26">
        <v>64</v>
      </c>
      <c r="C30" s="27" t="s">
        <v>222</v>
      </c>
      <c r="D30" s="27" t="s">
        <v>444</v>
      </c>
      <c r="E30" s="27" t="s">
        <v>445</v>
      </c>
      <c r="F30" s="27" t="s">
        <v>446</v>
      </c>
      <c r="G30" s="27" t="s">
        <v>447</v>
      </c>
      <c r="H30" s="27" t="s">
        <v>448</v>
      </c>
      <c r="I30" s="27" t="s">
        <v>385</v>
      </c>
      <c r="J30" s="27" t="s">
        <v>449</v>
      </c>
      <c r="K30" s="27" t="s">
        <v>450</v>
      </c>
      <c r="L30" s="27" t="s">
        <v>451</v>
      </c>
      <c r="M30" s="28" t="s">
        <v>221</v>
      </c>
    </row>
    <row r="31" spans="2:13" x14ac:dyDescent="0.2">
      <c r="B31" s="26">
        <v>65</v>
      </c>
      <c r="C31" s="27" t="s">
        <v>320</v>
      </c>
      <c r="D31" s="27" t="s">
        <v>461</v>
      </c>
      <c r="E31" s="27" t="s">
        <v>462</v>
      </c>
      <c r="F31" s="27" t="s">
        <v>463</v>
      </c>
      <c r="G31" s="27" t="s">
        <v>464</v>
      </c>
      <c r="H31" s="27" t="s">
        <v>465</v>
      </c>
      <c r="I31" s="27" t="s">
        <v>466</v>
      </c>
      <c r="J31" s="27" t="s">
        <v>467</v>
      </c>
      <c r="K31" s="27" t="s">
        <v>468</v>
      </c>
      <c r="L31" s="27" t="s">
        <v>277</v>
      </c>
      <c r="M31" s="28" t="s">
        <v>221</v>
      </c>
    </row>
    <row r="32" spans="2:13" x14ac:dyDescent="0.2">
      <c r="B32" s="26">
        <v>66</v>
      </c>
      <c r="C32" s="27" t="s">
        <v>320</v>
      </c>
      <c r="D32" s="27" t="s">
        <v>452</v>
      </c>
      <c r="E32" s="27" t="s">
        <v>453</v>
      </c>
      <c r="F32" s="27" t="s">
        <v>454</v>
      </c>
      <c r="G32" s="27" t="s">
        <v>455</v>
      </c>
      <c r="H32" s="27" t="s">
        <v>456</v>
      </c>
      <c r="I32" s="27" t="s">
        <v>457</v>
      </c>
      <c r="J32" s="27" t="s">
        <v>458</v>
      </c>
      <c r="K32" s="27" t="s">
        <v>459</v>
      </c>
      <c r="L32" s="27" t="s">
        <v>460</v>
      </c>
      <c r="M32" s="28" t="s">
        <v>221</v>
      </c>
    </row>
    <row r="33" spans="1:13" x14ac:dyDescent="0.2">
      <c r="B33" s="26">
        <v>67</v>
      </c>
      <c r="C33" s="27" t="s">
        <v>233</v>
      </c>
      <c r="D33" s="27" t="s">
        <v>469</v>
      </c>
      <c r="E33" s="27" t="s">
        <v>470</v>
      </c>
      <c r="F33" s="27" t="s">
        <v>296</v>
      </c>
      <c r="G33" s="27" t="s">
        <v>471</v>
      </c>
      <c r="H33" s="27" t="s">
        <v>472</v>
      </c>
      <c r="I33" s="27" t="s">
        <v>239</v>
      </c>
      <c r="J33" s="27" t="s">
        <v>351</v>
      </c>
      <c r="K33" s="27" t="s">
        <v>473</v>
      </c>
      <c r="L33" s="27" t="s">
        <v>474</v>
      </c>
      <c r="M33" s="28" t="s">
        <v>48</v>
      </c>
    </row>
    <row r="34" spans="1:13" x14ac:dyDescent="0.2">
      <c r="B34" s="26">
        <v>68</v>
      </c>
      <c r="C34" s="27" t="s">
        <v>233</v>
      </c>
      <c r="D34" s="27" t="s">
        <v>475</v>
      </c>
      <c r="E34" s="27" t="s">
        <v>476</v>
      </c>
      <c r="F34" s="27" t="s">
        <v>477</v>
      </c>
      <c r="G34" s="27" t="s">
        <v>409</v>
      </c>
      <c r="H34" s="27" t="s">
        <v>478</v>
      </c>
      <c r="I34" s="27" t="s">
        <v>479</v>
      </c>
      <c r="J34" s="27" t="s">
        <v>480</v>
      </c>
      <c r="K34" s="27" t="s">
        <v>481</v>
      </c>
      <c r="L34" s="27" t="s">
        <v>482</v>
      </c>
      <c r="M34" s="28" t="s">
        <v>221</v>
      </c>
    </row>
    <row r="35" spans="1:13" x14ac:dyDescent="0.2">
      <c r="B35" s="26">
        <v>71</v>
      </c>
      <c r="C35" s="27" t="s">
        <v>233</v>
      </c>
      <c r="D35" s="27" t="s">
        <v>483</v>
      </c>
      <c r="E35" s="27" t="s">
        <v>484</v>
      </c>
      <c r="F35" s="27" t="s">
        <v>485</v>
      </c>
      <c r="G35" s="27" t="s">
        <v>486</v>
      </c>
      <c r="H35" s="27" t="s">
        <v>487</v>
      </c>
      <c r="I35" s="27" t="s">
        <v>488</v>
      </c>
      <c r="J35" s="27" t="s">
        <v>489</v>
      </c>
      <c r="K35" s="27" t="s">
        <v>490</v>
      </c>
      <c r="L35" s="27" t="s">
        <v>491</v>
      </c>
      <c r="M35" s="28" t="s">
        <v>221</v>
      </c>
    </row>
    <row r="36" spans="1:13" x14ac:dyDescent="0.2">
      <c r="B36" s="26">
        <v>74</v>
      </c>
      <c r="C36" s="27" t="s">
        <v>222</v>
      </c>
      <c r="D36" s="27" t="s">
        <v>492</v>
      </c>
      <c r="E36" s="27" t="s">
        <v>493</v>
      </c>
      <c r="F36" s="27" t="s">
        <v>340</v>
      </c>
      <c r="G36" s="27" t="s">
        <v>494</v>
      </c>
      <c r="H36" s="27" t="s">
        <v>495</v>
      </c>
      <c r="I36" s="27" t="s">
        <v>496</v>
      </c>
      <c r="J36" s="27" t="s">
        <v>497</v>
      </c>
      <c r="K36" s="27" t="s">
        <v>498</v>
      </c>
      <c r="L36" s="27" t="s">
        <v>499</v>
      </c>
      <c r="M36" s="28" t="s">
        <v>48</v>
      </c>
    </row>
    <row r="37" spans="1:13" x14ac:dyDescent="0.2">
      <c r="B37" s="26">
        <v>75</v>
      </c>
      <c r="C37" s="27" t="s">
        <v>222</v>
      </c>
      <c r="D37" s="27" t="s">
        <v>500</v>
      </c>
      <c r="E37" s="27" t="s">
        <v>493</v>
      </c>
      <c r="F37" s="27" t="s">
        <v>501</v>
      </c>
      <c r="G37" s="27" t="s">
        <v>502</v>
      </c>
      <c r="H37" s="27" t="s">
        <v>494</v>
      </c>
      <c r="I37" s="27" t="s">
        <v>503</v>
      </c>
      <c r="J37" s="27" t="s">
        <v>504</v>
      </c>
      <c r="K37" s="27" t="s">
        <v>505</v>
      </c>
      <c r="L37" s="27" t="s">
        <v>229</v>
      </c>
      <c r="M37" s="28" t="s">
        <v>48</v>
      </c>
    </row>
    <row r="38" spans="1:13" x14ac:dyDescent="0.2">
      <c r="B38" s="26">
        <v>76</v>
      </c>
      <c r="C38" s="27" t="s">
        <v>506</v>
      </c>
      <c r="D38" s="27" t="s">
        <v>507</v>
      </c>
      <c r="E38" s="27" t="s">
        <v>508</v>
      </c>
      <c r="F38" s="27" t="s">
        <v>509</v>
      </c>
      <c r="G38" s="27" t="s">
        <v>510</v>
      </c>
      <c r="H38" s="27" t="s">
        <v>447</v>
      </c>
      <c r="I38" s="27" t="s">
        <v>511</v>
      </c>
      <c r="J38" s="27" t="s">
        <v>512</v>
      </c>
      <c r="K38" s="27" t="s">
        <v>513</v>
      </c>
      <c r="L38" s="27" t="s">
        <v>514</v>
      </c>
      <c r="M38" s="28" t="s">
        <v>48</v>
      </c>
    </row>
    <row r="39" spans="1:13" x14ac:dyDescent="0.2">
      <c r="B39" s="26">
        <v>79</v>
      </c>
      <c r="C39" s="27" t="s">
        <v>233</v>
      </c>
      <c r="D39" s="27" t="s">
        <v>517</v>
      </c>
      <c r="E39" s="27" t="s">
        <v>518</v>
      </c>
      <c r="F39" s="27" t="s">
        <v>519</v>
      </c>
      <c r="G39" s="27" t="s">
        <v>411</v>
      </c>
      <c r="H39" s="27" t="s">
        <v>520</v>
      </c>
      <c r="I39" s="27" t="s">
        <v>521</v>
      </c>
      <c r="J39" s="27" t="s">
        <v>522</v>
      </c>
      <c r="K39" s="27" t="s">
        <v>523</v>
      </c>
      <c r="L39" s="27" t="s">
        <v>524</v>
      </c>
      <c r="M39" s="28" t="s">
        <v>48</v>
      </c>
    </row>
    <row r="40" spans="1:13" x14ac:dyDescent="0.2">
      <c r="A40" s="72"/>
      <c r="B40" s="26">
        <v>82</v>
      </c>
      <c r="C40" s="27" t="s">
        <v>233</v>
      </c>
      <c r="D40" s="27" t="s">
        <v>525</v>
      </c>
      <c r="E40" s="27" t="s">
        <v>245</v>
      </c>
      <c r="F40" s="27" t="s">
        <v>274</v>
      </c>
      <c r="G40" s="27" t="s">
        <v>466</v>
      </c>
      <c r="H40" s="27" t="s">
        <v>526</v>
      </c>
      <c r="I40" s="27" t="s">
        <v>499</v>
      </c>
      <c r="J40" s="27" t="s">
        <v>527</v>
      </c>
      <c r="K40" s="27" t="s">
        <v>403</v>
      </c>
      <c r="L40" s="27" t="s">
        <v>528</v>
      </c>
      <c r="M40" s="28" t="s">
        <v>221</v>
      </c>
    </row>
    <row r="41" spans="1:13" x14ac:dyDescent="0.2">
      <c r="B41" s="26">
        <v>83</v>
      </c>
      <c r="C41" s="27" t="s">
        <v>320</v>
      </c>
      <c r="D41" s="27" t="s">
        <v>529</v>
      </c>
      <c r="E41" s="27" t="s">
        <v>530</v>
      </c>
      <c r="F41" s="27" t="s">
        <v>531</v>
      </c>
      <c r="G41" s="27" t="s">
        <v>532</v>
      </c>
      <c r="H41" s="27" t="s">
        <v>533</v>
      </c>
      <c r="I41" s="27" t="s">
        <v>534</v>
      </c>
      <c r="J41" s="27" t="s">
        <v>469</v>
      </c>
      <c r="K41" s="27" t="s">
        <v>468</v>
      </c>
      <c r="L41" s="27" t="s">
        <v>535</v>
      </c>
      <c r="M41" s="28" t="s">
        <v>221</v>
      </c>
    </row>
    <row r="42" spans="1:13" x14ac:dyDescent="0.2">
      <c r="B42" s="26">
        <v>85</v>
      </c>
      <c r="C42" s="27" t="s">
        <v>233</v>
      </c>
      <c r="D42" s="27" t="s">
        <v>398</v>
      </c>
      <c r="E42" s="27" t="s">
        <v>536</v>
      </c>
      <c r="F42" s="27" t="s">
        <v>537</v>
      </c>
      <c r="G42" s="27" t="s">
        <v>324</v>
      </c>
      <c r="H42" s="27" t="s">
        <v>538</v>
      </c>
      <c r="I42" s="27" t="s">
        <v>539</v>
      </c>
      <c r="J42" s="27" t="s">
        <v>540</v>
      </c>
      <c r="K42" s="27" t="s">
        <v>541</v>
      </c>
      <c r="L42" s="27" t="s">
        <v>542</v>
      </c>
      <c r="M42" s="28" t="s">
        <v>221</v>
      </c>
    </row>
    <row r="43" spans="1:13" x14ac:dyDescent="0.2">
      <c r="B43" s="26">
        <v>86</v>
      </c>
      <c r="C43" s="27" t="s">
        <v>543</v>
      </c>
      <c r="D43" s="27" t="s">
        <v>544</v>
      </c>
      <c r="E43" s="27" t="s">
        <v>545</v>
      </c>
      <c r="F43" s="27" t="s">
        <v>546</v>
      </c>
      <c r="G43" s="27" t="s">
        <v>547</v>
      </c>
      <c r="H43" s="27" t="s">
        <v>248</v>
      </c>
      <c r="I43" s="27" t="s">
        <v>548</v>
      </c>
      <c r="J43" s="27" t="s">
        <v>549</v>
      </c>
      <c r="K43" s="27" t="s">
        <v>550</v>
      </c>
      <c r="L43" s="27" t="s">
        <v>551</v>
      </c>
      <c r="M43" s="28" t="s">
        <v>48</v>
      </c>
    </row>
    <row r="44" spans="1:13" x14ac:dyDescent="0.2">
      <c r="B44" s="26">
        <v>87</v>
      </c>
      <c r="C44" s="27" t="s">
        <v>552</v>
      </c>
      <c r="D44" s="27" t="s">
        <v>553</v>
      </c>
      <c r="E44" s="27" t="s">
        <v>384</v>
      </c>
      <c r="F44" s="27" t="s">
        <v>554</v>
      </c>
      <c r="G44" s="27" t="s">
        <v>499</v>
      </c>
      <c r="H44" s="27" t="s">
        <v>555</v>
      </c>
      <c r="I44" s="27" t="s">
        <v>256</v>
      </c>
      <c r="J44" s="27" t="s">
        <v>556</v>
      </c>
      <c r="K44" s="27" t="s">
        <v>557</v>
      </c>
      <c r="L44" s="27" t="s">
        <v>271</v>
      </c>
      <c r="M44" s="28" t="s">
        <v>48</v>
      </c>
    </row>
    <row r="45" spans="1:13" x14ac:dyDescent="0.2">
      <c r="B45" s="26">
        <v>88</v>
      </c>
      <c r="C45" s="27" t="s">
        <v>222</v>
      </c>
      <c r="D45" s="27" t="s">
        <v>558</v>
      </c>
      <c r="E45" s="27" t="s">
        <v>559</v>
      </c>
      <c r="F45" s="27" t="s">
        <v>560</v>
      </c>
      <c r="G45" s="27" t="s">
        <v>561</v>
      </c>
      <c r="H45" s="27" t="s">
        <v>562</v>
      </c>
      <c r="I45" s="27" t="s">
        <v>563</v>
      </c>
      <c r="J45" s="27" t="s">
        <v>564</v>
      </c>
      <c r="K45" s="27" t="s">
        <v>565</v>
      </c>
      <c r="L45" s="27" t="s">
        <v>566</v>
      </c>
      <c r="M45" s="28" t="s">
        <v>48</v>
      </c>
    </row>
    <row r="46" spans="1:13" x14ac:dyDescent="0.2">
      <c r="B46" s="26">
        <v>89</v>
      </c>
      <c r="C46" s="27" t="s">
        <v>320</v>
      </c>
      <c r="D46" s="27" t="s">
        <v>567</v>
      </c>
      <c r="E46" s="27" t="s">
        <v>568</v>
      </c>
      <c r="F46" s="27" t="s">
        <v>569</v>
      </c>
      <c r="G46" s="27" t="s">
        <v>324</v>
      </c>
      <c r="H46" s="27" t="s">
        <v>327</v>
      </c>
      <c r="I46" s="27" t="s">
        <v>570</v>
      </c>
      <c r="J46" s="27" t="s">
        <v>571</v>
      </c>
      <c r="K46" s="27" t="s">
        <v>572</v>
      </c>
      <c r="L46" s="27" t="s">
        <v>573</v>
      </c>
      <c r="M46" s="28" t="s">
        <v>221</v>
      </c>
    </row>
    <row r="47" spans="1:13" x14ac:dyDescent="0.2">
      <c r="B47" s="26">
        <v>90</v>
      </c>
      <c r="C47" s="27" t="s">
        <v>233</v>
      </c>
      <c r="D47" s="27" t="s">
        <v>574</v>
      </c>
      <c r="E47" s="27" t="s">
        <v>575</v>
      </c>
      <c r="F47" s="27" t="s">
        <v>576</v>
      </c>
      <c r="G47" s="27" t="s">
        <v>577</v>
      </c>
      <c r="H47" s="27" t="s">
        <v>517</v>
      </c>
      <c r="I47" s="27" t="s">
        <v>578</v>
      </c>
      <c r="J47" s="27" t="s">
        <v>579</v>
      </c>
      <c r="K47" s="27" t="s">
        <v>580</v>
      </c>
      <c r="L47" s="27" t="s">
        <v>581</v>
      </c>
      <c r="M47" s="28" t="s">
        <v>221</v>
      </c>
    </row>
    <row r="48" spans="1:13" x14ac:dyDescent="0.2">
      <c r="B48" s="26">
        <v>93</v>
      </c>
      <c r="C48" s="27" t="s">
        <v>233</v>
      </c>
      <c r="D48" s="27" t="s">
        <v>582</v>
      </c>
      <c r="E48" s="27" t="s">
        <v>453</v>
      </c>
      <c r="F48" s="27" t="s">
        <v>583</v>
      </c>
      <c r="G48" s="27" t="s">
        <v>584</v>
      </c>
      <c r="H48" s="27" t="s">
        <v>585</v>
      </c>
      <c r="I48" s="27" t="s">
        <v>586</v>
      </c>
      <c r="J48" s="27" t="s">
        <v>587</v>
      </c>
      <c r="K48" s="27" t="s">
        <v>588</v>
      </c>
      <c r="L48" s="27" t="s">
        <v>589</v>
      </c>
      <c r="M48" s="28" t="s">
        <v>221</v>
      </c>
    </row>
    <row r="49" spans="2:13" x14ac:dyDescent="0.2">
      <c r="B49" s="26">
        <v>94</v>
      </c>
      <c r="C49" s="27" t="s">
        <v>423</v>
      </c>
      <c r="D49" s="27" t="s">
        <v>590</v>
      </c>
      <c r="E49" s="27" t="s">
        <v>432</v>
      </c>
      <c r="F49" s="27" t="s">
        <v>591</v>
      </c>
      <c r="G49" s="27" t="s">
        <v>592</v>
      </c>
      <c r="H49" s="27" t="s">
        <v>593</v>
      </c>
      <c r="I49" s="27" t="s">
        <v>594</v>
      </c>
      <c r="J49" s="27" t="s">
        <v>595</v>
      </c>
      <c r="K49" s="27" t="s">
        <v>596</v>
      </c>
      <c r="L49" s="27" t="s">
        <v>597</v>
      </c>
      <c r="M49" s="28" t="s">
        <v>48</v>
      </c>
    </row>
    <row r="50" spans="2:13" x14ac:dyDescent="0.2">
      <c r="B50" s="26">
        <v>95</v>
      </c>
      <c r="C50" s="27" t="s">
        <v>320</v>
      </c>
      <c r="D50" s="27" t="s">
        <v>598</v>
      </c>
      <c r="E50" s="27" t="s">
        <v>274</v>
      </c>
      <c r="F50" s="27" t="s">
        <v>599</v>
      </c>
      <c r="G50" s="27" t="s">
        <v>600</v>
      </c>
      <c r="H50" s="27" t="s">
        <v>601</v>
      </c>
      <c r="I50" s="27" t="s">
        <v>409</v>
      </c>
      <c r="J50" s="27" t="s">
        <v>466</v>
      </c>
      <c r="K50" s="27" t="s">
        <v>602</v>
      </c>
      <c r="L50" s="27" t="s">
        <v>562</v>
      </c>
      <c r="M50" s="28" t="s">
        <v>221</v>
      </c>
    </row>
    <row r="51" spans="2:13" x14ac:dyDescent="0.2">
      <c r="B51" s="26">
        <v>96</v>
      </c>
      <c r="C51" s="27" t="s">
        <v>423</v>
      </c>
      <c r="D51" s="27" t="s">
        <v>603</v>
      </c>
      <c r="E51" s="27" t="s">
        <v>604</v>
      </c>
      <c r="F51" s="27" t="s">
        <v>245</v>
      </c>
      <c r="G51" s="27" t="s">
        <v>382</v>
      </c>
      <c r="H51" s="27" t="s">
        <v>435</v>
      </c>
      <c r="I51" s="27" t="s">
        <v>486</v>
      </c>
      <c r="J51" s="27" t="s">
        <v>606</v>
      </c>
      <c r="K51" s="27" t="s">
        <v>605</v>
      </c>
      <c r="L51" s="27" t="s">
        <v>607</v>
      </c>
      <c r="M51" s="28" t="s">
        <v>48</v>
      </c>
    </row>
    <row r="52" spans="2:13" x14ac:dyDescent="0.2">
      <c r="B52" s="26">
        <v>97</v>
      </c>
      <c r="C52" s="27" t="s">
        <v>320</v>
      </c>
      <c r="D52" s="27" t="s">
        <v>608</v>
      </c>
      <c r="E52" s="27" t="s">
        <v>609</v>
      </c>
      <c r="F52" s="27" t="s">
        <v>610</v>
      </c>
      <c r="G52" s="27" t="s">
        <v>619</v>
      </c>
      <c r="H52" s="27" t="s">
        <v>611</v>
      </c>
      <c r="I52" s="27" t="s">
        <v>612</v>
      </c>
      <c r="J52" s="27" t="s">
        <v>613</v>
      </c>
      <c r="K52" s="27" t="s">
        <v>614</v>
      </c>
      <c r="L52" s="27" t="s">
        <v>615</v>
      </c>
      <c r="M52" s="28" t="s">
        <v>221</v>
      </c>
    </row>
    <row r="53" spans="2:13" x14ac:dyDescent="0.2">
      <c r="B53" s="26">
        <v>98</v>
      </c>
      <c r="C53" s="27" t="s">
        <v>423</v>
      </c>
      <c r="D53" s="27" t="s">
        <v>616</v>
      </c>
      <c r="E53" s="27" t="s">
        <v>400</v>
      </c>
      <c r="F53" s="27" t="s">
        <v>617</v>
      </c>
      <c r="G53" s="27" t="s">
        <v>618</v>
      </c>
      <c r="H53" s="27" t="s">
        <v>620</v>
      </c>
      <c r="I53" s="27" t="s">
        <v>621</v>
      </c>
      <c r="J53" s="27" t="s">
        <v>622</v>
      </c>
      <c r="K53" s="27" t="s">
        <v>623</v>
      </c>
      <c r="L53" s="27" t="s">
        <v>624</v>
      </c>
      <c r="M53" s="28" t="s">
        <v>48</v>
      </c>
    </row>
    <row r="54" spans="2:13" x14ac:dyDescent="0.2">
      <c r="B54" s="26">
        <v>101</v>
      </c>
      <c r="C54" s="27" t="s">
        <v>625</v>
      </c>
      <c r="D54" s="27" t="s">
        <v>626</v>
      </c>
      <c r="E54" s="27" t="s">
        <v>574</v>
      </c>
      <c r="F54" s="27" t="s">
        <v>627</v>
      </c>
      <c r="G54" s="27" t="s">
        <v>628</v>
      </c>
      <c r="H54" s="27" t="s">
        <v>629</v>
      </c>
      <c r="I54" s="27" t="s">
        <v>630</v>
      </c>
      <c r="J54" s="27" t="s">
        <v>631</v>
      </c>
      <c r="K54" s="27" t="s">
        <v>632</v>
      </c>
      <c r="L54" s="27" t="s">
        <v>633</v>
      </c>
      <c r="M54" s="28" t="s">
        <v>48</v>
      </c>
    </row>
    <row r="55" spans="2:13" x14ac:dyDescent="0.2">
      <c r="B55" s="26">
        <v>102</v>
      </c>
      <c r="C55" s="27" t="s">
        <v>634</v>
      </c>
      <c r="D55" s="27" t="s">
        <v>635</v>
      </c>
      <c r="E55" s="27" t="s">
        <v>636</v>
      </c>
      <c r="F55" s="27" t="s">
        <v>637</v>
      </c>
      <c r="G55" s="27" t="s">
        <v>638</v>
      </c>
      <c r="H55" s="27" t="s">
        <v>639</v>
      </c>
      <c r="I55" s="27" t="s">
        <v>324</v>
      </c>
      <c r="J55" s="27" t="s">
        <v>538</v>
      </c>
      <c r="K55" s="27" t="s">
        <v>640</v>
      </c>
      <c r="L55" s="27" t="s">
        <v>335</v>
      </c>
      <c r="M55" s="28" t="s">
        <v>221</v>
      </c>
    </row>
    <row r="56" spans="2:13" x14ac:dyDescent="0.2">
      <c r="B56" s="26">
        <v>103</v>
      </c>
      <c r="C56" s="27" t="s">
        <v>641</v>
      </c>
      <c r="D56" s="27" t="s">
        <v>642</v>
      </c>
      <c r="E56" s="27" t="s">
        <v>643</v>
      </c>
      <c r="F56" s="27" t="s">
        <v>644</v>
      </c>
      <c r="G56" s="27" t="s">
        <v>645</v>
      </c>
      <c r="H56" s="27" t="s">
        <v>646</v>
      </c>
      <c r="I56" s="27" t="s">
        <v>647</v>
      </c>
      <c r="J56" s="27" t="s">
        <v>648</v>
      </c>
      <c r="K56" s="27" t="s">
        <v>649</v>
      </c>
      <c r="L56" s="27" t="s">
        <v>650</v>
      </c>
      <c r="M56" s="28" t="s">
        <v>48</v>
      </c>
    </row>
    <row r="57" spans="2:13" x14ac:dyDescent="0.2">
      <c r="B57" s="26">
        <v>104</v>
      </c>
      <c r="C57" s="27" t="s">
        <v>651</v>
      </c>
      <c r="D57" s="27" t="s">
        <v>652</v>
      </c>
      <c r="E57" s="27" t="s">
        <v>653</v>
      </c>
      <c r="F57" s="27" t="s">
        <v>654</v>
      </c>
      <c r="G57" s="27" t="s">
        <v>655</v>
      </c>
      <c r="H57" s="27" t="s">
        <v>656</v>
      </c>
      <c r="I57" s="27" t="s">
        <v>440</v>
      </c>
      <c r="J57" s="27" t="s">
        <v>657</v>
      </c>
      <c r="K57" s="27" t="s">
        <v>658</v>
      </c>
      <c r="L57" s="27" t="s">
        <v>659</v>
      </c>
      <c r="M57" s="28" t="s">
        <v>48</v>
      </c>
    </row>
    <row r="58" spans="2:13" x14ac:dyDescent="0.2">
      <c r="B58" s="26">
        <v>105</v>
      </c>
      <c r="C58" s="27" t="s">
        <v>233</v>
      </c>
      <c r="D58" s="27" t="s">
        <v>660</v>
      </c>
      <c r="E58" s="27" t="s">
        <v>661</v>
      </c>
      <c r="F58" s="27" t="s">
        <v>662</v>
      </c>
      <c r="G58" s="27" t="s">
        <v>366</v>
      </c>
      <c r="H58" s="27" t="s">
        <v>663</v>
      </c>
      <c r="I58" s="27" t="s">
        <v>255</v>
      </c>
      <c r="J58" s="27" t="s">
        <v>664</v>
      </c>
      <c r="K58" s="27" t="s">
        <v>481</v>
      </c>
      <c r="L58" s="27" t="s">
        <v>665</v>
      </c>
      <c r="M58" s="28" t="s">
        <v>221</v>
      </c>
    </row>
    <row r="59" spans="2:13" x14ac:dyDescent="0.2">
      <c r="B59" s="26">
        <v>106</v>
      </c>
      <c r="C59" s="27" t="s">
        <v>222</v>
      </c>
      <c r="D59" s="27" t="s">
        <v>666</v>
      </c>
      <c r="E59" s="27" t="s">
        <v>667</v>
      </c>
      <c r="F59" s="27" t="s">
        <v>668</v>
      </c>
      <c r="G59" s="27" t="s">
        <v>488</v>
      </c>
      <c r="H59" s="27" t="s">
        <v>457</v>
      </c>
      <c r="I59" s="27" t="s">
        <v>669</v>
      </c>
      <c r="J59" s="27" t="s">
        <v>670</v>
      </c>
      <c r="K59" s="27" t="s">
        <v>671</v>
      </c>
      <c r="L59" s="27" t="s">
        <v>672</v>
      </c>
      <c r="M59" s="28" t="s">
        <v>221</v>
      </c>
    </row>
    <row r="60" spans="2:13" x14ac:dyDescent="0.2">
      <c r="B60" s="26">
        <v>108</v>
      </c>
      <c r="C60" s="27" t="s">
        <v>634</v>
      </c>
      <c r="D60" s="27" t="s">
        <v>673</v>
      </c>
      <c r="E60" s="27" t="s">
        <v>674</v>
      </c>
      <c r="F60" s="27" t="s">
        <v>590</v>
      </c>
      <c r="G60" s="27" t="s">
        <v>675</v>
      </c>
      <c r="H60" s="27" t="s">
        <v>676</v>
      </c>
      <c r="I60" s="27" t="s">
        <v>677</v>
      </c>
      <c r="J60" s="27" t="s">
        <v>678</v>
      </c>
      <c r="K60" s="27" t="s">
        <v>679</v>
      </c>
      <c r="L60" s="27" t="s">
        <v>401</v>
      </c>
      <c r="M60" s="28" t="s">
        <v>221</v>
      </c>
    </row>
    <row r="61" spans="2:13" x14ac:dyDescent="0.2">
      <c r="B61" s="26">
        <v>110</v>
      </c>
      <c r="C61" s="27" t="s">
        <v>680</v>
      </c>
      <c r="D61" s="27" t="s">
        <v>688</v>
      </c>
      <c r="E61" s="27" t="s">
        <v>476</v>
      </c>
      <c r="F61" s="27" t="s">
        <v>681</v>
      </c>
      <c r="G61" s="27" t="s">
        <v>682</v>
      </c>
      <c r="H61" s="27" t="s">
        <v>683</v>
      </c>
      <c r="I61" s="27" t="s">
        <v>684</v>
      </c>
      <c r="J61" s="27" t="s">
        <v>685</v>
      </c>
      <c r="K61" s="27" t="s">
        <v>686</v>
      </c>
      <c r="L61" s="27" t="s">
        <v>687</v>
      </c>
      <c r="M61" s="28" t="s">
        <v>48</v>
      </c>
    </row>
    <row r="62" spans="2:13" x14ac:dyDescent="0.2">
      <c r="B62" s="26">
        <v>113</v>
      </c>
      <c r="C62" s="27" t="s">
        <v>233</v>
      </c>
      <c r="D62" s="27" t="s">
        <v>692</v>
      </c>
      <c r="E62" s="27" t="s">
        <v>693</v>
      </c>
      <c r="F62" s="27" t="s">
        <v>694</v>
      </c>
      <c r="G62" s="27" t="s">
        <v>695</v>
      </c>
      <c r="H62" s="27" t="s">
        <v>696</v>
      </c>
      <c r="I62" s="27" t="s">
        <v>697</v>
      </c>
      <c r="J62" s="27" t="s">
        <v>698</v>
      </c>
      <c r="K62" s="27" t="s">
        <v>699</v>
      </c>
      <c r="L62" s="27" t="s">
        <v>700</v>
      </c>
      <c r="M62" s="28" t="s">
        <v>48</v>
      </c>
    </row>
    <row r="63" spans="2:13" x14ac:dyDescent="0.2">
      <c r="B63" s="26">
        <v>114</v>
      </c>
      <c r="C63" s="27" t="s">
        <v>701</v>
      </c>
      <c r="D63" s="27" t="s">
        <v>702</v>
      </c>
      <c r="E63" s="27" t="s">
        <v>703</v>
      </c>
      <c r="F63" s="27" t="s">
        <v>704</v>
      </c>
      <c r="G63" s="27" t="s">
        <v>705</v>
      </c>
      <c r="H63" s="27" t="s">
        <v>706</v>
      </c>
      <c r="I63" s="27" t="s">
        <v>708</v>
      </c>
      <c r="J63" s="27" t="s">
        <v>709</v>
      </c>
      <c r="K63" s="27" t="s">
        <v>707</v>
      </c>
      <c r="L63" s="27" t="s">
        <v>710</v>
      </c>
      <c r="M63" s="28" t="s">
        <v>48</v>
      </c>
    </row>
    <row r="64" spans="2:13" x14ac:dyDescent="0.2">
      <c r="B64" s="26">
        <v>116</v>
      </c>
      <c r="C64" s="27" t="s">
        <v>711</v>
      </c>
      <c r="D64" s="27" t="s">
        <v>712</v>
      </c>
      <c r="E64" s="27" t="s">
        <v>322</v>
      </c>
      <c r="F64" s="27" t="s">
        <v>713</v>
      </c>
      <c r="G64" s="27" t="s">
        <v>681</v>
      </c>
      <c r="H64" s="27" t="s">
        <v>714</v>
      </c>
      <c r="I64" s="27" t="s">
        <v>550</v>
      </c>
      <c r="J64" s="27" t="s">
        <v>715</v>
      </c>
      <c r="K64" s="27" t="s">
        <v>716</v>
      </c>
      <c r="L64" s="27" t="s">
        <v>717</v>
      </c>
      <c r="M64" s="28" t="s">
        <v>48</v>
      </c>
    </row>
    <row r="65" spans="2:13" x14ac:dyDescent="0.2">
      <c r="B65" s="26">
        <v>119</v>
      </c>
      <c r="C65" s="27" t="s">
        <v>233</v>
      </c>
      <c r="D65" s="27" t="s">
        <v>718</v>
      </c>
      <c r="E65" s="27" t="s">
        <v>719</v>
      </c>
      <c r="F65" s="27" t="s">
        <v>720</v>
      </c>
      <c r="G65" s="27" t="s">
        <v>248</v>
      </c>
      <c r="H65" s="27" t="s">
        <v>721</v>
      </c>
      <c r="I65" s="27" t="s">
        <v>722</v>
      </c>
      <c r="J65" s="27" t="s">
        <v>724</v>
      </c>
      <c r="K65" s="27" t="s">
        <v>723</v>
      </c>
      <c r="L65" s="27" t="s">
        <v>725</v>
      </c>
      <c r="M65" s="28" t="s">
        <v>221</v>
      </c>
    </row>
    <row r="66" spans="2:13" x14ac:dyDescent="0.25">
      <c r="B66" s="26">
        <v>121</v>
      </c>
      <c r="C66" s="27" t="s">
        <v>233</v>
      </c>
      <c r="D66" s="27" t="s">
        <v>726</v>
      </c>
      <c r="E66" s="27" t="s">
        <v>503</v>
      </c>
      <c r="F66" s="27" t="s">
        <v>727</v>
      </c>
      <c r="G66" s="27" t="s">
        <v>266</v>
      </c>
      <c r="H66" s="27" t="s">
        <v>517</v>
      </c>
      <c r="I66" s="27" t="s">
        <v>728</v>
      </c>
      <c r="J66" s="27" t="s">
        <v>729</v>
      </c>
      <c r="K66" s="27" t="s">
        <v>518</v>
      </c>
      <c r="L66" s="27" t="s">
        <v>730</v>
      </c>
      <c r="M66" s="28" t="s">
        <v>48</v>
      </c>
    </row>
    <row r="67" spans="2:13" x14ac:dyDescent="0.25">
      <c r="B67" s="26">
        <v>123</v>
      </c>
      <c r="C67" s="27" t="s">
        <v>320</v>
      </c>
      <c r="D67" s="27" t="s">
        <v>731</v>
      </c>
      <c r="E67" s="27" t="s">
        <v>674</v>
      </c>
      <c r="F67" s="27" t="s">
        <v>732</v>
      </c>
      <c r="G67" s="27" t="s">
        <v>275</v>
      </c>
      <c r="H67" s="27" t="s">
        <v>733</v>
      </c>
      <c r="I67" s="27" t="s">
        <v>734</v>
      </c>
      <c r="J67" s="27" t="s">
        <v>250</v>
      </c>
      <c r="K67" s="27" t="s">
        <v>735</v>
      </c>
      <c r="L67" s="27" t="s">
        <v>736</v>
      </c>
      <c r="M67" s="28" t="s">
        <v>221</v>
      </c>
    </row>
    <row r="68" spans="2:13" x14ac:dyDescent="0.25">
      <c r="B68" s="26">
        <v>124</v>
      </c>
      <c r="C68" s="27" t="s">
        <v>320</v>
      </c>
      <c r="D68" s="27" t="s">
        <v>737</v>
      </c>
      <c r="E68" s="27" t="s">
        <v>738</v>
      </c>
      <c r="F68" s="27" t="s">
        <v>739</v>
      </c>
      <c r="G68" s="27" t="s">
        <v>693</v>
      </c>
      <c r="H68" s="27" t="s">
        <v>740</v>
      </c>
      <c r="I68" s="27" t="s">
        <v>741</v>
      </c>
      <c r="J68" s="27" t="s">
        <v>694</v>
      </c>
      <c r="K68" s="27" t="s">
        <v>742</v>
      </c>
      <c r="L68" s="27" t="s">
        <v>743</v>
      </c>
      <c r="M68" s="28" t="s">
        <v>48</v>
      </c>
    </row>
    <row r="69" spans="2:13" x14ac:dyDescent="0.25">
      <c r="B69" s="26">
        <v>126</v>
      </c>
      <c r="C69" s="27" t="s">
        <v>233</v>
      </c>
      <c r="D69" s="27" t="s">
        <v>744</v>
      </c>
      <c r="E69" s="27" t="s">
        <v>745</v>
      </c>
      <c r="F69" s="27" t="s">
        <v>746</v>
      </c>
      <c r="G69" s="27" t="s">
        <v>747</v>
      </c>
      <c r="H69" s="27" t="s">
        <v>748</v>
      </c>
      <c r="I69" s="27" t="s">
        <v>584</v>
      </c>
      <c r="J69" s="34" t="s">
        <v>749</v>
      </c>
      <c r="K69" s="27" t="s">
        <v>750</v>
      </c>
      <c r="L69" s="27" t="s">
        <v>751</v>
      </c>
      <c r="M69" s="28" t="s">
        <v>48</v>
      </c>
    </row>
    <row r="70" spans="2:13" x14ac:dyDescent="0.25">
      <c r="B70" s="26">
        <v>130</v>
      </c>
      <c r="C70" s="27" t="s">
        <v>752</v>
      </c>
      <c r="D70" s="27" t="s">
        <v>753</v>
      </c>
      <c r="E70" s="27" t="s">
        <v>754</v>
      </c>
      <c r="F70" s="27" t="s">
        <v>402</v>
      </c>
      <c r="G70" s="27" t="s">
        <v>755</v>
      </c>
      <c r="H70" s="27" t="s">
        <v>756</v>
      </c>
      <c r="I70" s="27" t="s">
        <v>757</v>
      </c>
      <c r="J70" s="27" t="s">
        <v>758</v>
      </c>
      <c r="K70" s="27" t="s">
        <v>524</v>
      </c>
      <c r="L70" s="27" t="s">
        <v>329</v>
      </c>
      <c r="M70" s="28" t="s">
        <v>48</v>
      </c>
    </row>
    <row r="71" spans="2:13" x14ac:dyDescent="0.25">
      <c r="B71" s="26">
        <v>131</v>
      </c>
      <c r="C71" s="27" t="s">
        <v>759</v>
      </c>
      <c r="D71" s="27" t="s">
        <v>760</v>
      </c>
      <c r="E71" s="27" t="s">
        <v>761</v>
      </c>
      <c r="F71" s="27" t="s">
        <v>762</v>
      </c>
      <c r="G71" s="27" t="s">
        <v>763</v>
      </c>
      <c r="H71" s="27" t="s">
        <v>764</v>
      </c>
      <c r="I71" s="27" t="s">
        <v>765</v>
      </c>
      <c r="J71" s="27" t="s">
        <v>766</v>
      </c>
      <c r="K71" s="27" t="s">
        <v>767</v>
      </c>
      <c r="L71" s="27" t="s">
        <v>768</v>
      </c>
      <c r="M71" s="28" t="s">
        <v>48</v>
      </c>
    </row>
    <row r="72" spans="2:13" x14ac:dyDescent="0.25">
      <c r="B72" s="26">
        <v>135</v>
      </c>
      <c r="C72" s="27" t="s">
        <v>770</v>
      </c>
      <c r="D72" s="27" t="s">
        <v>771</v>
      </c>
      <c r="E72" s="27" t="s">
        <v>772</v>
      </c>
      <c r="F72" s="27" t="s">
        <v>773</v>
      </c>
      <c r="G72" s="27" t="s">
        <v>774</v>
      </c>
      <c r="H72" s="27" t="s">
        <v>775</v>
      </c>
      <c r="I72" s="27" t="s">
        <v>776</v>
      </c>
      <c r="J72" s="27" t="s">
        <v>777</v>
      </c>
      <c r="K72" s="27" t="s">
        <v>778</v>
      </c>
      <c r="L72" s="27" t="s">
        <v>779</v>
      </c>
      <c r="M72" s="28" t="s">
        <v>48</v>
      </c>
    </row>
    <row r="73" spans="2:13" x14ac:dyDescent="0.25">
      <c r="B73" s="26"/>
    </row>
    <row r="74" spans="2:13" x14ac:dyDescent="0.25">
      <c r="B74" t="s">
        <v>330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Chrm data</vt:lpstr>
      <vt:lpstr>MS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Raimondas Mozuraitis</dc:creator>
  <cp:lastModifiedBy>Raimondas Mozuraitis</cp:lastModifiedBy>
  <cp:lastPrinted>2023-04-28T06:59:22Z</cp:lastPrinted>
  <dcterms:created xsi:type="dcterms:W3CDTF">2023-01-31T15:45:10Z</dcterms:created>
  <dcterms:modified xsi:type="dcterms:W3CDTF">2023-08-14T13:08:42Z</dcterms:modified>
</cp:coreProperties>
</file>