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akhalili/Library/Mobile Documents/com~apple~CloudDocs/sana screen/The Brunello Paper/Final Draft Paper_Figures_Supplementary info/Supplementary data/"/>
    </mc:Choice>
  </mc:AlternateContent>
  <xr:revisionPtr revIDLastSave="0" documentId="13_ncr:1_{24576BAE-FF91-9740-9B0E-5D9FD0B1A8D2}" xr6:coauthVersionLast="47" xr6:coauthVersionMax="47" xr10:uidLastSave="{00000000-0000-0000-0000-000000000000}"/>
  <bookViews>
    <workbookView xWindow="5080" yWindow="1080" windowWidth="35880" windowHeight="20420" activeTab="1" xr2:uid="{42A0E655-99A1-7C43-A0B2-9CDACD40DE68}"/>
  </bookViews>
  <sheets>
    <sheet name="1st Pharmacological Validation" sheetId="1" r:id="rId1"/>
    <sheet name="2nd Pharmacological Valid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81" i="2" l="1"/>
  <c r="J481" i="2"/>
  <c r="L481" i="2" s="1"/>
  <c r="I481" i="2"/>
  <c r="K480" i="2"/>
  <c r="J480" i="2"/>
  <c r="L480" i="2" s="1"/>
  <c r="I480" i="2"/>
  <c r="K479" i="2"/>
  <c r="J479" i="2"/>
  <c r="L479" i="2" s="1"/>
  <c r="I479" i="2"/>
  <c r="L478" i="2"/>
  <c r="K478" i="2"/>
  <c r="J478" i="2"/>
  <c r="I478" i="2"/>
  <c r="K477" i="2"/>
  <c r="J477" i="2"/>
  <c r="L477" i="2" s="1"/>
  <c r="I477" i="2"/>
  <c r="K476" i="2"/>
  <c r="J476" i="2"/>
  <c r="L476" i="2" s="1"/>
  <c r="I476" i="2"/>
  <c r="K475" i="2"/>
  <c r="J475" i="2"/>
  <c r="L475" i="2" s="1"/>
  <c r="I475" i="2"/>
  <c r="K474" i="2"/>
  <c r="J474" i="2"/>
  <c r="L474" i="2" s="1"/>
  <c r="I474" i="2"/>
  <c r="L473" i="2"/>
  <c r="K473" i="2"/>
  <c r="J473" i="2"/>
  <c r="I473" i="2"/>
  <c r="K472" i="2"/>
  <c r="J472" i="2"/>
  <c r="L472" i="2" s="1"/>
  <c r="I472" i="2"/>
  <c r="K471" i="2"/>
  <c r="J471" i="2"/>
  <c r="L471" i="2" s="1"/>
  <c r="I471" i="2"/>
  <c r="K470" i="2"/>
  <c r="J470" i="2"/>
  <c r="L470" i="2" s="1"/>
  <c r="I470" i="2"/>
  <c r="K469" i="2"/>
  <c r="J469" i="2"/>
  <c r="L469" i="2" s="1"/>
  <c r="I469" i="2"/>
  <c r="L468" i="2"/>
  <c r="K468" i="2"/>
  <c r="J468" i="2"/>
  <c r="I468" i="2"/>
  <c r="K467" i="2"/>
  <c r="J467" i="2"/>
  <c r="L467" i="2" s="1"/>
  <c r="I467" i="2"/>
  <c r="K466" i="2"/>
  <c r="J466" i="2"/>
  <c r="L466" i="2" s="1"/>
  <c r="I466" i="2"/>
  <c r="K465" i="2"/>
  <c r="J465" i="2"/>
  <c r="L465" i="2" s="1"/>
  <c r="I465" i="2"/>
  <c r="K464" i="2"/>
  <c r="J464" i="2"/>
  <c r="L464" i="2" s="1"/>
  <c r="I464" i="2"/>
  <c r="K463" i="2"/>
  <c r="L463" i="2" s="1"/>
  <c r="J463" i="2"/>
  <c r="I463" i="2"/>
  <c r="L462" i="2"/>
  <c r="K462" i="2"/>
  <c r="J462" i="2"/>
  <c r="I462" i="2"/>
  <c r="K461" i="2"/>
  <c r="J461" i="2"/>
  <c r="L461" i="2" s="1"/>
  <c r="I461" i="2"/>
  <c r="L460" i="2"/>
  <c r="K460" i="2"/>
  <c r="J460" i="2"/>
  <c r="I460" i="2"/>
  <c r="K459" i="2"/>
  <c r="J459" i="2"/>
  <c r="L459" i="2" s="1"/>
  <c r="I459" i="2"/>
  <c r="K458" i="2"/>
  <c r="J458" i="2"/>
  <c r="L458" i="2" s="1"/>
  <c r="I458" i="2"/>
  <c r="L457" i="2"/>
  <c r="K457" i="2"/>
  <c r="J457" i="2"/>
  <c r="I457" i="2"/>
  <c r="K456" i="2"/>
  <c r="J456" i="2"/>
  <c r="L456" i="2" s="1"/>
  <c r="I456" i="2"/>
  <c r="K455" i="2"/>
  <c r="L455" i="2" s="1"/>
  <c r="J455" i="2"/>
  <c r="I455" i="2"/>
  <c r="K454" i="2"/>
  <c r="J454" i="2"/>
  <c r="L454" i="2" s="1"/>
  <c r="I454" i="2"/>
  <c r="K453" i="2"/>
  <c r="J453" i="2"/>
  <c r="L453" i="2" s="1"/>
  <c r="I453" i="2"/>
  <c r="L452" i="2"/>
  <c r="K452" i="2"/>
  <c r="J452" i="2"/>
  <c r="I452" i="2"/>
  <c r="K450" i="2"/>
  <c r="J450" i="2"/>
  <c r="L450" i="2" s="1"/>
  <c r="I450" i="2"/>
  <c r="K449" i="2"/>
  <c r="J449" i="2"/>
  <c r="L449" i="2" s="1"/>
  <c r="I449" i="2"/>
  <c r="K448" i="2"/>
  <c r="J448" i="2"/>
  <c r="L448" i="2" s="1"/>
  <c r="I448" i="2"/>
  <c r="K447" i="2"/>
  <c r="J447" i="2"/>
  <c r="L447" i="2" s="1"/>
  <c r="I447" i="2"/>
  <c r="L446" i="2"/>
  <c r="K446" i="2"/>
  <c r="J446" i="2"/>
  <c r="I446" i="2"/>
  <c r="K445" i="2"/>
  <c r="J445" i="2"/>
  <c r="L445" i="2" s="1"/>
  <c r="I445" i="2"/>
  <c r="K444" i="2"/>
  <c r="J444" i="2"/>
  <c r="L444" i="2" s="1"/>
  <c r="I444" i="2"/>
  <c r="K443" i="2"/>
  <c r="J443" i="2"/>
  <c r="L443" i="2" s="1"/>
  <c r="I443" i="2"/>
  <c r="K442" i="2"/>
  <c r="J442" i="2"/>
  <c r="L442" i="2" s="1"/>
  <c r="I442" i="2"/>
  <c r="K441" i="2"/>
  <c r="L441" i="2" s="1"/>
  <c r="J441" i="2"/>
  <c r="I441" i="2"/>
  <c r="K440" i="2"/>
  <c r="J440" i="2"/>
  <c r="L440" i="2" s="1"/>
  <c r="I440" i="2"/>
  <c r="K439" i="2"/>
  <c r="J439" i="2"/>
  <c r="L439" i="2" s="1"/>
  <c r="I439" i="2"/>
  <c r="L438" i="2"/>
  <c r="K438" i="2"/>
  <c r="J438" i="2"/>
  <c r="I438" i="2"/>
  <c r="K437" i="2"/>
  <c r="J437" i="2"/>
  <c r="L437" i="2" s="1"/>
  <c r="I437" i="2"/>
  <c r="K436" i="2"/>
  <c r="J436" i="2"/>
  <c r="L436" i="2" s="1"/>
  <c r="I436" i="2"/>
  <c r="K435" i="2"/>
  <c r="J435" i="2"/>
  <c r="L435" i="2" s="1"/>
  <c r="I435" i="2"/>
  <c r="K434" i="2"/>
  <c r="J434" i="2"/>
  <c r="L434" i="2" s="1"/>
  <c r="I434" i="2"/>
  <c r="K433" i="2"/>
  <c r="L433" i="2" s="1"/>
  <c r="J433" i="2"/>
  <c r="I433" i="2"/>
  <c r="K432" i="2"/>
  <c r="J432" i="2"/>
  <c r="L432" i="2" s="1"/>
  <c r="I432" i="2"/>
  <c r="K431" i="2"/>
  <c r="J431" i="2"/>
  <c r="L431" i="2" s="1"/>
  <c r="I431" i="2"/>
  <c r="K430" i="2"/>
  <c r="J430" i="2"/>
  <c r="L430" i="2" s="1"/>
  <c r="I430" i="2"/>
  <c r="K429" i="2"/>
  <c r="J429" i="2"/>
  <c r="L429" i="2" s="1"/>
  <c r="I429" i="2"/>
  <c r="K428" i="2"/>
  <c r="J428" i="2"/>
  <c r="L428" i="2" s="1"/>
  <c r="I428" i="2"/>
  <c r="K427" i="2"/>
  <c r="J427" i="2"/>
  <c r="L427" i="2" s="1"/>
  <c r="I427" i="2"/>
  <c r="K426" i="2"/>
  <c r="J426" i="2"/>
  <c r="L426" i="2" s="1"/>
  <c r="I426" i="2"/>
  <c r="K425" i="2"/>
  <c r="J425" i="2"/>
  <c r="L425" i="2" s="1"/>
  <c r="I425" i="2"/>
  <c r="L424" i="2"/>
  <c r="K424" i="2"/>
  <c r="J424" i="2"/>
  <c r="I424" i="2"/>
  <c r="K423" i="2"/>
  <c r="J423" i="2"/>
  <c r="L423" i="2" s="1"/>
  <c r="I423" i="2"/>
  <c r="K422" i="2"/>
  <c r="J422" i="2"/>
  <c r="L422" i="2" s="1"/>
  <c r="I422" i="2"/>
  <c r="K421" i="2"/>
  <c r="J421" i="2"/>
  <c r="L421" i="2" s="1"/>
  <c r="I421" i="2"/>
  <c r="K420" i="2"/>
  <c r="J420" i="2"/>
  <c r="L420" i="2" s="1"/>
  <c r="I420" i="2"/>
  <c r="L419" i="2"/>
  <c r="K419" i="2"/>
  <c r="J419" i="2"/>
  <c r="I419" i="2"/>
  <c r="K418" i="2"/>
  <c r="J418" i="2"/>
  <c r="L418" i="2" s="1"/>
  <c r="I418" i="2"/>
  <c r="L417" i="2"/>
  <c r="K417" i="2"/>
  <c r="J417" i="2"/>
  <c r="I417" i="2"/>
  <c r="K416" i="2"/>
  <c r="J416" i="2"/>
  <c r="L416" i="2" s="1"/>
  <c r="I416" i="2"/>
  <c r="K415" i="2"/>
  <c r="J415" i="2"/>
  <c r="L415" i="2" s="1"/>
  <c r="I415" i="2"/>
  <c r="L414" i="2"/>
  <c r="K414" i="2"/>
  <c r="J414" i="2"/>
  <c r="I414" i="2"/>
  <c r="K413" i="2"/>
  <c r="J413" i="2"/>
  <c r="L413" i="2" s="1"/>
  <c r="I413" i="2"/>
  <c r="K412" i="2"/>
  <c r="L412" i="2" s="1"/>
  <c r="J412" i="2"/>
  <c r="I412" i="2"/>
  <c r="K411" i="2"/>
  <c r="J411" i="2"/>
  <c r="L411" i="2" s="1"/>
  <c r="I411" i="2"/>
  <c r="K410" i="2"/>
  <c r="J410" i="2"/>
  <c r="L410" i="2" s="1"/>
  <c r="I410" i="2"/>
  <c r="L409" i="2"/>
  <c r="K409" i="2"/>
  <c r="J409" i="2"/>
  <c r="I409" i="2"/>
  <c r="K408" i="2"/>
  <c r="J408" i="2"/>
  <c r="L408" i="2" s="1"/>
  <c r="I408" i="2"/>
  <c r="K407" i="2"/>
  <c r="J407" i="2"/>
  <c r="L407" i="2" s="1"/>
  <c r="I407" i="2"/>
  <c r="K406" i="2"/>
  <c r="J406" i="2"/>
  <c r="L406" i="2" s="1"/>
  <c r="I406" i="2"/>
  <c r="K405" i="2"/>
  <c r="J405" i="2"/>
  <c r="L405" i="2" s="1"/>
  <c r="I405" i="2"/>
  <c r="K404" i="2"/>
  <c r="L404" i="2" s="1"/>
  <c r="J404" i="2"/>
  <c r="I404" i="2"/>
  <c r="L403" i="2"/>
  <c r="K403" i="2"/>
  <c r="J403" i="2"/>
  <c r="I403" i="2"/>
  <c r="K402" i="2"/>
  <c r="J402" i="2"/>
  <c r="L402" i="2" s="1"/>
  <c r="I402" i="2"/>
  <c r="K401" i="2"/>
  <c r="J401" i="2"/>
  <c r="L401" i="2" s="1"/>
  <c r="I401" i="2"/>
  <c r="K400" i="2"/>
  <c r="J400" i="2"/>
  <c r="L400" i="2" s="1"/>
  <c r="I400" i="2"/>
  <c r="K399" i="2"/>
  <c r="J399" i="2"/>
  <c r="L399" i="2" s="1"/>
  <c r="I399" i="2"/>
  <c r="L398" i="2"/>
  <c r="K398" i="2"/>
  <c r="J398" i="2"/>
  <c r="I398" i="2"/>
  <c r="K397" i="2"/>
  <c r="J397" i="2"/>
  <c r="L397" i="2" s="1"/>
  <c r="I397" i="2"/>
  <c r="L396" i="2"/>
  <c r="K396" i="2"/>
  <c r="J396" i="2"/>
  <c r="I396" i="2"/>
  <c r="K395" i="2"/>
  <c r="J395" i="2"/>
  <c r="L395" i="2" s="1"/>
  <c r="I395" i="2"/>
  <c r="K394" i="2"/>
  <c r="J394" i="2"/>
  <c r="L394" i="2" s="1"/>
  <c r="I394" i="2"/>
  <c r="L393" i="2"/>
  <c r="K393" i="2"/>
  <c r="J393" i="2"/>
  <c r="I393" i="2"/>
  <c r="K392" i="2"/>
  <c r="J392" i="2"/>
  <c r="L392" i="2" s="1"/>
  <c r="I392" i="2"/>
  <c r="K391" i="2"/>
  <c r="L391" i="2" s="1"/>
  <c r="J391" i="2"/>
  <c r="I391" i="2"/>
  <c r="K390" i="2"/>
  <c r="J390" i="2"/>
  <c r="L390" i="2" s="1"/>
  <c r="I390" i="2"/>
  <c r="K389" i="2"/>
  <c r="J389" i="2"/>
  <c r="L389" i="2" s="1"/>
  <c r="I389" i="2"/>
  <c r="L388" i="2"/>
  <c r="K388" i="2"/>
  <c r="J388" i="2"/>
  <c r="I388" i="2"/>
  <c r="K387" i="2"/>
  <c r="J387" i="2"/>
  <c r="L387" i="2" s="1"/>
  <c r="I387" i="2"/>
  <c r="K386" i="2"/>
  <c r="J386" i="2"/>
  <c r="L386" i="2" s="1"/>
  <c r="I386" i="2"/>
  <c r="K385" i="2"/>
  <c r="J385" i="2"/>
  <c r="L385" i="2" s="1"/>
  <c r="I385" i="2"/>
  <c r="K384" i="2"/>
  <c r="J384" i="2"/>
  <c r="L384" i="2" s="1"/>
  <c r="I384" i="2"/>
  <c r="K383" i="2"/>
  <c r="L383" i="2" s="1"/>
  <c r="J383" i="2"/>
  <c r="I383" i="2"/>
  <c r="L382" i="2"/>
  <c r="K382" i="2"/>
  <c r="J382" i="2"/>
  <c r="I382" i="2"/>
  <c r="K381" i="2"/>
  <c r="J381" i="2"/>
  <c r="L381" i="2" s="1"/>
  <c r="I381" i="2"/>
  <c r="K380" i="2"/>
  <c r="J380" i="2"/>
  <c r="L380" i="2" s="1"/>
  <c r="I380" i="2"/>
  <c r="K379" i="2"/>
  <c r="J379" i="2"/>
  <c r="L379" i="2" s="1"/>
  <c r="I379" i="2"/>
  <c r="K378" i="2"/>
  <c r="J378" i="2"/>
  <c r="L378" i="2" s="1"/>
  <c r="I378" i="2"/>
  <c r="L377" i="2"/>
  <c r="K377" i="2"/>
  <c r="J377" i="2"/>
  <c r="I377" i="2"/>
  <c r="K376" i="2"/>
  <c r="J376" i="2"/>
  <c r="L376" i="2" s="1"/>
  <c r="I376" i="2"/>
  <c r="K375" i="2"/>
  <c r="J375" i="2"/>
  <c r="L375" i="2" s="1"/>
  <c r="I375" i="2"/>
  <c r="K374" i="2"/>
  <c r="J374" i="2"/>
  <c r="L374" i="2" s="1"/>
  <c r="I374" i="2"/>
  <c r="K373" i="2"/>
  <c r="J373" i="2"/>
  <c r="L373" i="2" s="1"/>
  <c r="I373" i="2"/>
  <c r="L372" i="2"/>
  <c r="K372" i="2"/>
  <c r="J372" i="2"/>
  <c r="I372" i="2"/>
  <c r="K371" i="2"/>
  <c r="J371" i="2"/>
  <c r="L371" i="2" s="1"/>
  <c r="I371" i="2"/>
  <c r="K370" i="2"/>
  <c r="J370" i="2"/>
  <c r="L370" i="2" s="1"/>
  <c r="I370" i="2"/>
  <c r="K369" i="2"/>
  <c r="J369" i="2"/>
  <c r="L369" i="2" s="1"/>
  <c r="I369" i="2"/>
  <c r="K368" i="2"/>
  <c r="J368" i="2"/>
  <c r="L368" i="2" s="1"/>
  <c r="I368" i="2"/>
  <c r="L367" i="2"/>
  <c r="K367" i="2"/>
  <c r="J367" i="2"/>
  <c r="I367" i="2"/>
  <c r="K366" i="2"/>
  <c r="J366" i="2"/>
  <c r="L366" i="2" s="1"/>
  <c r="I366" i="2"/>
  <c r="K365" i="2"/>
  <c r="J365" i="2"/>
  <c r="L365" i="2" s="1"/>
  <c r="I365" i="2"/>
  <c r="K364" i="2"/>
  <c r="J364" i="2"/>
  <c r="L364" i="2" s="1"/>
  <c r="I364" i="2"/>
  <c r="K363" i="2"/>
  <c r="J363" i="2"/>
  <c r="L363" i="2" s="1"/>
  <c r="I363" i="2"/>
  <c r="K362" i="2"/>
  <c r="L362" i="2" s="1"/>
  <c r="J362" i="2"/>
  <c r="I362" i="2"/>
  <c r="L361" i="2"/>
  <c r="K361" i="2"/>
  <c r="J361" i="2"/>
  <c r="I361" i="2"/>
  <c r="K360" i="2"/>
  <c r="J360" i="2"/>
  <c r="L360" i="2" s="1"/>
  <c r="I360" i="2"/>
  <c r="L359" i="2"/>
  <c r="K359" i="2"/>
  <c r="J359" i="2"/>
  <c r="I359" i="2"/>
  <c r="K358" i="2"/>
  <c r="J358" i="2"/>
  <c r="L358" i="2" s="1"/>
  <c r="I358" i="2"/>
  <c r="K357" i="2"/>
  <c r="J357" i="2"/>
  <c r="L357" i="2" s="1"/>
  <c r="I357" i="2"/>
  <c r="L356" i="2"/>
  <c r="K356" i="2"/>
  <c r="J356" i="2"/>
  <c r="I356" i="2"/>
  <c r="K355" i="2"/>
  <c r="J355" i="2"/>
  <c r="L355" i="2" s="1"/>
  <c r="I355" i="2"/>
  <c r="K354" i="2"/>
  <c r="L354" i="2" s="1"/>
  <c r="J354" i="2"/>
  <c r="I354" i="2"/>
  <c r="K353" i="2"/>
  <c r="J353" i="2"/>
  <c r="L353" i="2" s="1"/>
  <c r="I353" i="2"/>
  <c r="K352" i="2"/>
  <c r="J352" i="2"/>
  <c r="L352" i="2" s="1"/>
  <c r="I352" i="2"/>
  <c r="L351" i="2"/>
  <c r="K351" i="2"/>
  <c r="J351" i="2"/>
  <c r="I351" i="2"/>
  <c r="K350" i="2"/>
  <c r="J350" i="2"/>
  <c r="L350" i="2" s="1"/>
  <c r="I350" i="2"/>
  <c r="K349" i="2"/>
  <c r="J349" i="2"/>
  <c r="L349" i="2" s="1"/>
  <c r="I349" i="2"/>
  <c r="K348" i="2"/>
  <c r="J348" i="2"/>
  <c r="L348" i="2" s="1"/>
  <c r="I348" i="2"/>
  <c r="K347" i="2"/>
  <c r="J347" i="2"/>
  <c r="L347" i="2" s="1"/>
  <c r="I347" i="2"/>
  <c r="L346" i="2"/>
  <c r="K346" i="2"/>
  <c r="J346" i="2"/>
  <c r="I346" i="2"/>
  <c r="K345" i="2"/>
  <c r="J345" i="2"/>
  <c r="L345" i="2" s="1"/>
  <c r="I345" i="2"/>
  <c r="K344" i="2"/>
  <c r="J344" i="2"/>
  <c r="L344" i="2" s="1"/>
  <c r="I344" i="2"/>
  <c r="K343" i="2"/>
  <c r="J343" i="2"/>
  <c r="L343" i="2" s="1"/>
  <c r="I343" i="2"/>
  <c r="K342" i="2"/>
  <c r="J342" i="2"/>
  <c r="L342" i="2" s="1"/>
  <c r="I342" i="2"/>
  <c r="K341" i="2"/>
  <c r="L341" i="2" s="1"/>
  <c r="J341" i="2"/>
  <c r="I341" i="2"/>
  <c r="K340" i="2"/>
  <c r="J340" i="2"/>
  <c r="L340" i="2" s="1"/>
  <c r="I340" i="2"/>
  <c r="K339" i="2"/>
  <c r="J339" i="2"/>
  <c r="L339" i="2" s="1"/>
  <c r="I339" i="2"/>
  <c r="L338" i="2"/>
  <c r="K338" i="2"/>
  <c r="J338" i="2"/>
  <c r="I338" i="2"/>
  <c r="K337" i="2"/>
  <c r="J337" i="2"/>
  <c r="L337" i="2" s="1"/>
  <c r="I337" i="2"/>
  <c r="K336" i="2"/>
  <c r="J336" i="2"/>
  <c r="L336" i="2" s="1"/>
  <c r="I336" i="2"/>
  <c r="K335" i="2"/>
  <c r="J335" i="2"/>
  <c r="L335" i="2" s="1"/>
  <c r="I335" i="2"/>
  <c r="K334" i="2"/>
  <c r="J334" i="2"/>
  <c r="L334" i="2" s="1"/>
  <c r="I334" i="2"/>
  <c r="K333" i="2"/>
  <c r="L333" i="2" s="1"/>
  <c r="J333" i="2"/>
  <c r="I333" i="2"/>
  <c r="K332" i="2"/>
  <c r="J332" i="2"/>
  <c r="L332" i="2" s="1"/>
  <c r="I332" i="2"/>
  <c r="K331" i="2"/>
  <c r="J331" i="2"/>
  <c r="L331" i="2" s="1"/>
  <c r="I331" i="2"/>
  <c r="K330" i="2"/>
  <c r="J330" i="2"/>
  <c r="L330" i="2" s="1"/>
  <c r="I330" i="2"/>
  <c r="K329" i="2"/>
  <c r="J329" i="2"/>
  <c r="L329" i="2" s="1"/>
  <c r="I329" i="2"/>
  <c r="K328" i="2"/>
  <c r="J328" i="2"/>
  <c r="L328" i="2" s="1"/>
  <c r="I328" i="2"/>
  <c r="K327" i="2"/>
  <c r="J327" i="2"/>
  <c r="L327" i="2" s="1"/>
  <c r="I327" i="2"/>
  <c r="K326" i="2"/>
  <c r="J326" i="2"/>
  <c r="L326" i="2" s="1"/>
  <c r="I326" i="2"/>
  <c r="K325" i="2"/>
  <c r="J325" i="2"/>
  <c r="L325" i="2" s="1"/>
  <c r="I325" i="2"/>
  <c r="L324" i="2"/>
  <c r="K324" i="2"/>
  <c r="J324" i="2"/>
  <c r="I324" i="2"/>
  <c r="K323" i="2"/>
  <c r="J323" i="2"/>
  <c r="L323" i="2" s="1"/>
  <c r="I323" i="2"/>
  <c r="K322" i="2"/>
  <c r="J322" i="2"/>
  <c r="L322" i="2" s="1"/>
  <c r="I322" i="2"/>
  <c r="K321" i="2"/>
  <c r="J321" i="2"/>
  <c r="L321" i="2" s="1"/>
  <c r="I321" i="2"/>
  <c r="K320" i="2"/>
  <c r="J320" i="2"/>
  <c r="L320" i="2" s="1"/>
  <c r="I320" i="2"/>
  <c r="K319" i="2"/>
  <c r="L319" i="2" s="1"/>
  <c r="J319" i="2"/>
  <c r="I319" i="2"/>
  <c r="K318" i="2"/>
  <c r="J318" i="2"/>
  <c r="L318" i="2" s="1"/>
  <c r="I318" i="2"/>
  <c r="L317" i="2"/>
  <c r="K317" i="2"/>
  <c r="J317" i="2"/>
  <c r="I317" i="2"/>
  <c r="K316" i="2"/>
  <c r="J316" i="2"/>
  <c r="L316" i="2" s="1"/>
  <c r="I316" i="2"/>
  <c r="K315" i="2"/>
  <c r="J315" i="2"/>
  <c r="L315" i="2" s="1"/>
  <c r="I315" i="2"/>
  <c r="L314" i="2"/>
  <c r="K314" i="2"/>
  <c r="J314" i="2"/>
  <c r="I314" i="2"/>
  <c r="K313" i="2"/>
  <c r="J313" i="2"/>
  <c r="L313" i="2" s="1"/>
  <c r="I313" i="2"/>
  <c r="K312" i="2"/>
  <c r="L312" i="2" s="1"/>
  <c r="J312" i="2"/>
  <c r="I312" i="2"/>
  <c r="K311" i="2"/>
  <c r="J311" i="2"/>
  <c r="L311" i="2" s="1"/>
  <c r="I311" i="2"/>
  <c r="K310" i="2"/>
  <c r="J310" i="2"/>
  <c r="L310" i="2" s="1"/>
  <c r="I310" i="2"/>
  <c r="L309" i="2"/>
  <c r="K309" i="2"/>
  <c r="J309" i="2"/>
  <c r="I309" i="2"/>
  <c r="K308" i="2"/>
  <c r="J308" i="2"/>
  <c r="L308" i="2" s="1"/>
  <c r="I308" i="2"/>
  <c r="K307" i="2"/>
  <c r="J307" i="2"/>
  <c r="L307" i="2" s="1"/>
  <c r="I307" i="2"/>
  <c r="K306" i="2"/>
  <c r="J306" i="2"/>
  <c r="L306" i="2" s="1"/>
  <c r="I306" i="2"/>
  <c r="K305" i="2"/>
  <c r="J305" i="2"/>
  <c r="L305" i="2" s="1"/>
  <c r="I305" i="2"/>
  <c r="K304" i="2"/>
  <c r="L304" i="2" s="1"/>
  <c r="J304" i="2"/>
  <c r="I304" i="2"/>
  <c r="L303" i="2"/>
  <c r="K303" i="2"/>
  <c r="J303" i="2"/>
  <c r="I303" i="2"/>
  <c r="K301" i="2"/>
  <c r="J301" i="2"/>
  <c r="L301" i="2" s="1"/>
  <c r="I301" i="2"/>
  <c r="K300" i="2"/>
  <c r="J300" i="2"/>
  <c r="L300" i="2" s="1"/>
  <c r="I300" i="2"/>
  <c r="K299" i="2"/>
  <c r="J299" i="2"/>
  <c r="L299" i="2" s="1"/>
  <c r="I299" i="2"/>
  <c r="K298" i="2"/>
  <c r="J298" i="2"/>
  <c r="L298" i="2" s="1"/>
  <c r="I298" i="2"/>
  <c r="L297" i="2"/>
  <c r="K297" i="2"/>
  <c r="J297" i="2"/>
  <c r="I297" i="2"/>
  <c r="K296" i="2"/>
  <c r="J296" i="2"/>
  <c r="L296" i="2" s="1"/>
  <c r="I296" i="2"/>
  <c r="L295" i="2"/>
  <c r="K295" i="2"/>
  <c r="J295" i="2"/>
  <c r="I295" i="2"/>
  <c r="K294" i="2"/>
  <c r="J294" i="2"/>
  <c r="L294" i="2" s="1"/>
  <c r="I294" i="2"/>
  <c r="K293" i="2"/>
  <c r="J293" i="2"/>
  <c r="L293" i="2" s="1"/>
  <c r="I293" i="2"/>
  <c r="L292" i="2"/>
  <c r="K292" i="2"/>
  <c r="J292" i="2"/>
  <c r="I292" i="2"/>
  <c r="K291" i="2"/>
  <c r="J291" i="2"/>
  <c r="L291" i="2" s="1"/>
  <c r="I291" i="2"/>
  <c r="K290" i="2"/>
  <c r="L290" i="2" s="1"/>
  <c r="J290" i="2"/>
  <c r="I290" i="2"/>
  <c r="K289" i="2"/>
  <c r="J289" i="2"/>
  <c r="L289" i="2" s="1"/>
  <c r="I289" i="2"/>
  <c r="K288" i="2"/>
  <c r="J288" i="2"/>
  <c r="L288" i="2" s="1"/>
  <c r="I288" i="2"/>
  <c r="L287" i="2"/>
  <c r="K287" i="2"/>
  <c r="J287" i="2"/>
  <c r="I287" i="2"/>
  <c r="K286" i="2"/>
  <c r="J286" i="2"/>
  <c r="L286" i="2" s="1"/>
  <c r="I286" i="2"/>
  <c r="K285" i="2"/>
  <c r="J285" i="2"/>
  <c r="L285" i="2" s="1"/>
  <c r="I285" i="2"/>
  <c r="K284" i="2"/>
  <c r="J284" i="2"/>
  <c r="L284" i="2" s="1"/>
  <c r="I284" i="2"/>
  <c r="K283" i="2"/>
  <c r="J283" i="2"/>
  <c r="L283" i="2" s="1"/>
  <c r="I283" i="2"/>
  <c r="K282" i="2"/>
  <c r="L282" i="2" s="1"/>
  <c r="J282" i="2"/>
  <c r="I282" i="2"/>
  <c r="L281" i="2"/>
  <c r="K281" i="2"/>
  <c r="J281" i="2"/>
  <c r="I281" i="2"/>
  <c r="K280" i="2"/>
  <c r="J280" i="2"/>
  <c r="L280" i="2" s="1"/>
  <c r="I280" i="2"/>
  <c r="K279" i="2"/>
  <c r="J279" i="2"/>
  <c r="L279" i="2" s="1"/>
  <c r="I279" i="2"/>
  <c r="K278" i="2"/>
  <c r="J278" i="2"/>
  <c r="L278" i="2" s="1"/>
  <c r="I278" i="2"/>
  <c r="K277" i="2"/>
  <c r="J277" i="2"/>
  <c r="L277" i="2" s="1"/>
  <c r="I277" i="2"/>
  <c r="K276" i="2"/>
  <c r="L276" i="2" s="1"/>
  <c r="J276" i="2"/>
  <c r="I276" i="2"/>
  <c r="K275" i="2"/>
  <c r="J275" i="2"/>
  <c r="L275" i="2" s="1"/>
  <c r="I275" i="2"/>
  <c r="K274" i="2"/>
  <c r="J274" i="2"/>
  <c r="L274" i="2" s="1"/>
  <c r="I274" i="2"/>
  <c r="K273" i="2"/>
  <c r="J273" i="2"/>
  <c r="L273" i="2" s="1"/>
  <c r="I273" i="2"/>
  <c r="K272" i="2"/>
  <c r="J272" i="2"/>
  <c r="L272" i="2" s="1"/>
  <c r="I272" i="2"/>
  <c r="L271" i="2"/>
  <c r="K271" i="2"/>
  <c r="J271" i="2"/>
  <c r="I271" i="2"/>
  <c r="K270" i="2"/>
  <c r="J270" i="2"/>
  <c r="L270" i="2" s="1"/>
  <c r="I270" i="2"/>
  <c r="K269" i="2"/>
  <c r="J269" i="2"/>
  <c r="L269" i="2" s="1"/>
  <c r="I269" i="2"/>
  <c r="K268" i="2"/>
  <c r="J268" i="2"/>
  <c r="L268" i="2" s="1"/>
  <c r="I268" i="2"/>
  <c r="K267" i="2"/>
  <c r="J267" i="2"/>
  <c r="L267" i="2" s="1"/>
  <c r="I267" i="2"/>
  <c r="L266" i="2"/>
  <c r="K266" i="2"/>
  <c r="J266" i="2"/>
  <c r="I266" i="2"/>
  <c r="K265" i="2"/>
  <c r="J265" i="2"/>
  <c r="L265" i="2" s="1"/>
  <c r="I265" i="2"/>
  <c r="K264" i="2"/>
  <c r="J264" i="2"/>
  <c r="L264" i="2" s="1"/>
  <c r="I264" i="2"/>
  <c r="K263" i="2"/>
  <c r="J263" i="2"/>
  <c r="L263" i="2" s="1"/>
  <c r="I263" i="2"/>
  <c r="K262" i="2"/>
  <c r="J262" i="2"/>
  <c r="L262" i="2" s="1"/>
  <c r="I262" i="2"/>
  <c r="K261" i="2"/>
  <c r="L261" i="2" s="1"/>
  <c r="J261" i="2"/>
  <c r="I261" i="2"/>
  <c r="L260" i="2"/>
  <c r="K260" i="2"/>
  <c r="J260" i="2"/>
  <c r="I260" i="2"/>
  <c r="K259" i="2"/>
  <c r="J259" i="2"/>
  <c r="L259" i="2" s="1"/>
  <c r="I259" i="2"/>
  <c r="L258" i="2"/>
  <c r="K258" i="2"/>
  <c r="J258" i="2"/>
  <c r="I258" i="2"/>
  <c r="K257" i="2"/>
  <c r="J257" i="2"/>
  <c r="L257" i="2" s="1"/>
  <c r="I257" i="2"/>
  <c r="K256" i="2"/>
  <c r="J256" i="2"/>
  <c r="L256" i="2" s="1"/>
  <c r="I256" i="2"/>
  <c r="K255" i="2"/>
  <c r="L255" i="2" s="1"/>
  <c r="J255" i="2"/>
  <c r="I255" i="2"/>
  <c r="K254" i="2"/>
  <c r="J254" i="2"/>
  <c r="L254" i="2" s="1"/>
  <c r="I254" i="2"/>
  <c r="K253" i="2"/>
  <c r="L253" i="2" s="1"/>
  <c r="J253" i="2"/>
  <c r="I253" i="2"/>
  <c r="K252" i="2"/>
  <c r="J252" i="2"/>
  <c r="L252" i="2" s="1"/>
  <c r="I252" i="2"/>
  <c r="K251" i="2"/>
  <c r="J251" i="2"/>
  <c r="L251" i="2" s="1"/>
  <c r="I251" i="2"/>
  <c r="L250" i="2"/>
  <c r="K250" i="2"/>
  <c r="J250" i="2"/>
  <c r="I250" i="2"/>
  <c r="K249" i="2"/>
  <c r="J249" i="2"/>
  <c r="L249" i="2" s="1"/>
  <c r="I249" i="2"/>
  <c r="K248" i="2"/>
  <c r="J248" i="2"/>
  <c r="L248" i="2" s="1"/>
  <c r="I248" i="2"/>
  <c r="K247" i="2"/>
  <c r="J247" i="2"/>
  <c r="L247" i="2" s="1"/>
  <c r="I247" i="2"/>
  <c r="K246" i="2"/>
  <c r="J246" i="2"/>
  <c r="L246" i="2" s="1"/>
  <c r="I246" i="2"/>
  <c r="L245" i="2"/>
  <c r="K245" i="2"/>
  <c r="J245" i="2"/>
  <c r="I245" i="2"/>
  <c r="K244" i="2"/>
  <c r="J244" i="2"/>
  <c r="L244" i="2" s="1"/>
  <c r="I244" i="2"/>
  <c r="K243" i="2"/>
  <c r="J243" i="2"/>
  <c r="L243" i="2" s="1"/>
  <c r="I243" i="2"/>
  <c r="K242" i="2"/>
  <c r="J242" i="2"/>
  <c r="L242" i="2" s="1"/>
  <c r="I242" i="2"/>
  <c r="K241" i="2"/>
  <c r="J241" i="2"/>
  <c r="L241" i="2" s="1"/>
  <c r="I241" i="2"/>
  <c r="K240" i="2"/>
  <c r="L240" i="2" s="1"/>
  <c r="J240" i="2"/>
  <c r="I240" i="2"/>
  <c r="K239" i="2"/>
  <c r="J239" i="2"/>
  <c r="L239" i="2" s="1"/>
  <c r="I239" i="2"/>
  <c r="K238" i="2"/>
  <c r="J238" i="2"/>
  <c r="L238" i="2" s="1"/>
  <c r="I238" i="2"/>
  <c r="L237" i="2"/>
  <c r="K237" i="2"/>
  <c r="J237" i="2"/>
  <c r="I237" i="2"/>
  <c r="K236" i="2"/>
  <c r="J236" i="2"/>
  <c r="L236" i="2" s="1"/>
  <c r="I236" i="2"/>
  <c r="K235" i="2"/>
  <c r="J235" i="2"/>
  <c r="L235" i="2" s="1"/>
  <c r="I235" i="2"/>
  <c r="K234" i="2"/>
  <c r="J234" i="2"/>
  <c r="L234" i="2" s="1"/>
  <c r="I234" i="2"/>
  <c r="K233" i="2"/>
  <c r="J233" i="2"/>
  <c r="L233" i="2" s="1"/>
  <c r="I233" i="2"/>
  <c r="K232" i="2"/>
  <c r="L232" i="2" s="1"/>
  <c r="J232" i="2"/>
  <c r="I232" i="2"/>
  <c r="K231" i="2"/>
  <c r="J231" i="2"/>
  <c r="L231" i="2" s="1"/>
  <c r="I231" i="2"/>
  <c r="K230" i="2"/>
  <c r="J230" i="2"/>
  <c r="L230" i="2" s="1"/>
  <c r="I230" i="2"/>
  <c r="K229" i="2"/>
  <c r="J229" i="2"/>
  <c r="L229" i="2" s="1"/>
  <c r="I229" i="2"/>
  <c r="K228" i="2"/>
  <c r="J228" i="2"/>
  <c r="L228" i="2" s="1"/>
  <c r="I228" i="2"/>
  <c r="K227" i="2"/>
  <c r="J227" i="2"/>
  <c r="L227" i="2" s="1"/>
  <c r="I227" i="2"/>
  <c r="K226" i="2"/>
  <c r="J226" i="2"/>
  <c r="L226" i="2" s="1"/>
  <c r="I226" i="2"/>
  <c r="K225" i="2"/>
  <c r="J225" i="2"/>
  <c r="L225" i="2" s="1"/>
  <c r="I225" i="2"/>
  <c r="K224" i="2"/>
  <c r="J224" i="2"/>
  <c r="L224" i="2" s="1"/>
  <c r="I224" i="2"/>
  <c r="L223" i="2"/>
  <c r="K223" i="2"/>
  <c r="J223" i="2"/>
  <c r="I223" i="2"/>
  <c r="K222" i="2"/>
  <c r="J222" i="2"/>
  <c r="L222" i="2" s="1"/>
  <c r="I222" i="2"/>
  <c r="K221" i="2"/>
  <c r="J221" i="2"/>
  <c r="L221" i="2" s="1"/>
  <c r="I221" i="2"/>
  <c r="K220" i="2"/>
  <c r="J220" i="2"/>
  <c r="L220" i="2" s="1"/>
  <c r="I220" i="2"/>
  <c r="K219" i="2"/>
  <c r="J219" i="2"/>
  <c r="L219" i="2" s="1"/>
  <c r="I219" i="2"/>
  <c r="K218" i="2"/>
  <c r="L218" i="2" s="1"/>
  <c r="J218" i="2"/>
  <c r="I218" i="2"/>
  <c r="K217" i="2"/>
  <c r="J217" i="2"/>
  <c r="L217" i="2" s="1"/>
  <c r="I217" i="2"/>
  <c r="L216" i="2"/>
  <c r="K216" i="2"/>
  <c r="J216" i="2"/>
  <c r="I216" i="2"/>
  <c r="K215" i="2"/>
  <c r="J215" i="2"/>
  <c r="L215" i="2" s="1"/>
  <c r="I215" i="2"/>
  <c r="K214" i="2"/>
  <c r="J214" i="2"/>
  <c r="L214" i="2" s="1"/>
  <c r="I214" i="2"/>
  <c r="L213" i="2"/>
  <c r="K213" i="2"/>
  <c r="J213" i="2"/>
  <c r="I213" i="2"/>
  <c r="K212" i="2"/>
  <c r="J212" i="2"/>
  <c r="L212" i="2" s="1"/>
  <c r="I212" i="2"/>
  <c r="K211" i="2"/>
  <c r="L211" i="2" s="1"/>
  <c r="J211" i="2"/>
  <c r="I211" i="2"/>
  <c r="K210" i="2"/>
  <c r="J210" i="2"/>
  <c r="L210" i="2" s="1"/>
  <c r="I210" i="2"/>
  <c r="K209" i="2"/>
  <c r="J209" i="2"/>
  <c r="L209" i="2" s="1"/>
  <c r="I209" i="2"/>
  <c r="L208" i="2"/>
  <c r="K208" i="2"/>
  <c r="J208" i="2"/>
  <c r="I208" i="2"/>
  <c r="K207" i="2"/>
  <c r="J207" i="2"/>
  <c r="L207" i="2" s="1"/>
  <c r="I207" i="2"/>
  <c r="K206" i="2"/>
  <c r="J206" i="2"/>
  <c r="L206" i="2" s="1"/>
  <c r="I206" i="2"/>
  <c r="K205" i="2"/>
  <c r="J205" i="2"/>
  <c r="L205" i="2" s="1"/>
  <c r="I205" i="2"/>
  <c r="K204" i="2"/>
  <c r="J204" i="2"/>
  <c r="L204" i="2" s="1"/>
  <c r="I204" i="2"/>
  <c r="K203" i="2"/>
  <c r="L203" i="2" s="1"/>
  <c r="J203" i="2"/>
  <c r="I203" i="2"/>
  <c r="L202" i="2"/>
  <c r="K202" i="2"/>
  <c r="J202" i="2"/>
  <c r="I202" i="2"/>
  <c r="K201" i="2"/>
  <c r="J201" i="2"/>
  <c r="L201" i="2" s="1"/>
  <c r="I201" i="2"/>
  <c r="K200" i="2"/>
  <c r="J200" i="2"/>
  <c r="L200" i="2" s="1"/>
  <c r="I200" i="2"/>
  <c r="K199" i="2"/>
  <c r="J199" i="2"/>
  <c r="L199" i="2" s="1"/>
  <c r="I199" i="2"/>
  <c r="K198" i="2"/>
  <c r="J198" i="2"/>
  <c r="L198" i="2" s="1"/>
  <c r="I198" i="2"/>
  <c r="K197" i="2"/>
  <c r="L197" i="2" s="1"/>
  <c r="J197" i="2"/>
  <c r="I197" i="2"/>
  <c r="K196" i="2"/>
  <c r="J196" i="2"/>
  <c r="L196" i="2" s="1"/>
  <c r="I196" i="2"/>
  <c r="L195" i="2"/>
  <c r="K195" i="2"/>
  <c r="J195" i="2"/>
  <c r="I195" i="2"/>
  <c r="K194" i="2"/>
  <c r="J194" i="2"/>
  <c r="L194" i="2" s="1"/>
  <c r="I194" i="2"/>
  <c r="K193" i="2"/>
  <c r="J193" i="2"/>
  <c r="L193" i="2" s="1"/>
  <c r="I193" i="2"/>
  <c r="L192" i="2"/>
  <c r="K192" i="2"/>
  <c r="J192" i="2"/>
  <c r="I192" i="2"/>
  <c r="K191" i="2"/>
  <c r="J191" i="2"/>
  <c r="L191" i="2" s="1"/>
  <c r="I191" i="2"/>
  <c r="K190" i="2"/>
  <c r="L190" i="2" s="1"/>
  <c r="J190" i="2"/>
  <c r="I190" i="2"/>
  <c r="K189" i="2"/>
  <c r="J189" i="2"/>
  <c r="L189" i="2" s="1"/>
  <c r="I189" i="2"/>
  <c r="K188" i="2"/>
  <c r="J188" i="2"/>
  <c r="L188" i="2" s="1"/>
  <c r="I188" i="2"/>
  <c r="L187" i="2"/>
  <c r="K187" i="2"/>
  <c r="J187" i="2"/>
  <c r="I187" i="2"/>
  <c r="K186" i="2"/>
  <c r="J186" i="2"/>
  <c r="L186" i="2" s="1"/>
  <c r="I186" i="2"/>
  <c r="K185" i="2"/>
  <c r="J185" i="2"/>
  <c r="L185" i="2" s="1"/>
  <c r="I185" i="2"/>
  <c r="K184" i="2"/>
  <c r="J184" i="2"/>
  <c r="L184" i="2" s="1"/>
  <c r="I184" i="2"/>
  <c r="K183" i="2"/>
  <c r="J183" i="2"/>
  <c r="L183" i="2" s="1"/>
  <c r="I183" i="2"/>
  <c r="K182" i="2"/>
  <c r="L182" i="2" s="1"/>
  <c r="J182" i="2"/>
  <c r="I182" i="2"/>
  <c r="L181" i="2"/>
  <c r="K181" i="2"/>
  <c r="J181" i="2"/>
  <c r="I181" i="2"/>
  <c r="K180" i="2"/>
  <c r="J180" i="2"/>
  <c r="L180" i="2" s="1"/>
  <c r="I180" i="2"/>
  <c r="K179" i="2"/>
  <c r="J179" i="2"/>
  <c r="L179" i="2" s="1"/>
  <c r="I179" i="2"/>
  <c r="K178" i="2"/>
  <c r="J178" i="2"/>
  <c r="L178" i="2" s="1"/>
  <c r="I178" i="2"/>
  <c r="K177" i="2"/>
  <c r="J177" i="2"/>
  <c r="L177" i="2" s="1"/>
  <c r="I177" i="2"/>
  <c r="K176" i="2"/>
  <c r="L176" i="2" s="1"/>
  <c r="J176" i="2"/>
  <c r="I176" i="2"/>
  <c r="K175" i="2"/>
  <c r="J175" i="2"/>
  <c r="L175" i="2" s="1"/>
  <c r="I175" i="2"/>
  <c r="K174" i="2"/>
  <c r="J174" i="2"/>
  <c r="I174" i="2"/>
  <c r="K173" i="2"/>
  <c r="J173" i="2"/>
  <c r="L173" i="2" s="1"/>
  <c r="I173" i="2"/>
  <c r="K172" i="2"/>
  <c r="J172" i="2"/>
  <c r="L172" i="2" s="1"/>
  <c r="I172" i="2"/>
  <c r="L171" i="2"/>
  <c r="K171" i="2"/>
  <c r="J171" i="2"/>
  <c r="I171" i="2"/>
  <c r="K170" i="2"/>
  <c r="J170" i="2"/>
  <c r="L170" i="2" s="1"/>
  <c r="I170" i="2"/>
  <c r="K169" i="2"/>
  <c r="J169" i="2"/>
  <c r="L169" i="2" s="1"/>
  <c r="I169" i="2"/>
  <c r="K168" i="2"/>
  <c r="J168" i="2"/>
  <c r="L168" i="2" s="1"/>
  <c r="I168" i="2"/>
  <c r="K167" i="2"/>
  <c r="J167" i="2"/>
  <c r="L167" i="2" s="1"/>
  <c r="I167" i="2"/>
  <c r="L166" i="2"/>
  <c r="K166" i="2"/>
  <c r="J166" i="2"/>
  <c r="I166" i="2"/>
  <c r="K165" i="2"/>
  <c r="J165" i="2"/>
  <c r="L165" i="2" s="1"/>
  <c r="I165" i="2"/>
  <c r="K164" i="2"/>
  <c r="J164" i="2"/>
  <c r="L164" i="2" s="1"/>
  <c r="I164" i="2"/>
  <c r="K163" i="2"/>
  <c r="J163" i="2"/>
  <c r="L163" i="2" s="1"/>
  <c r="I163" i="2"/>
  <c r="K162" i="2"/>
  <c r="J162" i="2"/>
  <c r="L162" i="2" s="1"/>
  <c r="I162" i="2"/>
  <c r="K161" i="2"/>
  <c r="L161" i="2" s="1"/>
  <c r="J161" i="2"/>
  <c r="I161" i="2"/>
  <c r="L160" i="2"/>
  <c r="K160" i="2"/>
  <c r="J160" i="2"/>
  <c r="I160" i="2"/>
  <c r="K159" i="2"/>
  <c r="J159" i="2"/>
  <c r="L159" i="2" s="1"/>
  <c r="I159" i="2"/>
  <c r="L158" i="2"/>
  <c r="K158" i="2"/>
  <c r="J158" i="2"/>
  <c r="I158" i="2"/>
  <c r="K157" i="2"/>
  <c r="J157" i="2"/>
  <c r="L157" i="2" s="1"/>
  <c r="I157" i="2"/>
  <c r="K156" i="2"/>
  <c r="J156" i="2"/>
  <c r="L156" i="2" s="1"/>
  <c r="I156" i="2"/>
  <c r="K155" i="2"/>
  <c r="L155" i="2" s="1"/>
  <c r="J155" i="2"/>
  <c r="I155" i="2"/>
  <c r="K154" i="2"/>
  <c r="J154" i="2"/>
  <c r="L154" i="2" s="1"/>
  <c r="I154" i="2"/>
  <c r="K153" i="2"/>
  <c r="L153" i="2" s="1"/>
  <c r="J153" i="2"/>
  <c r="I153" i="2"/>
  <c r="K152" i="2"/>
  <c r="J152" i="2"/>
  <c r="L152" i="2" s="1"/>
  <c r="I152" i="2"/>
  <c r="K151" i="2"/>
  <c r="J151" i="2"/>
  <c r="L151" i="2" s="1"/>
  <c r="I151" i="2"/>
  <c r="L150" i="2"/>
  <c r="K150" i="2"/>
  <c r="J150" i="2"/>
  <c r="I150" i="2"/>
  <c r="K149" i="2"/>
  <c r="J149" i="2"/>
  <c r="L149" i="2" s="1"/>
  <c r="I149" i="2"/>
  <c r="K148" i="2"/>
  <c r="J148" i="2"/>
  <c r="L148" i="2" s="1"/>
  <c r="I148" i="2"/>
  <c r="K147" i="2"/>
  <c r="J147" i="2"/>
  <c r="L147" i="2" s="1"/>
  <c r="I147" i="2"/>
  <c r="K146" i="2"/>
  <c r="J146" i="2"/>
  <c r="L146" i="2" s="1"/>
  <c r="I146" i="2"/>
  <c r="L145" i="2"/>
  <c r="K145" i="2"/>
  <c r="J145" i="2"/>
  <c r="I145" i="2"/>
  <c r="K144" i="2"/>
  <c r="J144" i="2"/>
  <c r="L144" i="2" s="1"/>
  <c r="I144" i="2"/>
  <c r="K143" i="2"/>
  <c r="J143" i="2"/>
  <c r="L143" i="2" s="1"/>
  <c r="I143" i="2"/>
  <c r="K142" i="2"/>
  <c r="J142" i="2"/>
  <c r="L142" i="2" s="1"/>
  <c r="I142" i="2"/>
  <c r="K141" i="2"/>
  <c r="J141" i="2"/>
  <c r="L141" i="2" s="1"/>
  <c r="I141" i="2"/>
  <c r="K140" i="2"/>
  <c r="L140" i="2" s="1"/>
  <c r="J140" i="2"/>
  <c r="I140" i="2"/>
  <c r="K139" i="2"/>
  <c r="J139" i="2"/>
  <c r="I139" i="2"/>
  <c r="K138" i="2"/>
  <c r="J138" i="2"/>
  <c r="L138" i="2" s="1"/>
  <c r="I138" i="2"/>
  <c r="L137" i="2"/>
  <c r="K137" i="2"/>
  <c r="J137" i="2"/>
  <c r="I137" i="2"/>
  <c r="K136" i="2"/>
  <c r="J136" i="2"/>
  <c r="L136" i="2" s="1"/>
  <c r="I136" i="2"/>
  <c r="K135" i="2"/>
  <c r="J135" i="2"/>
  <c r="L135" i="2" s="1"/>
  <c r="I135" i="2"/>
  <c r="K134" i="2"/>
  <c r="J134" i="2"/>
  <c r="L134" i="2" s="1"/>
  <c r="I134" i="2"/>
  <c r="K133" i="2"/>
  <c r="J133" i="2"/>
  <c r="L133" i="2" s="1"/>
  <c r="I133" i="2"/>
  <c r="K132" i="2"/>
  <c r="L132" i="2" s="1"/>
  <c r="J132" i="2"/>
  <c r="I132" i="2"/>
  <c r="K131" i="2"/>
  <c r="J131" i="2"/>
  <c r="L131" i="2" s="1"/>
  <c r="I131" i="2"/>
  <c r="K130" i="2"/>
  <c r="J130" i="2"/>
  <c r="L130" i="2" s="1"/>
  <c r="I130" i="2"/>
  <c r="K129" i="2"/>
  <c r="J129" i="2"/>
  <c r="I129" i="2"/>
  <c r="K128" i="2"/>
  <c r="J128" i="2"/>
  <c r="L128" i="2" s="1"/>
  <c r="I128" i="2"/>
  <c r="K127" i="2"/>
  <c r="J127" i="2"/>
  <c r="L127" i="2" s="1"/>
  <c r="I127" i="2"/>
  <c r="K126" i="2"/>
  <c r="J126" i="2"/>
  <c r="L126" i="2" s="1"/>
  <c r="I126" i="2"/>
  <c r="K125" i="2"/>
  <c r="J125" i="2"/>
  <c r="L125" i="2" s="1"/>
  <c r="I125" i="2"/>
  <c r="K124" i="2"/>
  <c r="J124" i="2"/>
  <c r="I124" i="2"/>
  <c r="L123" i="2"/>
  <c r="K123" i="2"/>
  <c r="J123" i="2"/>
  <c r="I123" i="2"/>
  <c r="K122" i="2"/>
  <c r="J122" i="2"/>
  <c r="L122" i="2" s="1"/>
  <c r="I122" i="2"/>
  <c r="K121" i="2"/>
  <c r="J121" i="2"/>
  <c r="L121" i="2" s="1"/>
  <c r="I121" i="2"/>
  <c r="K120" i="2"/>
  <c r="J120" i="2"/>
  <c r="L120" i="2" s="1"/>
  <c r="I120" i="2"/>
  <c r="K119" i="2"/>
  <c r="J119" i="2"/>
  <c r="L119" i="2" s="1"/>
  <c r="I119" i="2"/>
  <c r="K118" i="2"/>
  <c r="L118" i="2" s="1"/>
  <c r="J118" i="2"/>
  <c r="I118" i="2"/>
  <c r="K117" i="2"/>
  <c r="J117" i="2"/>
  <c r="L117" i="2" s="1"/>
  <c r="I117" i="2"/>
  <c r="L116" i="2"/>
  <c r="K116" i="2"/>
  <c r="J116" i="2"/>
  <c r="I116" i="2"/>
  <c r="K115" i="2"/>
  <c r="J115" i="2"/>
  <c r="L115" i="2" s="1"/>
  <c r="I115" i="2"/>
  <c r="K114" i="2"/>
  <c r="J114" i="2"/>
  <c r="L114" i="2" s="1"/>
  <c r="I114" i="2"/>
  <c r="L113" i="2"/>
  <c r="K113" i="2"/>
  <c r="J113" i="2"/>
  <c r="I113" i="2"/>
  <c r="K112" i="2"/>
  <c r="J112" i="2"/>
  <c r="L112" i="2" s="1"/>
  <c r="I112" i="2"/>
  <c r="K111" i="2"/>
  <c r="L111" i="2" s="1"/>
  <c r="J111" i="2"/>
  <c r="I111" i="2"/>
  <c r="K110" i="2"/>
  <c r="J110" i="2"/>
  <c r="L110" i="2" s="1"/>
  <c r="I110" i="2"/>
  <c r="K109" i="2"/>
  <c r="J109" i="2"/>
  <c r="L109" i="2" s="1"/>
  <c r="I109" i="2"/>
  <c r="L108" i="2"/>
  <c r="K108" i="2"/>
  <c r="J108" i="2"/>
  <c r="I108" i="2"/>
  <c r="K107" i="2"/>
  <c r="J107" i="2"/>
  <c r="L107" i="2" s="1"/>
  <c r="I107" i="2"/>
  <c r="K106" i="2"/>
  <c r="J106" i="2"/>
  <c r="L106" i="2" s="1"/>
  <c r="I106" i="2"/>
  <c r="K105" i="2"/>
  <c r="J105" i="2"/>
  <c r="L105" i="2" s="1"/>
  <c r="I105" i="2"/>
  <c r="K104" i="2"/>
  <c r="J104" i="2"/>
  <c r="L104" i="2" s="1"/>
  <c r="I104" i="2"/>
  <c r="K103" i="2"/>
  <c r="L103" i="2" s="1"/>
  <c r="J103" i="2"/>
  <c r="I103" i="2"/>
  <c r="L102" i="2"/>
  <c r="K102" i="2"/>
  <c r="J102" i="2"/>
  <c r="I102" i="2"/>
  <c r="K101" i="2"/>
  <c r="J101" i="2"/>
  <c r="L101" i="2" s="1"/>
  <c r="I101" i="2"/>
  <c r="K100" i="2"/>
  <c r="J100" i="2"/>
  <c r="L100" i="2" s="1"/>
  <c r="I100" i="2"/>
  <c r="K99" i="2"/>
  <c r="J99" i="2"/>
  <c r="L99" i="2" s="1"/>
  <c r="I99" i="2"/>
  <c r="K98" i="2"/>
  <c r="J98" i="2"/>
  <c r="L98" i="2" s="1"/>
  <c r="I98" i="2"/>
  <c r="K97" i="2"/>
  <c r="L97" i="2" s="1"/>
  <c r="J97" i="2"/>
  <c r="I97" i="2"/>
  <c r="K96" i="2"/>
  <c r="J96" i="2"/>
  <c r="L96" i="2" s="1"/>
  <c r="I96" i="2"/>
  <c r="L95" i="2"/>
  <c r="K95" i="2"/>
  <c r="J95" i="2"/>
  <c r="I95" i="2"/>
  <c r="K94" i="2"/>
  <c r="J94" i="2"/>
  <c r="I94" i="2"/>
  <c r="K93" i="2"/>
  <c r="J93" i="2"/>
  <c r="L93" i="2" s="1"/>
  <c r="I93" i="2"/>
  <c r="L92" i="2"/>
  <c r="K92" i="2"/>
  <c r="J92" i="2"/>
  <c r="I92" i="2"/>
  <c r="K91" i="2"/>
  <c r="J91" i="2"/>
  <c r="L91" i="2" s="1"/>
  <c r="I91" i="2"/>
  <c r="L90" i="2"/>
  <c r="K90" i="2"/>
  <c r="J90" i="2"/>
  <c r="I90" i="2"/>
  <c r="K89" i="2"/>
  <c r="J89" i="2"/>
  <c r="L89" i="2" s="1"/>
  <c r="I89" i="2"/>
  <c r="K88" i="2"/>
  <c r="J88" i="2"/>
  <c r="L88" i="2" s="1"/>
  <c r="I88" i="2"/>
  <c r="L87" i="2"/>
  <c r="K87" i="2"/>
  <c r="J87" i="2"/>
  <c r="I87" i="2"/>
  <c r="K86" i="2"/>
  <c r="J86" i="2"/>
  <c r="L86" i="2" s="1"/>
  <c r="I86" i="2"/>
  <c r="K85" i="2"/>
  <c r="J85" i="2"/>
  <c r="L85" i="2" s="1"/>
  <c r="I85" i="2"/>
  <c r="K84" i="2"/>
  <c r="J84" i="2"/>
  <c r="L84" i="2" s="1"/>
  <c r="I84" i="2"/>
  <c r="K83" i="2"/>
  <c r="J83" i="2"/>
  <c r="L83" i="2" s="1"/>
  <c r="I83" i="2"/>
  <c r="K82" i="2"/>
  <c r="L82" i="2" s="1"/>
  <c r="J82" i="2"/>
  <c r="I82" i="2"/>
  <c r="L81" i="2"/>
  <c r="K81" i="2"/>
  <c r="J81" i="2"/>
  <c r="I81" i="2"/>
  <c r="K80" i="2"/>
  <c r="J80" i="2"/>
  <c r="L80" i="2" s="1"/>
  <c r="I80" i="2"/>
  <c r="K79" i="2"/>
  <c r="J79" i="2"/>
  <c r="L79" i="2" s="1"/>
  <c r="I79" i="2"/>
  <c r="K78" i="2"/>
  <c r="J78" i="2"/>
  <c r="L78" i="2" s="1"/>
  <c r="I78" i="2"/>
  <c r="K77" i="2"/>
  <c r="J77" i="2"/>
  <c r="L77" i="2" s="1"/>
  <c r="I77" i="2"/>
  <c r="K76" i="2"/>
  <c r="L76" i="2" s="1"/>
  <c r="J76" i="2"/>
  <c r="I76" i="2"/>
  <c r="K75" i="2"/>
  <c r="J75" i="2"/>
  <c r="L75" i="2" s="1"/>
  <c r="I75" i="2"/>
  <c r="K74" i="2"/>
  <c r="J74" i="2"/>
  <c r="I74" i="2"/>
  <c r="K73" i="2"/>
  <c r="J73" i="2"/>
  <c r="L73" i="2" s="1"/>
  <c r="I73" i="2"/>
  <c r="K72" i="2"/>
  <c r="J72" i="2"/>
  <c r="L72" i="2" s="1"/>
  <c r="I72" i="2"/>
  <c r="L71" i="2"/>
  <c r="K71" i="2"/>
  <c r="J71" i="2"/>
  <c r="I71" i="2"/>
  <c r="K70" i="2"/>
  <c r="J70" i="2"/>
  <c r="L70" i="2" s="1"/>
  <c r="I70" i="2"/>
  <c r="K69" i="2"/>
  <c r="J69" i="2"/>
  <c r="L69" i="2" s="1"/>
  <c r="I69" i="2"/>
  <c r="K68" i="2"/>
  <c r="J68" i="2"/>
  <c r="L68" i="2" s="1"/>
  <c r="I68" i="2"/>
  <c r="K67" i="2"/>
  <c r="J67" i="2"/>
  <c r="L67" i="2" s="1"/>
  <c r="I67" i="2"/>
  <c r="L66" i="2"/>
  <c r="K66" i="2"/>
  <c r="J66" i="2"/>
  <c r="I66" i="2"/>
  <c r="K65" i="2"/>
  <c r="J65" i="2"/>
  <c r="L65" i="2" s="1"/>
  <c r="I65" i="2"/>
  <c r="K64" i="2"/>
  <c r="J64" i="2"/>
  <c r="L64" i="2" s="1"/>
  <c r="I64" i="2"/>
  <c r="K63" i="2"/>
  <c r="J63" i="2"/>
  <c r="L63" i="2" s="1"/>
  <c r="I63" i="2"/>
  <c r="K62" i="2"/>
  <c r="J62" i="2"/>
  <c r="L62" i="2" s="1"/>
  <c r="I62" i="2"/>
  <c r="K61" i="2"/>
  <c r="L61" i="2" s="1"/>
  <c r="J61" i="2"/>
  <c r="I61" i="2"/>
  <c r="L60" i="2"/>
  <c r="K60" i="2"/>
  <c r="J60" i="2"/>
  <c r="I60" i="2"/>
  <c r="K59" i="2"/>
  <c r="J59" i="2"/>
  <c r="L59" i="2" s="1"/>
  <c r="I59" i="2"/>
  <c r="L58" i="2"/>
  <c r="K58" i="2"/>
  <c r="J58" i="2"/>
  <c r="I58" i="2"/>
  <c r="K57" i="2"/>
  <c r="J57" i="2"/>
  <c r="L57" i="2" s="1"/>
  <c r="I57" i="2"/>
  <c r="K56" i="2"/>
  <c r="J56" i="2"/>
  <c r="L56" i="2" s="1"/>
  <c r="I56" i="2"/>
  <c r="K55" i="2"/>
  <c r="L55" i="2" s="1"/>
  <c r="J55" i="2"/>
  <c r="I55" i="2"/>
  <c r="K54" i="2"/>
  <c r="J54" i="2"/>
  <c r="L54" i="2" s="1"/>
  <c r="I54" i="2"/>
  <c r="L53" i="2"/>
  <c r="K53" i="2"/>
  <c r="J53" i="2"/>
  <c r="I53" i="2"/>
  <c r="K52" i="2"/>
  <c r="J52" i="2"/>
  <c r="L52" i="2" s="1"/>
  <c r="I52" i="2"/>
  <c r="K51" i="2"/>
  <c r="J51" i="2"/>
  <c r="L51" i="2" s="1"/>
  <c r="I51" i="2"/>
  <c r="K50" i="2"/>
  <c r="L50" i="2" s="1"/>
  <c r="J50" i="2"/>
  <c r="I50" i="2"/>
  <c r="K49" i="2"/>
  <c r="J49" i="2"/>
  <c r="L49" i="2" s="1"/>
  <c r="I49" i="2"/>
  <c r="L48" i="2"/>
  <c r="K48" i="2"/>
  <c r="J48" i="2"/>
  <c r="I48" i="2"/>
  <c r="K47" i="2"/>
  <c r="J47" i="2"/>
  <c r="L47" i="2" s="1"/>
  <c r="I47" i="2"/>
  <c r="K46" i="2"/>
  <c r="J46" i="2"/>
  <c r="L46" i="2" s="1"/>
  <c r="I46" i="2"/>
  <c r="K45" i="2"/>
  <c r="L45" i="2" s="1"/>
  <c r="J45" i="2"/>
  <c r="I45" i="2"/>
  <c r="K44" i="2"/>
  <c r="J44" i="2"/>
  <c r="L44" i="2" s="1"/>
  <c r="I44" i="2"/>
  <c r="L43" i="2"/>
  <c r="K43" i="2"/>
  <c r="J43" i="2"/>
  <c r="I43" i="2"/>
  <c r="K42" i="2"/>
  <c r="J42" i="2"/>
  <c r="L42" i="2" s="1"/>
  <c r="I42" i="2"/>
  <c r="K41" i="2"/>
  <c r="J41" i="2"/>
  <c r="L41" i="2" s="1"/>
  <c r="I41" i="2"/>
  <c r="K40" i="2"/>
  <c r="L40" i="2" s="1"/>
  <c r="J40" i="2"/>
  <c r="I40" i="2"/>
  <c r="K39" i="2"/>
  <c r="J39" i="2"/>
  <c r="L39" i="2" s="1"/>
  <c r="I39" i="2"/>
  <c r="L38" i="2"/>
  <c r="K38" i="2"/>
  <c r="J38" i="2"/>
  <c r="I38" i="2"/>
  <c r="K37" i="2"/>
  <c r="J37" i="2"/>
  <c r="L37" i="2" s="1"/>
  <c r="I37" i="2"/>
  <c r="K36" i="2"/>
  <c r="J36" i="2"/>
  <c r="L36" i="2" s="1"/>
  <c r="I36" i="2"/>
  <c r="K35" i="2"/>
  <c r="L35" i="2" s="1"/>
  <c r="J35" i="2"/>
  <c r="I35" i="2"/>
  <c r="K34" i="2"/>
  <c r="J34" i="2"/>
  <c r="L34" i="2" s="1"/>
  <c r="I34" i="2"/>
  <c r="L33" i="2"/>
  <c r="K33" i="2"/>
  <c r="J33" i="2"/>
  <c r="I33" i="2"/>
  <c r="K32" i="2"/>
  <c r="J32" i="2"/>
  <c r="L32" i="2" s="1"/>
  <c r="I32" i="2"/>
  <c r="K31" i="2"/>
  <c r="J31" i="2"/>
  <c r="L31" i="2" s="1"/>
  <c r="I31" i="2"/>
  <c r="K30" i="2"/>
  <c r="L30" i="2" s="1"/>
  <c r="J30" i="2"/>
  <c r="I30" i="2"/>
  <c r="K29" i="2"/>
  <c r="J29" i="2"/>
  <c r="L29" i="2" s="1"/>
  <c r="I29" i="2"/>
  <c r="L28" i="2"/>
  <c r="K28" i="2"/>
  <c r="J28" i="2"/>
  <c r="I28" i="2"/>
  <c r="K27" i="2"/>
  <c r="J27" i="2"/>
  <c r="L27" i="2" s="1"/>
  <c r="I27" i="2"/>
  <c r="K26" i="2"/>
  <c r="J26" i="2"/>
  <c r="L26" i="2" s="1"/>
  <c r="I26" i="2"/>
  <c r="K25" i="2"/>
  <c r="L25" i="2" s="1"/>
  <c r="J25" i="2"/>
  <c r="I25" i="2"/>
  <c r="K24" i="2"/>
  <c r="J24" i="2"/>
  <c r="L24" i="2" s="1"/>
  <c r="I24" i="2"/>
  <c r="L23" i="2"/>
  <c r="K23" i="2"/>
  <c r="J23" i="2"/>
  <c r="I23" i="2"/>
  <c r="K22" i="2"/>
  <c r="J22" i="2"/>
  <c r="L22" i="2" s="1"/>
  <c r="I22" i="2"/>
  <c r="K20" i="2"/>
  <c r="J20" i="2"/>
  <c r="L20" i="2" s="1"/>
  <c r="I20" i="2"/>
  <c r="K19" i="2"/>
  <c r="L19" i="2" s="1"/>
  <c r="J19" i="2"/>
  <c r="I19" i="2"/>
  <c r="K18" i="2"/>
  <c r="J18" i="2"/>
  <c r="L18" i="2" s="1"/>
  <c r="I18" i="2"/>
  <c r="L17" i="2"/>
  <c r="K17" i="2"/>
  <c r="J17" i="2"/>
  <c r="I17" i="2"/>
  <c r="K16" i="2"/>
  <c r="J16" i="2"/>
  <c r="L16" i="2" s="1"/>
  <c r="I16" i="2"/>
  <c r="K15" i="2"/>
  <c r="J15" i="2"/>
  <c r="L15" i="2" s="1"/>
  <c r="I15" i="2"/>
  <c r="K14" i="2"/>
  <c r="L14" i="2" s="1"/>
  <c r="J14" i="2"/>
  <c r="I14" i="2"/>
  <c r="K13" i="2"/>
  <c r="J13" i="2"/>
  <c r="L13" i="2" s="1"/>
  <c r="I13" i="2"/>
  <c r="L12" i="2"/>
  <c r="K12" i="2"/>
  <c r="J12" i="2"/>
  <c r="I12" i="2"/>
  <c r="K11" i="2"/>
  <c r="J11" i="2"/>
  <c r="L11" i="2" s="1"/>
  <c r="I11" i="2"/>
  <c r="K10" i="2"/>
  <c r="J10" i="2"/>
  <c r="L10" i="2" s="1"/>
  <c r="I10" i="2"/>
  <c r="K9" i="2"/>
  <c r="L9" i="2" s="1"/>
  <c r="J9" i="2"/>
  <c r="I9" i="2"/>
  <c r="K8" i="2"/>
  <c r="J8" i="2"/>
  <c r="L8" i="2" s="1"/>
  <c r="I8" i="2"/>
  <c r="L7" i="2"/>
  <c r="K7" i="2"/>
  <c r="J7" i="2"/>
  <c r="I7" i="2"/>
  <c r="K6" i="2"/>
  <c r="J6" i="2"/>
  <c r="L6" i="2" s="1"/>
  <c r="I6" i="2"/>
  <c r="K5" i="2"/>
  <c r="J5" i="2"/>
  <c r="L5" i="2" s="1"/>
  <c r="I5" i="2"/>
  <c r="K4" i="2"/>
  <c r="L4" i="2" s="1"/>
  <c r="J4" i="2"/>
  <c r="I4" i="2"/>
  <c r="K3" i="2"/>
  <c r="J3" i="2"/>
  <c r="L3" i="2" s="1"/>
  <c r="I3" i="2"/>
  <c r="L2" i="2"/>
  <c r="K2" i="2"/>
  <c r="J2" i="2"/>
  <c r="I2" i="2"/>
  <c r="L139" i="2" l="1"/>
  <c r="L129" i="2"/>
  <c r="L124" i="2"/>
  <c r="L94" i="2"/>
  <c r="L74" i="2"/>
  <c r="L174" i="2"/>
</calcChain>
</file>

<file path=xl/sharedStrings.xml><?xml version="1.0" encoding="utf-8"?>
<sst xmlns="http://schemas.openxmlformats.org/spreadsheetml/2006/main" count="2520" uniqueCount="757">
  <si>
    <t>Drug</t>
  </si>
  <si>
    <t>Abiraterone</t>
  </si>
  <si>
    <t>Abiraterone 1:10</t>
  </si>
  <si>
    <t>Abiraterone 1:100</t>
  </si>
  <si>
    <t>Abiraterone 1:1000</t>
  </si>
  <si>
    <t>Afatinib</t>
  </si>
  <si>
    <t>Afatinib 1:10</t>
  </si>
  <si>
    <t>Afatinib 1:100</t>
  </si>
  <si>
    <t>Afatinib 1:1000</t>
  </si>
  <si>
    <t>Alectinib</t>
  </si>
  <si>
    <t>Alectinib 1:10</t>
  </si>
  <si>
    <t>Alectinib 1:100</t>
  </si>
  <si>
    <t>Alectinib 1:1000</t>
  </si>
  <si>
    <t>Allopurinol</t>
  </si>
  <si>
    <t>Allopurinol 1:10</t>
  </si>
  <si>
    <t>Allopurinol 1:100</t>
  </si>
  <si>
    <t>Allopurinol 1:1000</t>
  </si>
  <si>
    <t>Altretamine</t>
  </si>
  <si>
    <t>Altretamine 1:10</t>
  </si>
  <si>
    <t>Altretamine 1:100</t>
  </si>
  <si>
    <t>Altretamine 1:1000</t>
  </si>
  <si>
    <t>Amifostine</t>
  </si>
  <si>
    <t>Amifostine 1:10</t>
  </si>
  <si>
    <t>Amifostine 1:100</t>
  </si>
  <si>
    <t>Amifostine 1:1000</t>
  </si>
  <si>
    <t>Aminolevulinic acid hydrochloride</t>
  </si>
  <si>
    <t>Aminolevulinic acid hydrochloride 1:10</t>
  </si>
  <si>
    <t>Aminolevulinic acid hydrochloride 1:100</t>
  </si>
  <si>
    <t>Aminolevulinic acid hydrochloride 1:1000</t>
  </si>
  <si>
    <t xml:space="preserve">Anastrozole  </t>
  </si>
  <si>
    <t>Anastrozole   1:10</t>
  </si>
  <si>
    <t>Anastrozole   1:100</t>
  </si>
  <si>
    <t>Anastrozole   1:1000</t>
  </si>
  <si>
    <t>Arsenic trioxide</t>
  </si>
  <si>
    <t>Arsenic trioxide 1:10</t>
  </si>
  <si>
    <t>Arsenic trioxide 1:100</t>
  </si>
  <si>
    <t>Arsenic trioxide 1:1000</t>
  </si>
  <si>
    <t>Axitinib</t>
  </si>
  <si>
    <t>Axitinib 1:10</t>
  </si>
  <si>
    <t>Axitinib 1:100</t>
  </si>
  <si>
    <t>Axitinib 1:1000</t>
  </si>
  <si>
    <t xml:space="preserve">Azacitidine  </t>
  </si>
  <si>
    <t>Azacitidine   1:10</t>
  </si>
  <si>
    <t>Azacitidine   1:100</t>
  </si>
  <si>
    <t>Azacitidine   1:1000</t>
  </si>
  <si>
    <t>Belinostat</t>
  </si>
  <si>
    <t>Belinostat 1:10</t>
  </si>
  <si>
    <t>Belinostat 1:100</t>
  </si>
  <si>
    <t>Belinostat 1:1000</t>
  </si>
  <si>
    <t>Bendamustine hydrochloride</t>
  </si>
  <si>
    <t>Bendamustine hydrochloride 1:10</t>
  </si>
  <si>
    <t>Bendamustine hydrochloride 1:100</t>
  </si>
  <si>
    <t>Bendamustine hydrochloride 1:1000</t>
  </si>
  <si>
    <t>Bleomycin sulfate</t>
  </si>
  <si>
    <t>Bleomycin sulfate 1:10</t>
  </si>
  <si>
    <t>Bleomycin sulfate 1:100</t>
  </si>
  <si>
    <t>Bleomycin sulfate 1:1000</t>
  </si>
  <si>
    <t>Bortezomib</t>
  </si>
  <si>
    <t>Bortezomib 1:10</t>
  </si>
  <si>
    <t>Bortezomib 1:100</t>
  </si>
  <si>
    <t>Bortezomib 1:1000</t>
  </si>
  <si>
    <t xml:space="preserve">Bosutinib </t>
  </si>
  <si>
    <t>Bosutinib  1:10</t>
  </si>
  <si>
    <t>Bosutinib  1:100</t>
  </si>
  <si>
    <t>Bosutinib  1:1000</t>
  </si>
  <si>
    <t>Busulfan</t>
  </si>
  <si>
    <t>Busulfan 1:10</t>
  </si>
  <si>
    <t>Busulfan 1:100</t>
  </si>
  <si>
    <t>Busulfan 1:1000</t>
  </si>
  <si>
    <t xml:space="preserve">Cabazitaxel  </t>
  </si>
  <si>
    <t>Cabazitaxel   1:10</t>
  </si>
  <si>
    <t>Cabazitaxel   1:100</t>
  </si>
  <si>
    <t>Cabazitaxel   1:1000</t>
  </si>
  <si>
    <t xml:space="preserve">Cabozantinib </t>
  </si>
  <si>
    <t>Cabozantinib  1:10</t>
  </si>
  <si>
    <t>Cabozantinib  1:100</t>
  </si>
  <si>
    <t>Cabozantinib  1:1000</t>
  </si>
  <si>
    <t xml:space="preserve">Capecitabine  </t>
  </si>
  <si>
    <t>Capecitabine   1:10</t>
  </si>
  <si>
    <t>Capecitabine   1:100</t>
  </si>
  <si>
    <t>Capecitabine   1:1000</t>
  </si>
  <si>
    <t xml:space="preserve">Carboplatin  </t>
  </si>
  <si>
    <t>Carboplatin   1:10</t>
  </si>
  <si>
    <t>Carboplatin   1:100</t>
  </si>
  <si>
    <t>Carboplatin   1:1000</t>
  </si>
  <si>
    <t xml:space="preserve">Carfilzomib </t>
  </si>
  <si>
    <t>Carfilzomib  1:10</t>
  </si>
  <si>
    <t>Carfilzomib  1:100</t>
  </si>
  <si>
    <t>Carfilzomib  1:1000</t>
  </si>
  <si>
    <t xml:space="preserve">Carmustine  </t>
  </si>
  <si>
    <t>Carmustine   1:10</t>
  </si>
  <si>
    <t>Carmustine   1:100</t>
  </si>
  <si>
    <t>Carmustine   1:1000</t>
  </si>
  <si>
    <t>Celecoxib</t>
  </si>
  <si>
    <t>Celecoxib 1:10</t>
  </si>
  <si>
    <t>Celecoxib 1:100</t>
  </si>
  <si>
    <t>Celecoxib 1:1000</t>
  </si>
  <si>
    <t>Ceritinib</t>
  </si>
  <si>
    <t>Ceritinib 1:10</t>
  </si>
  <si>
    <t>Ceritinib 1:100</t>
  </si>
  <si>
    <t>Ceritinib 1:1000</t>
  </si>
  <si>
    <t xml:space="preserve">Chlorambucil  </t>
  </si>
  <si>
    <t>Chlorambucil   1:10</t>
  </si>
  <si>
    <t>Chlorambucil   1:100</t>
  </si>
  <si>
    <t>Chlorambucil   1:1000</t>
  </si>
  <si>
    <t>Cladribine</t>
  </si>
  <si>
    <t>Cladribine 1:10</t>
  </si>
  <si>
    <t>Cladribine 1:100</t>
  </si>
  <si>
    <t>Cladribine 1:1000</t>
  </si>
  <si>
    <t xml:space="preserve">Clofarabine  </t>
  </si>
  <si>
    <t>Clofarabine   1:10</t>
  </si>
  <si>
    <t>Clofarabine   1:100</t>
  </si>
  <si>
    <t>Clofarabine   1:1000</t>
  </si>
  <si>
    <t>Cobimetinib</t>
  </si>
  <si>
    <t>Cobimetinib 1:10</t>
  </si>
  <si>
    <t>Cobimetinib 1:100</t>
  </si>
  <si>
    <t>Cobimetinib 1:1000</t>
  </si>
  <si>
    <t xml:space="preserve">Crizotinib  </t>
  </si>
  <si>
    <t>Crizotinib   1:10</t>
  </si>
  <si>
    <t>Crizotinib   1:100</t>
  </si>
  <si>
    <t>Crizotinib   1:1000</t>
  </si>
  <si>
    <t xml:space="preserve">Cyclophosphamide  </t>
  </si>
  <si>
    <t>Cyclophosphamide   1:10</t>
  </si>
  <si>
    <t>Cyclophosphamide   1:100</t>
  </si>
  <si>
    <t>Cyclophosphamide   1:1000</t>
  </si>
  <si>
    <t>Cytarabine hydrochloride</t>
  </si>
  <si>
    <t>Cytarabine hydrochloride 1:10</t>
  </si>
  <si>
    <t>Cytarabine hydrochloride 1:100</t>
  </si>
  <si>
    <t>Cytarabine hydrochloride 1:1000</t>
  </si>
  <si>
    <t>DMSO</t>
  </si>
  <si>
    <t>DMSO 1:10</t>
  </si>
  <si>
    <t>DMSO 1:100</t>
  </si>
  <si>
    <t>DMSO 1:1000</t>
  </si>
  <si>
    <t>DMSO Blank</t>
  </si>
  <si>
    <t>DMSO Blank 1:10</t>
  </si>
  <si>
    <t>DMSO Blank 1:100</t>
  </si>
  <si>
    <t>DMSO Blank 1:1000</t>
  </si>
  <si>
    <t>No Drug</t>
  </si>
  <si>
    <t>No Drug 1:10</t>
  </si>
  <si>
    <t>No Drug 1:100</t>
  </si>
  <si>
    <t>No Drug 1:1000</t>
  </si>
  <si>
    <t>Dabrafenib mesylate</t>
  </si>
  <si>
    <t>Dabrafenib mesylate 1:10</t>
  </si>
  <si>
    <t>Dabrafenib mesylate 1:100</t>
  </si>
  <si>
    <t>Dabrafenib mesylate 1:1000</t>
  </si>
  <si>
    <t xml:space="preserve">Dacarbazine  </t>
  </si>
  <si>
    <t>Dacarbazine   1:10</t>
  </si>
  <si>
    <t>Dacarbazine   1:100</t>
  </si>
  <si>
    <t>Dacarbazine   1:1000</t>
  </si>
  <si>
    <t>Dactinomycin</t>
  </si>
  <si>
    <t>Dactinomycin 1:10</t>
  </si>
  <si>
    <t>Dactinomycin 1:100</t>
  </si>
  <si>
    <t>Dactinomycin 1:1000</t>
  </si>
  <si>
    <t xml:space="preserve">Dasatinib  </t>
  </si>
  <si>
    <t>Dasatinib   1:10</t>
  </si>
  <si>
    <t>Dasatinib   1:100</t>
  </si>
  <si>
    <t>Dasatinib   1:1000</t>
  </si>
  <si>
    <t>Daunorubicin hydrochloride</t>
  </si>
  <si>
    <t>Daunorubicin hydrochloride 1:10</t>
  </si>
  <si>
    <t>Daunorubicin hydrochloride 1:100</t>
  </si>
  <si>
    <t>Daunorubicin hydrochloride 1:1000</t>
  </si>
  <si>
    <t xml:space="preserve">Decitabine  </t>
  </si>
  <si>
    <t>Decitabine   1:10</t>
  </si>
  <si>
    <t>Decitabine   1:100</t>
  </si>
  <si>
    <t>Decitabine   1:1000</t>
  </si>
  <si>
    <t>Dexrazoxane</t>
  </si>
  <si>
    <t>Dexrazoxane 1:10</t>
  </si>
  <si>
    <t>Dexrazoxane 1:100</t>
  </si>
  <si>
    <t>Dexrazoxane 1:1000</t>
  </si>
  <si>
    <t xml:space="preserve">Docetaxel  </t>
  </si>
  <si>
    <t>Docetaxel   1:10</t>
  </si>
  <si>
    <t>Docetaxel   1:100</t>
  </si>
  <si>
    <t>Docetaxel   1:1000</t>
  </si>
  <si>
    <t>Doxorubicin hydrochloride</t>
  </si>
  <si>
    <t>Doxorubicin hydrochloride 1:10</t>
  </si>
  <si>
    <t>Doxorubicin hydrochloride 1:100</t>
  </si>
  <si>
    <t>Doxorubicin hydrochloride 1:1000</t>
  </si>
  <si>
    <t xml:space="preserve">Enzalutamide </t>
  </si>
  <si>
    <t>Enzalutamide  1:10</t>
  </si>
  <si>
    <t>Enzalutamide  1:100</t>
  </si>
  <si>
    <t>Enzalutamide  1:1000</t>
  </si>
  <si>
    <t>Epirubicin hydrochloride</t>
  </si>
  <si>
    <t>Epirubicin hydrochloride 1:10</t>
  </si>
  <si>
    <t>Epirubicin hydrochloride 1:100</t>
  </si>
  <si>
    <t>Epirubicin hydrochloride 1:1000</t>
  </si>
  <si>
    <t>Erismodegib</t>
  </si>
  <si>
    <t>Erismodegib 1:10</t>
  </si>
  <si>
    <t>Erismodegib 1:100</t>
  </si>
  <si>
    <t>Erismodegib 1:1000</t>
  </si>
  <si>
    <t>Erlotinib hydrochloride</t>
  </si>
  <si>
    <t>Erlotinib hydrochloride 1:10</t>
  </si>
  <si>
    <t>Erlotinib hydrochloride 1:100</t>
  </si>
  <si>
    <t>Erlotinib hydrochloride 1:1000</t>
  </si>
  <si>
    <t>Estramustine phosphate sodium</t>
  </si>
  <si>
    <t>Estramustine phosphate sodium 1:10</t>
  </si>
  <si>
    <t>Estramustine phosphate sodium 1:100</t>
  </si>
  <si>
    <t>Estramustine phosphate sodium 1:1000</t>
  </si>
  <si>
    <t xml:space="preserve">Etoposide  </t>
  </si>
  <si>
    <t>Etoposide   1:10</t>
  </si>
  <si>
    <t>Etoposide   1:100</t>
  </si>
  <si>
    <t>Etoposide   1:1000</t>
  </si>
  <si>
    <t xml:space="preserve">Everolimus  </t>
  </si>
  <si>
    <t>Everolimus   1:10</t>
  </si>
  <si>
    <t>Everolimus   1:100</t>
  </si>
  <si>
    <t>Everolimus   1:1000</t>
  </si>
  <si>
    <t xml:space="preserve">Exemestane  </t>
  </si>
  <si>
    <t>Exemestane   1:10</t>
  </si>
  <si>
    <t>Exemestane   1:100</t>
  </si>
  <si>
    <t>Exemestane   1:1000</t>
  </si>
  <si>
    <t>Floxuridine</t>
  </si>
  <si>
    <t>Floxuridine 1:10</t>
  </si>
  <si>
    <t>Floxuridine 1:100</t>
  </si>
  <si>
    <t>Floxuridine 1:1000</t>
  </si>
  <si>
    <t xml:space="preserve">Fludarabine phosphate  </t>
  </si>
  <si>
    <t>Fludarabine phosphate   1:10</t>
  </si>
  <si>
    <t>Fludarabine phosphate   1:100</t>
  </si>
  <si>
    <t>Fludarabine phosphate   1:1000</t>
  </si>
  <si>
    <t>Fluorouracil</t>
  </si>
  <si>
    <t>Fluorouracil 1:10</t>
  </si>
  <si>
    <t>Fluorouracil 1:100</t>
  </si>
  <si>
    <t>Fluorouracil 1:1000</t>
  </si>
  <si>
    <t>Fulvestrant</t>
  </si>
  <si>
    <t>Fulvestrant 1:10</t>
  </si>
  <si>
    <t>Fulvestrant 1:100</t>
  </si>
  <si>
    <t>Fulvestrant 1:1000</t>
  </si>
  <si>
    <t xml:space="preserve">Gefitinib  </t>
  </si>
  <si>
    <t>Gefitinib   1:10</t>
  </si>
  <si>
    <t>Gefitinib   1:100</t>
  </si>
  <si>
    <t>Gefitinib   1:1000</t>
  </si>
  <si>
    <t>Gemcitabine hydrochloride</t>
  </si>
  <si>
    <t>Gemcitabine hydrochloride 1:10</t>
  </si>
  <si>
    <t>Gemcitabine hydrochloride 1:100</t>
  </si>
  <si>
    <t>Gemcitabine hydrochloride 1:1000</t>
  </si>
  <si>
    <t>Hydroxyurea</t>
  </si>
  <si>
    <t>Hydroxyurea 1:10</t>
  </si>
  <si>
    <t>Hydroxyurea 1:100</t>
  </si>
  <si>
    <t>Hydroxyurea 1:1000</t>
  </si>
  <si>
    <t>Ibrutinib</t>
  </si>
  <si>
    <t>Ibrutinib 1:10</t>
  </si>
  <si>
    <t>Ibrutinib 1:100</t>
  </si>
  <si>
    <t>Ibrutinib 1:1000</t>
  </si>
  <si>
    <t>Idarubicin hydrochloride</t>
  </si>
  <si>
    <t>Idarubicin hydrochloride 1:10</t>
  </si>
  <si>
    <t>Idarubicin hydrochloride 1:100</t>
  </si>
  <si>
    <t>Idarubicin hydrochloride 1:1000</t>
  </si>
  <si>
    <t>Idelalisib</t>
  </si>
  <si>
    <t>Idelalisib 1:10</t>
  </si>
  <si>
    <t>Idelalisib 1:100</t>
  </si>
  <si>
    <t>Idelalisib 1:1000</t>
  </si>
  <si>
    <t xml:space="preserve">Ifosfamide  </t>
  </si>
  <si>
    <t>Ifosfamide   1:10</t>
  </si>
  <si>
    <t>Ifosfamide   1:100</t>
  </si>
  <si>
    <t>Ifosfamide   1:1000</t>
  </si>
  <si>
    <t>Imatinib</t>
  </si>
  <si>
    <t>Imatinib 1:10</t>
  </si>
  <si>
    <t>Imatinib 1:100</t>
  </si>
  <si>
    <t>Imatinib 1:1000</t>
  </si>
  <si>
    <t xml:space="preserve">Imiquimod </t>
  </si>
  <si>
    <t>Imiquimod  1:10</t>
  </si>
  <si>
    <t>Imiquimod  1:100</t>
  </si>
  <si>
    <t>Imiquimod  1:1000</t>
  </si>
  <si>
    <t xml:space="preserve">Ixabepilone </t>
  </si>
  <si>
    <t>Ixabepilone  1:10</t>
  </si>
  <si>
    <t>Ixabepilone  1:100</t>
  </si>
  <si>
    <t>Ixabepilone  1:1000</t>
  </si>
  <si>
    <t>Ixazomib citrate</t>
  </si>
  <si>
    <t>Ixazomib citrate 1:10</t>
  </si>
  <si>
    <t>Ixazomib citrate 1:100</t>
  </si>
  <si>
    <t>Ixazomib citrate 1:1000</t>
  </si>
  <si>
    <t xml:space="preserve">Lapatinib </t>
  </si>
  <si>
    <t>Lapatinib  1:10</t>
  </si>
  <si>
    <t>Lapatinib  1:100</t>
  </si>
  <si>
    <t>Lapatinib  1:1000</t>
  </si>
  <si>
    <t xml:space="preserve">Lenalidomide  </t>
  </si>
  <si>
    <t>Lenalidomide   1:10</t>
  </si>
  <si>
    <t>Lenalidomide   1:100</t>
  </si>
  <si>
    <t>Lenalidomide   1:1000</t>
  </si>
  <si>
    <t xml:space="preserve">Letrozole  </t>
  </si>
  <si>
    <t>Letrozole   1:10</t>
  </si>
  <si>
    <t>Letrozole   1:100</t>
  </si>
  <si>
    <t>Letrozole   1:1000</t>
  </si>
  <si>
    <t>Lomustine</t>
  </si>
  <si>
    <t>Lomustine 1:10</t>
  </si>
  <si>
    <t>Lomustine 1:100</t>
  </si>
  <si>
    <t>Lomustine 1:1000</t>
  </si>
  <si>
    <t>Mechlorethamine hydrochloride</t>
  </si>
  <si>
    <t>Mechlorethamine hydrochloride 1:10</t>
  </si>
  <si>
    <t>Mechlorethamine hydrochloride 1:100</t>
  </si>
  <si>
    <t>Mechlorethamine hydrochloride 1:1000</t>
  </si>
  <si>
    <t>Megestrol acetate</t>
  </si>
  <si>
    <t>Megestrol acetate 1:10</t>
  </si>
  <si>
    <t>Megestrol acetate 1:100</t>
  </si>
  <si>
    <t>Megestrol acetate 1:1000</t>
  </si>
  <si>
    <t>Melphalan hydrochloride</t>
  </si>
  <si>
    <t>Melphalan hydrochloride 1:10</t>
  </si>
  <si>
    <t>Melphalan hydrochloride 1:100</t>
  </si>
  <si>
    <t>Melphalan hydrochloride 1:1000</t>
  </si>
  <si>
    <t>Mercaptopurine</t>
  </si>
  <si>
    <t>Mercaptopurine 1:10</t>
  </si>
  <si>
    <t>Mercaptopurine 1:100</t>
  </si>
  <si>
    <t>Mercaptopurine 1:1000</t>
  </si>
  <si>
    <t xml:space="preserve">Methotrexate  </t>
  </si>
  <si>
    <t>Methotrexate   1:10</t>
  </si>
  <si>
    <t>Methotrexate   1:100</t>
  </si>
  <si>
    <t>Methotrexate   1:1000</t>
  </si>
  <si>
    <t>Methoxsalen</t>
  </si>
  <si>
    <t>Methoxsalen 1:10</t>
  </si>
  <si>
    <t>Methoxsalen 1:100</t>
  </si>
  <si>
    <t>Methoxsalen 1:1000</t>
  </si>
  <si>
    <t xml:space="preserve">Mitomycin </t>
  </si>
  <si>
    <t>Mitomycin  1:10</t>
  </si>
  <si>
    <t>Mitomycin  1:100</t>
  </si>
  <si>
    <t>Mitomycin  1:1000</t>
  </si>
  <si>
    <t>Mitotane</t>
  </si>
  <si>
    <t>Mitotane 1:10</t>
  </si>
  <si>
    <t>Mitotane 1:100</t>
  </si>
  <si>
    <t>Mitotane 1:1000</t>
  </si>
  <si>
    <t>Mitoxantrone</t>
  </si>
  <si>
    <t>Mitoxantrone 1:10</t>
  </si>
  <si>
    <t>Mitoxantrone 1:100</t>
  </si>
  <si>
    <t>Mitoxantrone 1:1000</t>
  </si>
  <si>
    <t>Nelarabine</t>
  </si>
  <si>
    <t>Nelarabine 1:10</t>
  </si>
  <si>
    <t>Nelarabine 1:100</t>
  </si>
  <si>
    <t>Nelarabine 1:1000</t>
  </si>
  <si>
    <t xml:space="preserve">Nilotinib </t>
  </si>
  <si>
    <t>Nilotinib  1:10</t>
  </si>
  <si>
    <t>Nilotinib  1:100</t>
  </si>
  <si>
    <t>Nilotinib  1:1000</t>
  </si>
  <si>
    <t>Nutlin</t>
  </si>
  <si>
    <t>Nutlin 1:10</t>
  </si>
  <si>
    <t>Nutlin 1:100</t>
  </si>
  <si>
    <t>Nutlin 1:1000</t>
  </si>
  <si>
    <t>Olaparib</t>
  </si>
  <si>
    <t>Olaparib 1:10</t>
  </si>
  <si>
    <t>Olaparib 1:100</t>
  </si>
  <si>
    <t>Olaparib 1:1000</t>
  </si>
  <si>
    <t>Omacetaxine mepesuccinate</t>
  </si>
  <si>
    <t>Omacetaxine mepesuccinate 1:10</t>
  </si>
  <si>
    <t>Omacetaxine mepesuccinate 1:100</t>
  </si>
  <si>
    <t>Omacetaxine mepesuccinate 1:1000</t>
  </si>
  <si>
    <t>Osimertinib</t>
  </si>
  <si>
    <t>Osimertinib 1:10</t>
  </si>
  <si>
    <t>Osimertinib 1:100</t>
  </si>
  <si>
    <t>Osimertinib 1:1000</t>
  </si>
  <si>
    <t xml:space="preserve">Paclitaxel  </t>
  </si>
  <si>
    <t>Paclitaxel   1:10</t>
  </si>
  <si>
    <t>Paclitaxel   1:100</t>
  </si>
  <si>
    <t>Paclitaxel   1:1000</t>
  </si>
  <si>
    <t>Palbociclib</t>
  </si>
  <si>
    <t>Palbociclib 1:10</t>
  </si>
  <si>
    <t>Palbociclib 1:100</t>
  </si>
  <si>
    <t>Palbociclib 1:1000</t>
  </si>
  <si>
    <t>Panobinostat</t>
  </si>
  <si>
    <t>Panobinostat 1:10</t>
  </si>
  <si>
    <t>Panobinostat 1:100</t>
  </si>
  <si>
    <t>Panobinostat 1:1000</t>
  </si>
  <si>
    <t>Pazopanib hydrochloride</t>
  </si>
  <si>
    <t>Pazopanib hydrochloride 1:10</t>
  </si>
  <si>
    <t>Pazopanib hydrochloride 1:100</t>
  </si>
  <si>
    <t>Pazopanib hydrochloride 1:1000</t>
  </si>
  <si>
    <t>Pemetrexed, Disodium salt, Heptahydrate</t>
  </si>
  <si>
    <t>Pemetrexed, Disodium salt, Heptahydrate 1:10</t>
  </si>
  <si>
    <t>Pemetrexed, Disodium salt, Heptahydrate 1:100</t>
  </si>
  <si>
    <t>Pemetrexed, Disodium salt, Heptahydrate 1:1000</t>
  </si>
  <si>
    <t>Pentostatin</t>
  </si>
  <si>
    <t>Pentostatin 1:10</t>
  </si>
  <si>
    <t>Pentostatin 1:100</t>
  </si>
  <si>
    <t>Pentostatin 1:1000</t>
  </si>
  <si>
    <t>Pipobroman</t>
  </si>
  <si>
    <t>Pipobroman 1:10</t>
  </si>
  <si>
    <t>Pipobroman 1:100</t>
  </si>
  <si>
    <t>Pipobroman 1:1000</t>
  </si>
  <si>
    <t xml:space="preserve">Plerixafor </t>
  </si>
  <si>
    <t>Plerixafor  1:10</t>
  </si>
  <si>
    <t>Plerixafor  1:100</t>
  </si>
  <si>
    <t>Plerixafor  1:1000</t>
  </si>
  <si>
    <t>Plicamycin</t>
  </si>
  <si>
    <t>Plicamycin 1:10</t>
  </si>
  <si>
    <t>Plicamycin 1:100</t>
  </si>
  <si>
    <t>Plicamycin 1:1000</t>
  </si>
  <si>
    <t>Pomalidomide</t>
  </si>
  <si>
    <t>Pomalidomide 1:10</t>
  </si>
  <si>
    <t>Pomalidomide 1:100</t>
  </si>
  <si>
    <t>Pomalidomide 1:1000</t>
  </si>
  <si>
    <t xml:space="preserve">Ponatinib </t>
  </si>
  <si>
    <t>Ponatinib  1:10</t>
  </si>
  <si>
    <t>Ponatinib  1:100</t>
  </si>
  <si>
    <t>Ponatinib  1:1000</t>
  </si>
  <si>
    <t xml:space="preserve">Pralatrexate  </t>
  </si>
  <si>
    <t>Pralatrexate   1:10</t>
  </si>
  <si>
    <t>Pralatrexate   1:100</t>
  </si>
  <si>
    <t>Pralatrexate   1:1000</t>
  </si>
  <si>
    <t>Procarbazine hydrochloride</t>
  </si>
  <si>
    <t>Procarbazine hydrochloride 1:10</t>
  </si>
  <si>
    <t>Procarbazine hydrochloride 1:100</t>
  </si>
  <si>
    <t>Procarbazine hydrochloride 1:1000</t>
  </si>
  <si>
    <t>Raloxifene</t>
  </si>
  <si>
    <t>Raloxifene 1:10</t>
  </si>
  <si>
    <t>Raloxifene 1:100</t>
  </si>
  <si>
    <t>Raloxifene 1:1000</t>
  </si>
  <si>
    <t xml:space="preserve">Regorafenib </t>
  </si>
  <si>
    <t>Regorafenib  1:10</t>
  </si>
  <si>
    <t>Regorafenib  1:100</t>
  </si>
  <si>
    <t>Regorafenib  1:1000</t>
  </si>
  <si>
    <t xml:space="preserve">Romidepsin  </t>
  </si>
  <si>
    <t>Romidepsin   1:10</t>
  </si>
  <si>
    <t>Romidepsin   1:100</t>
  </si>
  <si>
    <t>Romidepsin   1:1000</t>
  </si>
  <si>
    <t>Sirolimus</t>
  </si>
  <si>
    <t>Sirolimus 1:10</t>
  </si>
  <si>
    <t>Sirolimus 1:100</t>
  </si>
  <si>
    <t>Sirolimus 1:1000</t>
  </si>
  <si>
    <t>Sorafenib</t>
  </si>
  <si>
    <t>Sorafenib 1:10</t>
  </si>
  <si>
    <t>Sorafenib 1:100</t>
  </si>
  <si>
    <t>Sorafenib 1:1000</t>
  </si>
  <si>
    <t>Streptozocin</t>
  </si>
  <si>
    <t>Streptozocin 1:10</t>
  </si>
  <si>
    <t>Streptozocin 1:100</t>
  </si>
  <si>
    <t>Streptozocin 1:1000</t>
  </si>
  <si>
    <t xml:space="preserve">Sunitinib </t>
  </si>
  <si>
    <t>Sunitinib  1:10</t>
  </si>
  <si>
    <t>Sunitinib  1:100</t>
  </si>
  <si>
    <t>Sunitinib  1:1000</t>
  </si>
  <si>
    <t>Tamoxifen citrate</t>
  </si>
  <si>
    <t>Tamoxifen citrate 1:10</t>
  </si>
  <si>
    <t>Tamoxifen citrate 1:100</t>
  </si>
  <si>
    <t>Tamoxifen citrate 1:1000</t>
  </si>
  <si>
    <t xml:space="preserve">Temozolomide  </t>
  </si>
  <si>
    <t>Temozolomide   1:10</t>
  </si>
  <si>
    <t>Temozolomide   1:100</t>
  </si>
  <si>
    <t>Temozolomide   1:1000</t>
  </si>
  <si>
    <t xml:space="preserve">Temsirolimus </t>
  </si>
  <si>
    <t>Temsirolimus  1:10</t>
  </si>
  <si>
    <t>Temsirolimus  1:100</t>
  </si>
  <si>
    <t>Temsirolimus  1:1000</t>
  </si>
  <si>
    <t>Teniposide</t>
  </si>
  <si>
    <t>Teniposide 1:10</t>
  </si>
  <si>
    <t>Teniposide 1:100</t>
  </si>
  <si>
    <t>Teniposide 1:1000</t>
  </si>
  <si>
    <t xml:space="preserve">Thalidomide  </t>
  </si>
  <si>
    <t>Thalidomide   1:10</t>
  </si>
  <si>
    <t>Thalidomide   1:100</t>
  </si>
  <si>
    <t>Thalidomide   1:1000</t>
  </si>
  <si>
    <t>Thioguanine</t>
  </si>
  <si>
    <t>Thioguanine 1:10</t>
  </si>
  <si>
    <t>Thioguanine 1:100</t>
  </si>
  <si>
    <t>Thioguanine 1:1000</t>
  </si>
  <si>
    <t>Thiotepa</t>
  </si>
  <si>
    <t>Thiotepa 1:10</t>
  </si>
  <si>
    <t>Thiotepa 1:100</t>
  </si>
  <si>
    <t>Thiotepa 1:1000</t>
  </si>
  <si>
    <t>Topotecan hydrochloride</t>
  </si>
  <si>
    <t>Topotecan hydrochloride 1:10</t>
  </si>
  <si>
    <t>Topotecan hydrochloride 1:100</t>
  </si>
  <si>
    <t>Topotecan hydrochloride 1:1000</t>
  </si>
  <si>
    <t xml:space="preserve">Trametinib </t>
  </si>
  <si>
    <t>Trametinib  1:10</t>
  </si>
  <si>
    <t>Trametinib  1:100</t>
  </si>
  <si>
    <t>Trametinib  1:1000</t>
  </si>
  <si>
    <t>Tretinoin</t>
  </si>
  <si>
    <t>Tretinoin 1:10</t>
  </si>
  <si>
    <t>Tretinoin 1:100</t>
  </si>
  <si>
    <t>Tretinoin 1:1000</t>
  </si>
  <si>
    <t>Triethylenemelamine</t>
  </si>
  <si>
    <t>Triethylenemelamine 1:10</t>
  </si>
  <si>
    <t>Triethylenemelamine 1:100</t>
  </si>
  <si>
    <t>Triethylenemelamine 1:1000</t>
  </si>
  <si>
    <t>Trifluridine</t>
  </si>
  <si>
    <t>Trifluridine 1:10</t>
  </si>
  <si>
    <t>Trifluridine 1:100</t>
  </si>
  <si>
    <t>Trifluridine 1:1000</t>
  </si>
  <si>
    <t>Uracil mustard</t>
  </si>
  <si>
    <t>Uracil mustard 1:10</t>
  </si>
  <si>
    <t>Uracil mustard 1:100</t>
  </si>
  <si>
    <t>Uracil mustard 1:1000</t>
  </si>
  <si>
    <t>Valrubicin</t>
  </si>
  <si>
    <t>Valrubicin 1:10</t>
  </si>
  <si>
    <t>Valrubicin 1:100</t>
  </si>
  <si>
    <t>Valrubicin 1:1000</t>
  </si>
  <si>
    <t>Vandetanib</t>
  </si>
  <si>
    <t>Vandetanib 1:10</t>
  </si>
  <si>
    <t>Vandetanib 1:100</t>
  </si>
  <si>
    <t>Vandetanib 1:1000</t>
  </si>
  <si>
    <t xml:space="preserve">Vemurafenib  </t>
  </si>
  <si>
    <t>Vemurafenib   1:10</t>
  </si>
  <si>
    <t>Vemurafenib   1:100</t>
  </si>
  <si>
    <t>Vemurafenib   1:1000</t>
  </si>
  <si>
    <t xml:space="preserve">Vinblastine sulfate  </t>
  </si>
  <si>
    <t>Vinblastine sulfate   1:10</t>
  </si>
  <si>
    <t>Vinblastine sulfate   1:100</t>
  </si>
  <si>
    <t>Vinblastine sulfate   1:1000</t>
  </si>
  <si>
    <t xml:space="preserve">Vincristine sulfate  </t>
  </si>
  <si>
    <t>Vincristine sulfate   1:10</t>
  </si>
  <si>
    <t>Vincristine sulfate   1:100</t>
  </si>
  <si>
    <t>Vincristine sulfate   1:1000</t>
  </si>
  <si>
    <t>Vinorelbine tartrate</t>
  </si>
  <si>
    <t>Vinorelbine tartrate 1:10</t>
  </si>
  <si>
    <t>Vinorelbine tartrate 1:100</t>
  </si>
  <si>
    <t>Vinorelbine tartrate 1:1000</t>
  </si>
  <si>
    <t>Vismodegib</t>
  </si>
  <si>
    <t>Vismodegib 1:10</t>
  </si>
  <si>
    <t>Vismodegib 1:100</t>
  </si>
  <si>
    <t>Vismodegib 1:1000</t>
  </si>
  <si>
    <t xml:space="preserve">Vorinostat  </t>
  </si>
  <si>
    <t>Vorinostat   1:10</t>
  </si>
  <si>
    <t>Vorinostat   1:100</t>
  </si>
  <si>
    <t>Vorinostat   1:1000</t>
  </si>
  <si>
    <t>Zoledronic acid</t>
  </si>
  <si>
    <t>Zoledronic acid 1:10</t>
  </si>
  <si>
    <t>Zoledronic acid 1:100</t>
  </si>
  <si>
    <t>Zoledronic acid 1:1000</t>
  </si>
  <si>
    <t>Aminolevulinicacid</t>
  </si>
  <si>
    <t>Anastrozole</t>
  </si>
  <si>
    <t>Arsenictrioxide</t>
  </si>
  <si>
    <t>Azacitidine</t>
  </si>
  <si>
    <t>Bendamustine</t>
  </si>
  <si>
    <t>Bleomycinsulfate</t>
  </si>
  <si>
    <t>Bosutinib</t>
  </si>
  <si>
    <t>Cabazitaxel</t>
  </si>
  <si>
    <t>Cabozantinib</t>
  </si>
  <si>
    <t>Capecitabine</t>
  </si>
  <si>
    <t>Carboplatin</t>
  </si>
  <si>
    <t>Carfilzomib</t>
  </si>
  <si>
    <t>Carmustine</t>
  </si>
  <si>
    <t>Chlorambucil</t>
  </si>
  <si>
    <t>Clofarabine</t>
  </si>
  <si>
    <t>Crizotinib</t>
  </si>
  <si>
    <t>Cyclophosphamide</t>
  </si>
  <si>
    <t>Cytarabine</t>
  </si>
  <si>
    <t>Dabrafenibmesylate</t>
  </si>
  <si>
    <t>Dacarbazine</t>
  </si>
  <si>
    <t>Dasatinib</t>
  </si>
  <si>
    <t>Daunorubicin</t>
  </si>
  <si>
    <t>Decitabine</t>
  </si>
  <si>
    <t>Docetaxel</t>
  </si>
  <si>
    <t>Doxorubicin</t>
  </si>
  <si>
    <t>Enzalutamide</t>
  </si>
  <si>
    <t>Epirubicin</t>
  </si>
  <si>
    <t>Erlotinib</t>
  </si>
  <si>
    <t>Estramustine</t>
  </si>
  <si>
    <t>Etoposide</t>
  </si>
  <si>
    <t>Everolimus</t>
  </si>
  <si>
    <t>Exemestane</t>
  </si>
  <si>
    <t>Fludarabine</t>
  </si>
  <si>
    <t>Gefitinib</t>
  </si>
  <si>
    <t>Gemcitabine</t>
  </si>
  <si>
    <t>Idarubicin</t>
  </si>
  <si>
    <t>Ifosfamide</t>
  </si>
  <si>
    <t>Imiquimod</t>
  </si>
  <si>
    <t>Ixabepilone</t>
  </si>
  <si>
    <t>Ixazomibcitrate</t>
  </si>
  <si>
    <t>Lapatinib</t>
  </si>
  <si>
    <t>Lenalidomide</t>
  </si>
  <si>
    <t>Letrozole</t>
  </si>
  <si>
    <t>Mechlorethamine</t>
  </si>
  <si>
    <t>Megestrolacetate</t>
  </si>
  <si>
    <t>Melphalan</t>
  </si>
  <si>
    <t>Methotrexate</t>
  </si>
  <si>
    <t>Mitomycin</t>
  </si>
  <si>
    <t>Nilotinib</t>
  </si>
  <si>
    <t>Omacetaxinemepe</t>
  </si>
  <si>
    <t>Paclitaxel</t>
  </si>
  <si>
    <t>Pazopanib</t>
  </si>
  <si>
    <t>Pemetrexed</t>
  </si>
  <si>
    <t>Plerixafor</t>
  </si>
  <si>
    <t>Ponatinib</t>
  </si>
  <si>
    <t>Pralatrexate</t>
  </si>
  <si>
    <t>Procarbazine</t>
  </si>
  <si>
    <t>Regorafenib</t>
  </si>
  <si>
    <t>Romidepsin</t>
  </si>
  <si>
    <t>Sunitinib</t>
  </si>
  <si>
    <t>Tamoxifen</t>
  </si>
  <si>
    <t>Temozolomide</t>
  </si>
  <si>
    <t>Temsirolimus</t>
  </si>
  <si>
    <t>Thalidomide</t>
  </si>
  <si>
    <t>Topotecan</t>
  </si>
  <si>
    <t>Trametinib</t>
  </si>
  <si>
    <t>Uracilmustard</t>
  </si>
  <si>
    <t>Vemurafenib</t>
  </si>
  <si>
    <t>Vinblastine</t>
  </si>
  <si>
    <t>Vincristines</t>
  </si>
  <si>
    <t>Vinorelbine</t>
  </si>
  <si>
    <t>Vorinostat</t>
  </si>
  <si>
    <t>Zoledronicacid</t>
  </si>
  <si>
    <t>Cy5=Blast (TP53WT &amp; TP53KO) ; DMSO Ct minus sample Ct</t>
  </si>
  <si>
    <t>FAM=TP53WT; DMSO Ct minus sample Ct</t>
  </si>
  <si>
    <t>HEX=TP53KO; DMSO Ct minus sample Ct</t>
  </si>
  <si>
    <t>TP53 WT minus TP53 KO</t>
  </si>
  <si>
    <t>Drug - Concentration</t>
  </si>
  <si>
    <t>Replicate</t>
  </si>
  <si>
    <t>Cy5 (Blast)</t>
  </si>
  <si>
    <t>FAM (TP53-WT)</t>
  </si>
  <si>
    <t>HEX (TP53-KO)</t>
  </si>
  <si>
    <t>Cy5 (Blast) DMSO Avg</t>
  </si>
  <si>
    <t>FAM (TP53-WT) DMSO Avg</t>
  </si>
  <si>
    <t>HEX (TP53-KO)DMSO Avg</t>
  </si>
  <si>
    <t xml:space="preserve">Drug </t>
  </si>
  <si>
    <t>Cabazitaxel_10</t>
  </si>
  <si>
    <t>R1</t>
  </si>
  <si>
    <t>R2</t>
  </si>
  <si>
    <t>R3</t>
  </si>
  <si>
    <t>Cisplatin_10</t>
  </si>
  <si>
    <t>Cisplatin</t>
  </si>
  <si>
    <t>Danuorubicin hydrochloride_10</t>
  </si>
  <si>
    <t>Danuorubicin hydrochloride</t>
  </si>
  <si>
    <t>DMF_10</t>
  </si>
  <si>
    <t>DMF</t>
  </si>
  <si>
    <t>DMSO_10</t>
  </si>
  <si>
    <t>PCR Failure</t>
  </si>
  <si>
    <t>Docetaxel_10</t>
  </si>
  <si>
    <t>Doxorubicinhydrochloride_10</t>
  </si>
  <si>
    <t>Doxorubicinhydrochloride</t>
  </si>
  <si>
    <t>Epirubicinhydrochloride_10</t>
  </si>
  <si>
    <t>Epirubicinhydrochloride</t>
  </si>
  <si>
    <t>Etopside_10</t>
  </si>
  <si>
    <t>Etopside</t>
  </si>
  <si>
    <t>GSK650394_10</t>
  </si>
  <si>
    <t>GSK650394</t>
  </si>
  <si>
    <t>Idarubicin hydrochloride_10</t>
  </si>
  <si>
    <t>IRENOTECAN_10</t>
  </si>
  <si>
    <t>IRENOTECAN</t>
  </si>
  <si>
    <t>Ixabepilone_10</t>
  </si>
  <si>
    <t>Mitoxantrone_10</t>
  </si>
  <si>
    <t>Nutlin_10</t>
  </si>
  <si>
    <t>Paclitaxel_10</t>
  </si>
  <si>
    <t>PIM1 inhibitor2_10</t>
  </si>
  <si>
    <t>PIM1 inhibitor2</t>
  </si>
  <si>
    <t>Teniposide_10</t>
  </si>
  <si>
    <t>Topotecan hydrochloride_10</t>
  </si>
  <si>
    <t>Valrubicin_10</t>
  </si>
  <si>
    <t>Vinblastinesulfate_10</t>
  </si>
  <si>
    <t>Vinblastinesulfate</t>
  </si>
  <si>
    <t>Vinorelbinetartrate_10</t>
  </si>
  <si>
    <t>Vinorelbinetartrate</t>
  </si>
  <si>
    <t>Cabazitaxel_2.5</t>
  </si>
  <si>
    <t>Cisplatin_2.5</t>
  </si>
  <si>
    <t>Danuorubicin hydrochloride_2.5</t>
  </si>
  <si>
    <t>Docetaxel_2.5</t>
  </si>
  <si>
    <t>Doxorubicinhydrochloride_2.5</t>
  </si>
  <si>
    <t>Epirubicinhydrochloride_2.5</t>
  </si>
  <si>
    <t>Etopside_2.5</t>
  </si>
  <si>
    <t>GSK650394_2.5</t>
  </si>
  <si>
    <t>Idarubicin hydrochloride_2.5</t>
  </si>
  <si>
    <t>IRENOTECAN_2.5</t>
  </si>
  <si>
    <t>Ixabepilone_2.5</t>
  </si>
  <si>
    <t>Mitoxantrone_2.5</t>
  </si>
  <si>
    <t>Nutlin_2.5</t>
  </si>
  <si>
    <t>Paclitaxel_2.5</t>
  </si>
  <si>
    <t>PIM1 inhibitor2_2.5</t>
  </si>
  <si>
    <t>Teniposide_2.5</t>
  </si>
  <si>
    <t>Topotecan hydrochloride_2.5</t>
  </si>
  <si>
    <t>Valrubicin_2.5</t>
  </si>
  <si>
    <t>Vinblastinesulfate_2.5</t>
  </si>
  <si>
    <t>Vinorelbinetartrate_2.5</t>
  </si>
  <si>
    <t>Cabazitaxel_0.625</t>
  </si>
  <si>
    <t>Cisplatin_0.625</t>
  </si>
  <si>
    <t>Danuorubicin hydrochloride_0.625</t>
  </si>
  <si>
    <t>Docetaxel_0.625</t>
  </si>
  <si>
    <t>Doxorubicinhydrochloride_0.625</t>
  </si>
  <si>
    <t>Epirubicinhydrochloride_0.625</t>
  </si>
  <si>
    <t>Etopside_0.625</t>
  </si>
  <si>
    <t>GSK650394_0.625</t>
  </si>
  <si>
    <t>Idarubicin hydrochloride_0.625</t>
  </si>
  <si>
    <t>IRENOTECAN_0.625</t>
  </si>
  <si>
    <t>Ixabepilone_0.625</t>
  </si>
  <si>
    <t>Mitoxantrone_0.625</t>
  </si>
  <si>
    <t>Nutlin_0.625</t>
  </si>
  <si>
    <t>Otulier-omitted from graph</t>
  </si>
  <si>
    <t>Paclitaxel_0.625</t>
  </si>
  <si>
    <t>PIM1 inhibitor2_0.625</t>
  </si>
  <si>
    <t>Teniposide_0.625</t>
  </si>
  <si>
    <t>Topotecan hydrochloride_0.625</t>
  </si>
  <si>
    <t>Valrubicin_0.625</t>
  </si>
  <si>
    <t>Vinblastinesulfate_0.625</t>
  </si>
  <si>
    <t>Vinorelbinetartrate_0.625</t>
  </si>
  <si>
    <t>Cabazitaxel_0.15625</t>
  </si>
  <si>
    <t>Cisplatin_0.15625</t>
  </si>
  <si>
    <t>Danuorubicin hydrochloride_0.15625</t>
  </si>
  <si>
    <t>Docetaxel_0.15625</t>
  </si>
  <si>
    <t>Doxorubicinhydrochloride_0.15625</t>
  </si>
  <si>
    <t>Epirubicinhydrochloride_0.15625</t>
  </si>
  <si>
    <t>Etopside_0.15625</t>
  </si>
  <si>
    <t>GSK650394_0.15625</t>
  </si>
  <si>
    <t>Idarubicin hydrochloride_0.15625</t>
  </si>
  <si>
    <t>IRENOTECAN_0.15625</t>
  </si>
  <si>
    <t>Ixabepilone_0.15625</t>
  </si>
  <si>
    <t>Mitoxantrone_0.15625</t>
  </si>
  <si>
    <t>Nutlin_0.15625</t>
  </si>
  <si>
    <t>Paclitaxel_0.15625</t>
  </si>
  <si>
    <t>PIM1 inhibitor2_0.15625</t>
  </si>
  <si>
    <t>Teniposide_0.15625</t>
  </si>
  <si>
    <t>Topotecan hydrochloride_0.15625</t>
  </si>
  <si>
    <t>Valrubicin_0.15625</t>
  </si>
  <si>
    <t>Vinblastinesulfate_0.15625</t>
  </si>
  <si>
    <t>Vinorelbinetartrate_0.15625</t>
  </si>
  <si>
    <t>Cabazitaxel_0.0390625</t>
  </si>
  <si>
    <t>Cisplatin_0.0390625</t>
  </si>
  <si>
    <t>Danuorubicin hydrochloride_0.0390625</t>
  </si>
  <si>
    <t>Docetaxel_0.0390625</t>
  </si>
  <si>
    <t>Doxorubicinhydrochloride_0.0390625</t>
  </si>
  <si>
    <t>Epirubicinhydrochloride_0.0390625</t>
  </si>
  <si>
    <t>Etopside_0.0390625</t>
  </si>
  <si>
    <t>GSK650394_0.0390625</t>
  </si>
  <si>
    <t>Idarubicin hydrochloride_0.0390625</t>
  </si>
  <si>
    <t>IRENOTECAN_0.0390625</t>
  </si>
  <si>
    <t>Ixabepilone_0.0390625</t>
  </si>
  <si>
    <t>Mitoxantrone_0.0390625</t>
  </si>
  <si>
    <t>Nutlin_0.0390625</t>
  </si>
  <si>
    <t>Paclitaxel_0.0390625</t>
  </si>
  <si>
    <t>PIM1 inhibitor2_0.0390625</t>
  </si>
  <si>
    <t>Teniposide_0.0390625</t>
  </si>
  <si>
    <t>Topotecan hydrochloride_0.0390625</t>
  </si>
  <si>
    <t>Valrubicin_0.0390625</t>
  </si>
  <si>
    <t>Vinblastinesulfate_0.0390625</t>
  </si>
  <si>
    <t>Vinorelbinetartrate_0.0390625</t>
  </si>
  <si>
    <t>Cabazitaxel_0.009765625</t>
  </si>
  <si>
    <t>Cisplatin_0.009765625</t>
  </si>
  <si>
    <t>Danuorubicin hydrochloride_0.009765625</t>
  </si>
  <si>
    <t>Docetaxel_0.009765625</t>
  </si>
  <si>
    <t>Doxorubicinhydrochloride_0.009765625</t>
  </si>
  <si>
    <t>Epirubicinhydrochloride_0.009765625</t>
  </si>
  <si>
    <t>Etopside_0.009765625</t>
  </si>
  <si>
    <t>GSK650394_0.009765625</t>
  </si>
  <si>
    <t>Idarubicin hydrochloride_0.009765625</t>
  </si>
  <si>
    <t>IRENOTECAN_0.009765625</t>
  </si>
  <si>
    <t>Ixabepilone_0.009765625</t>
  </si>
  <si>
    <t>Mitoxantrone_0.009765625</t>
  </si>
  <si>
    <t>Nutlin_0.009765625</t>
  </si>
  <si>
    <t>Paclitaxel_0.009765625</t>
  </si>
  <si>
    <t>PIM1 inhibitor2_0.009765625</t>
  </si>
  <si>
    <t>Teniposide_0.009765625</t>
  </si>
  <si>
    <t>Topotecan hydrochloride_0.009765625</t>
  </si>
  <si>
    <t>Valrubicin_0.009765625</t>
  </si>
  <si>
    <t>Vinblastinesulfate_0.009765625</t>
  </si>
  <si>
    <t>Vinorelbinetartrate_0.009765625</t>
  </si>
  <si>
    <t>Cabazitaxel_0.00244140625</t>
  </si>
  <si>
    <t>Cisplatin_0.00244140625</t>
  </si>
  <si>
    <t>Danuorubicin hydrochloride_0.00244140625</t>
  </si>
  <si>
    <t>Docetaxel_0.00244140625</t>
  </si>
  <si>
    <t>Doxorubicinhydrochloride_0.00244140625</t>
  </si>
  <si>
    <t>Epirubicinhydrochloride_0.00244140625</t>
  </si>
  <si>
    <t>Etopside_0.00244140625</t>
  </si>
  <si>
    <t>GSK650394_0.00244140625</t>
  </si>
  <si>
    <t>Idarubicin hydrochloride_0.00244140625</t>
  </si>
  <si>
    <t>IRENOTECAN_0.00244140625</t>
  </si>
  <si>
    <t>Ixabepilone_0.00244140625</t>
  </si>
  <si>
    <t>Mitoxantrone_0.00244140625</t>
  </si>
  <si>
    <t>Nutlin_0.00244140625</t>
  </si>
  <si>
    <t>Paclitaxel_0.00244140625</t>
  </si>
  <si>
    <t>PIM1 inhibitor2_0.00244140625</t>
  </si>
  <si>
    <t>Teniposide_0.00244140625</t>
  </si>
  <si>
    <t>Topotecan hydrochloride_0.00244140625</t>
  </si>
  <si>
    <t>Valrubicin_0.00244140625</t>
  </si>
  <si>
    <t>Vinblastinesulfate_0.00244140625</t>
  </si>
  <si>
    <t>Vinorelbinetartrate_0.00244140625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</si>
</sst>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90CB8-8EB3-8440-A940-E88CF47DBBFB}">
  <dimension ref="A1:F529"/>
  <sheetViews>
    <sheetView workbookViewId="0">
      <selection activeCell="H8" sqref="H8"/>
    </sheetView>
  </sheetViews>
  <sheetFormatPr baseColWidth="10" defaultRowHeight="16" x14ac:dyDescent="0.2"/>
  <cols>
    <col min="1" max="1" width="42.1640625" bestFit="1" customWidth="1"/>
    <col min="2" max="2" width="50.6640625" bestFit="1" customWidth="1"/>
    <col min="3" max="3" width="34.83203125" bestFit="1" customWidth="1"/>
    <col min="4" max="4" width="36.1640625" bestFit="1" customWidth="1"/>
    <col min="5" max="5" width="21.6640625" bestFit="1" customWidth="1"/>
    <col min="6" max="6" width="18.83203125" bestFit="1" customWidth="1"/>
  </cols>
  <sheetData>
    <row r="1" spans="1:6" x14ac:dyDescent="0.2">
      <c r="A1" t="s">
        <v>0</v>
      </c>
      <c r="B1" t="s">
        <v>586</v>
      </c>
      <c r="C1" t="s">
        <v>588</v>
      </c>
      <c r="D1" t="s">
        <v>587</v>
      </c>
      <c r="E1" t="s">
        <v>589</v>
      </c>
      <c r="F1" t="s">
        <v>0</v>
      </c>
    </row>
    <row r="2" spans="1:6" x14ac:dyDescent="0.2">
      <c r="A2" t="s">
        <v>1</v>
      </c>
      <c r="B2">
        <v>-13.67</v>
      </c>
      <c r="C2">
        <v>-12.18</v>
      </c>
      <c r="D2">
        <v>-12.38</v>
      </c>
      <c r="E2">
        <v>-0.2</v>
      </c>
      <c r="F2" t="s">
        <v>1</v>
      </c>
    </row>
    <row r="3" spans="1:6" x14ac:dyDescent="0.2">
      <c r="A3" t="s">
        <v>2</v>
      </c>
      <c r="B3">
        <v>-0.4</v>
      </c>
      <c r="C3">
        <v>-0.27</v>
      </c>
      <c r="D3">
        <v>-0.67</v>
      </c>
      <c r="E3">
        <v>-0.4</v>
      </c>
      <c r="F3" t="s">
        <v>1</v>
      </c>
    </row>
    <row r="4" spans="1:6" x14ac:dyDescent="0.2">
      <c r="A4" t="s">
        <v>3</v>
      </c>
      <c r="B4">
        <v>-0.3</v>
      </c>
      <c r="C4">
        <v>-0.01</v>
      </c>
      <c r="D4">
        <v>-0.48</v>
      </c>
      <c r="E4">
        <v>-0.47</v>
      </c>
      <c r="F4" t="s">
        <v>1</v>
      </c>
    </row>
    <row r="5" spans="1:6" x14ac:dyDescent="0.2">
      <c r="A5" t="s">
        <v>4</v>
      </c>
      <c r="B5">
        <v>0.05</v>
      </c>
      <c r="C5">
        <v>0.27</v>
      </c>
      <c r="D5">
        <v>-0.27</v>
      </c>
      <c r="E5">
        <v>-0.54</v>
      </c>
      <c r="F5" t="s">
        <v>1</v>
      </c>
    </row>
    <row r="6" spans="1:6" x14ac:dyDescent="0.2">
      <c r="A6" t="s">
        <v>5</v>
      </c>
      <c r="B6">
        <v>-2.2400000000000002</v>
      </c>
      <c r="C6">
        <v>-1.83</v>
      </c>
      <c r="D6">
        <v>-2.35</v>
      </c>
      <c r="E6">
        <v>-0.52</v>
      </c>
      <c r="F6" t="s">
        <v>5</v>
      </c>
    </row>
    <row r="7" spans="1:6" x14ac:dyDescent="0.2">
      <c r="A7" t="s">
        <v>6</v>
      </c>
      <c r="B7">
        <v>-0.8</v>
      </c>
      <c r="C7">
        <v>-0.68</v>
      </c>
      <c r="D7">
        <v>-1.03</v>
      </c>
      <c r="E7">
        <v>-0.35</v>
      </c>
      <c r="F7" t="s">
        <v>5</v>
      </c>
    </row>
    <row r="8" spans="1:6" x14ac:dyDescent="0.2">
      <c r="A8" t="s">
        <v>7</v>
      </c>
      <c r="B8">
        <v>-1.1499999999999999</v>
      </c>
      <c r="C8">
        <v>-0.92</v>
      </c>
      <c r="D8">
        <v>-1.05</v>
      </c>
      <c r="E8">
        <v>-0.13</v>
      </c>
      <c r="F8" t="s">
        <v>5</v>
      </c>
    </row>
    <row r="9" spans="1:6" x14ac:dyDescent="0.2">
      <c r="A9" t="s">
        <v>8</v>
      </c>
      <c r="B9">
        <v>-0.62</v>
      </c>
      <c r="C9">
        <v>-0.44</v>
      </c>
      <c r="D9">
        <v>-0.73</v>
      </c>
      <c r="E9">
        <v>-0.28999999999999998</v>
      </c>
      <c r="F9" t="s">
        <v>5</v>
      </c>
    </row>
    <row r="10" spans="1:6" x14ac:dyDescent="0.2">
      <c r="A10" t="s">
        <v>9</v>
      </c>
      <c r="B10">
        <v>-13.27</v>
      </c>
      <c r="C10">
        <v>-15.17</v>
      </c>
      <c r="D10">
        <v>-13.26</v>
      </c>
      <c r="E10">
        <v>1.91</v>
      </c>
      <c r="F10" t="s">
        <v>9</v>
      </c>
    </row>
    <row r="11" spans="1:6" x14ac:dyDescent="0.2">
      <c r="A11" t="s">
        <v>10</v>
      </c>
      <c r="B11">
        <v>-0.3</v>
      </c>
      <c r="C11">
        <v>-0.31</v>
      </c>
      <c r="D11">
        <v>-0.52</v>
      </c>
      <c r="E11">
        <v>-0.21</v>
      </c>
      <c r="F11" t="s">
        <v>9</v>
      </c>
    </row>
    <row r="12" spans="1:6" x14ac:dyDescent="0.2">
      <c r="A12" t="s">
        <v>11</v>
      </c>
      <c r="B12">
        <v>-0.3</v>
      </c>
      <c r="C12">
        <v>-0.03</v>
      </c>
      <c r="D12">
        <v>-0.5</v>
      </c>
      <c r="E12">
        <v>-0.47</v>
      </c>
      <c r="F12" t="s">
        <v>9</v>
      </c>
    </row>
    <row r="13" spans="1:6" x14ac:dyDescent="0.2">
      <c r="A13" t="s">
        <v>12</v>
      </c>
      <c r="B13">
        <v>0.76</v>
      </c>
      <c r="C13">
        <v>0.96</v>
      </c>
      <c r="D13">
        <v>0.45</v>
      </c>
      <c r="E13">
        <v>-0.51</v>
      </c>
      <c r="F13" t="s">
        <v>9</v>
      </c>
    </row>
    <row r="14" spans="1:6" x14ac:dyDescent="0.2">
      <c r="A14" t="s">
        <v>13</v>
      </c>
      <c r="B14">
        <v>-0.71</v>
      </c>
      <c r="C14">
        <v>-0.66</v>
      </c>
      <c r="D14">
        <v>-0.66</v>
      </c>
      <c r="E14">
        <v>0</v>
      </c>
      <c r="F14" t="s">
        <v>13</v>
      </c>
    </row>
    <row r="15" spans="1:6" x14ac:dyDescent="0.2">
      <c r="A15" t="s">
        <v>14</v>
      </c>
      <c r="B15">
        <v>-0.32</v>
      </c>
      <c r="C15">
        <v>-0.04</v>
      </c>
      <c r="D15">
        <v>-0.46</v>
      </c>
      <c r="E15">
        <v>-0.42</v>
      </c>
      <c r="F15" t="s">
        <v>13</v>
      </c>
    </row>
    <row r="16" spans="1:6" x14ac:dyDescent="0.2">
      <c r="A16" t="s">
        <v>15</v>
      </c>
      <c r="B16">
        <v>-0.67</v>
      </c>
      <c r="C16">
        <v>-0.45</v>
      </c>
      <c r="D16">
        <v>-0.69</v>
      </c>
      <c r="E16">
        <v>-0.24</v>
      </c>
      <c r="F16" t="s">
        <v>13</v>
      </c>
    </row>
    <row r="17" spans="1:6" x14ac:dyDescent="0.2">
      <c r="A17" t="s">
        <v>16</v>
      </c>
      <c r="B17">
        <v>0.23</v>
      </c>
      <c r="C17">
        <v>0.4</v>
      </c>
      <c r="D17">
        <v>0.06</v>
      </c>
      <c r="E17">
        <v>-0.34</v>
      </c>
      <c r="F17" t="s">
        <v>13</v>
      </c>
    </row>
    <row r="18" spans="1:6" x14ac:dyDescent="0.2">
      <c r="A18" t="s">
        <v>17</v>
      </c>
      <c r="B18">
        <v>-0.68</v>
      </c>
      <c r="C18">
        <v>-0.46</v>
      </c>
      <c r="D18">
        <v>-0.62</v>
      </c>
      <c r="E18">
        <v>-0.16</v>
      </c>
      <c r="F18" t="s">
        <v>17</v>
      </c>
    </row>
    <row r="19" spans="1:6" x14ac:dyDescent="0.2">
      <c r="A19" t="s">
        <v>18</v>
      </c>
      <c r="B19">
        <v>-1.42</v>
      </c>
      <c r="C19">
        <v>-1.1000000000000001</v>
      </c>
      <c r="D19">
        <v>-1.1000000000000001</v>
      </c>
      <c r="E19">
        <v>0</v>
      </c>
      <c r="F19" t="s">
        <v>17</v>
      </c>
    </row>
    <row r="20" spans="1:6" x14ac:dyDescent="0.2">
      <c r="A20" t="s">
        <v>19</v>
      </c>
      <c r="B20">
        <v>-0.7</v>
      </c>
      <c r="C20">
        <v>-0.65</v>
      </c>
      <c r="D20">
        <v>-0.7</v>
      </c>
      <c r="E20">
        <v>-0.05</v>
      </c>
      <c r="F20" t="s">
        <v>17</v>
      </c>
    </row>
    <row r="21" spans="1:6" x14ac:dyDescent="0.2">
      <c r="A21" t="s">
        <v>20</v>
      </c>
      <c r="B21">
        <v>0.15</v>
      </c>
      <c r="C21">
        <v>0.33</v>
      </c>
      <c r="D21">
        <v>0.15</v>
      </c>
      <c r="E21">
        <v>-0.18</v>
      </c>
      <c r="F21" t="s">
        <v>17</v>
      </c>
    </row>
    <row r="22" spans="1:6" x14ac:dyDescent="0.2">
      <c r="A22" t="s">
        <v>21</v>
      </c>
      <c r="B22">
        <v>0.82</v>
      </c>
      <c r="C22">
        <v>0.96</v>
      </c>
      <c r="D22">
        <v>0.62</v>
      </c>
      <c r="E22">
        <v>-0.34</v>
      </c>
      <c r="F22" t="s">
        <v>21</v>
      </c>
    </row>
    <row r="23" spans="1:6" x14ac:dyDescent="0.2">
      <c r="A23" t="s">
        <v>22</v>
      </c>
      <c r="B23">
        <v>-0.59</v>
      </c>
      <c r="C23">
        <v>-0.23</v>
      </c>
      <c r="D23">
        <v>-0.49</v>
      </c>
      <c r="E23">
        <v>-0.26</v>
      </c>
      <c r="F23" t="s">
        <v>21</v>
      </c>
    </row>
    <row r="24" spans="1:6" x14ac:dyDescent="0.2">
      <c r="A24" t="s">
        <v>23</v>
      </c>
      <c r="B24">
        <v>-0.76</v>
      </c>
      <c r="C24">
        <v>-0.48</v>
      </c>
      <c r="D24">
        <v>-0.56999999999999995</v>
      </c>
      <c r="E24">
        <v>-0.09</v>
      </c>
      <c r="F24" t="s">
        <v>21</v>
      </c>
    </row>
    <row r="25" spans="1:6" x14ac:dyDescent="0.2">
      <c r="A25" t="s">
        <v>24</v>
      </c>
      <c r="B25">
        <v>-0.36</v>
      </c>
      <c r="C25">
        <v>0.02</v>
      </c>
      <c r="D25">
        <v>-0.53</v>
      </c>
      <c r="E25">
        <v>-0.55000000000000004</v>
      </c>
      <c r="F25" t="s">
        <v>21</v>
      </c>
    </row>
    <row r="26" spans="1:6" x14ac:dyDescent="0.2">
      <c r="A26" t="s">
        <v>25</v>
      </c>
      <c r="B26">
        <v>-0.94</v>
      </c>
      <c r="C26">
        <v>-0.61</v>
      </c>
      <c r="D26">
        <v>-0.72</v>
      </c>
      <c r="E26">
        <v>-0.11</v>
      </c>
      <c r="F26" t="s">
        <v>513</v>
      </c>
    </row>
    <row r="27" spans="1:6" x14ac:dyDescent="0.2">
      <c r="A27" t="s">
        <v>26</v>
      </c>
      <c r="B27">
        <v>0.57999999999999996</v>
      </c>
      <c r="C27">
        <v>0.71</v>
      </c>
      <c r="D27">
        <v>0.39</v>
      </c>
      <c r="E27">
        <v>-0.32</v>
      </c>
      <c r="F27" t="s">
        <v>513</v>
      </c>
    </row>
    <row r="28" spans="1:6" x14ac:dyDescent="0.2">
      <c r="A28" t="s">
        <v>27</v>
      </c>
      <c r="B28">
        <v>0.03</v>
      </c>
      <c r="C28">
        <v>0.32</v>
      </c>
      <c r="D28">
        <v>-0.02</v>
      </c>
      <c r="E28">
        <v>-0.34</v>
      </c>
      <c r="F28" t="s">
        <v>513</v>
      </c>
    </row>
    <row r="29" spans="1:6" x14ac:dyDescent="0.2">
      <c r="A29" t="s">
        <v>28</v>
      </c>
      <c r="B29">
        <v>0.2</v>
      </c>
      <c r="C29">
        <v>0.42</v>
      </c>
      <c r="D29">
        <v>0.09</v>
      </c>
      <c r="E29">
        <v>-0.33</v>
      </c>
      <c r="F29" t="s">
        <v>513</v>
      </c>
    </row>
    <row r="30" spans="1:6" x14ac:dyDescent="0.2">
      <c r="A30" t="s">
        <v>29</v>
      </c>
      <c r="B30">
        <v>0.13</v>
      </c>
      <c r="C30">
        <v>0.28999999999999998</v>
      </c>
      <c r="D30">
        <v>0.11</v>
      </c>
      <c r="E30">
        <v>-0.18</v>
      </c>
      <c r="F30" t="s">
        <v>514</v>
      </c>
    </row>
    <row r="31" spans="1:6" x14ac:dyDescent="0.2">
      <c r="A31" t="s">
        <v>30</v>
      </c>
      <c r="B31">
        <v>-1</v>
      </c>
      <c r="C31">
        <v>-0.78</v>
      </c>
      <c r="D31">
        <v>-0.91</v>
      </c>
      <c r="E31">
        <v>-0.14000000000000001</v>
      </c>
      <c r="F31" t="s">
        <v>514</v>
      </c>
    </row>
    <row r="32" spans="1:6" x14ac:dyDescent="0.2">
      <c r="A32" t="s">
        <v>31</v>
      </c>
      <c r="B32">
        <v>-0.49</v>
      </c>
      <c r="C32">
        <v>-0.28000000000000003</v>
      </c>
      <c r="D32">
        <v>-0.52</v>
      </c>
      <c r="E32">
        <v>-0.24</v>
      </c>
      <c r="F32" t="s">
        <v>514</v>
      </c>
    </row>
    <row r="33" spans="1:6" x14ac:dyDescent="0.2">
      <c r="A33" t="s">
        <v>32</v>
      </c>
      <c r="B33">
        <v>0.85</v>
      </c>
      <c r="C33">
        <v>0.96</v>
      </c>
      <c r="D33">
        <v>0.43</v>
      </c>
      <c r="E33">
        <v>-0.53</v>
      </c>
      <c r="F33" t="s">
        <v>514</v>
      </c>
    </row>
    <row r="34" spans="1:6" x14ac:dyDescent="0.2">
      <c r="A34" t="s">
        <v>33</v>
      </c>
      <c r="B34">
        <v>-1.66</v>
      </c>
      <c r="C34">
        <v>-1.1399999999999999</v>
      </c>
      <c r="D34">
        <v>-1.57</v>
      </c>
      <c r="E34">
        <v>-0.43</v>
      </c>
      <c r="F34" t="s">
        <v>515</v>
      </c>
    </row>
    <row r="35" spans="1:6" x14ac:dyDescent="0.2">
      <c r="A35" t="s">
        <v>34</v>
      </c>
      <c r="B35">
        <v>-0.85</v>
      </c>
      <c r="C35">
        <v>-0.56000000000000005</v>
      </c>
      <c r="D35">
        <v>-0.8</v>
      </c>
      <c r="E35">
        <v>-0.24</v>
      </c>
      <c r="F35" t="s">
        <v>515</v>
      </c>
    </row>
    <row r="36" spans="1:6" x14ac:dyDescent="0.2">
      <c r="A36" t="s">
        <v>35</v>
      </c>
      <c r="B36">
        <v>-0.46</v>
      </c>
      <c r="C36">
        <v>-0.23</v>
      </c>
      <c r="D36">
        <v>-0.36</v>
      </c>
      <c r="E36">
        <v>-0.13</v>
      </c>
      <c r="F36" t="s">
        <v>515</v>
      </c>
    </row>
    <row r="37" spans="1:6" x14ac:dyDescent="0.2">
      <c r="A37" t="s">
        <v>36</v>
      </c>
      <c r="B37">
        <v>0.15</v>
      </c>
      <c r="C37">
        <v>0.34</v>
      </c>
      <c r="D37">
        <v>0.1</v>
      </c>
      <c r="E37">
        <v>-0.24</v>
      </c>
      <c r="F37" t="s">
        <v>515</v>
      </c>
    </row>
    <row r="38" spans="1:6" x14ac:dyDescent="0.2">
      <c r="A38" t="s">
        <v>37</v>
      </c>
      <c r="B38">
        <v>-8.5</v>
      </c>
      <c r="C38">
        <v>-8.65</v>
      </c>
      <c r="D38">
        <v>-8.59</v>
      </c>
      <c r="E38">
        <v>0.06</v>
      </c>
      <c r="F38" t="s">
        <v>37</v>
      </c>
    </row>
    <row r="39" spans="1:6" x14ac:dyDescent="0.2">
      <c r="A39" t="s">
        <v>38</v>
      </c>
      <c r="B39">
        <v>-5.16</v>
      </c>
      <c r="C39">
        <v>-3.52</v>
      </c>
      <c r="D39">
        <v>-3.29</v>
      </c>
      <c r="E39">
        <v>0.23</v>
      </c>
      <c r="F39" t="s">
        <v>37</v>
      </c>
    </row>
    <row r="40" spans="1:6" x14ac:dyDescent="0.2">
      <c r="A40" t="s">
        <v>39</v>
      </c>
      <c r="B40">
        <v>-1.51</v>
      </c>
      <c r="C40">
        <v>-1.21</v>
      </c>
      <c r="D40">
        <v>-1.43</v>
      </c>
      <c r="E40">
        <v>-0.22</v>
      </c>
      <c r="F40" t="s">
        <v>37</v>
      </c>
    </row>
    <row r="41" spans="1:6" x14ac:dyDescent="0.2">
      <c r="A41" t="s">
        <v>40</v>
      </c>
      <c r="B41">
        <v>0.89</v>
      </c>
      <c r="C41">
        <v>0.96</v>
      </c>
      <c r="D41">
        <v>0.53</v>
      </c>
      <c r="E41">
        <v>-0.43</v>
      </c>
      <c r="F41" t="s">
        <v>37</v>
      </c>
    </row>
    <row r="42" spans="1:6" x14ac:dyDescent="0.2">
      <c r="A42" t="s">
        <v>41</v>
      </c>
      <c r="B42">
        <v>-8.44</v>
      </c>
      <c r="C42">
        <v>-8.61</v>
      </c>
      <c r="D42">
        <v>-8.1199999999999992</v>
      </c>
      <c r="E42">
        <v>0.49</v>
      </c>
      <c r="F42" t="s">
        <v>516</v>
      </c>
    </row>
    <row r="43" spans="1:6" x14ac:dyDescent="0.2">
      <c r="A43" t="s">
        <v>42</v>
      </c>
      <c r="B43">
        <v>-1.85</v>
      </c>
      <c r="C43">
        <v>-1.57</v>
      </c>
      <c r="D43">
        <v>-1.6</v>
      </c>
      <c r="E43">
        <v>-0.03</v>
      </c>
      <c r="F43" t="s">
        <v>516</v>
      </c>
    </row>
    <row r="44" spans="1:6" x14ac:dyDescent="0.2">
      <c r="A44" t="s">
        <v>43</v>
      </c>
      <c r="B44">
        <v>-1</v>
      </c>
      <c r="C44">
        <v>-0.79</v>
      </c>
      <c r="D44">
        <v>-0.96</v>
      </c>
      <c r="E44">
        <v>-0.17</v>
      </c>
      <c r="F44" t="s">
        <v>516</v>
      </c>
    </row>
    <row r="45" spans="1:6" x14ac:dyDescent="0.2">
      <c r="A45" t="s">
        <v>44</v>
      </c>
      <c r="B45">
        <v>-0.96</v>
      </c>
      <c r="C45">
        <v>-0.79</v>
      </c>
      <c r="D45">
        <v>-0.94</v>
      </c>
      <c r="E45">
        <v>-0.15</v>
      </c>
      <c r="F45" t="s">
        <v>516</v>
      </c>
    </row>
    <row r="46" spans="1:6" x14ac:dyDescent="0.2">
      <c r="A46" t="s">
        <v>45</v>
      </c>
      <c r="B46">
        <v>-11.67</v>
      </c>
      <c r="C46">
        <v>-10.49</v>
      </c>
      <c r="D46">
        <v>-11.02</v>
      </c>
      <c r="E46">
        <v>-0.54</v>
      </c>
      <c r="F46" t="s">
        <v>45</v>
      </c>
    </row>
    <row r="47" spans="1:6" x14ac:dyDescent="0.2">
      <c r="A47" t="s">
        <v>46</v>
      </c>
      <c r="B47">
        <v>-1.9</v>
      </c>
      <c r="C47">
        <v>-1.44</v>
      </c>
      <c r="D47">
        <v>-2.0099999999999998</v>
      </c>
      <c r="E47">
        <v>-0.56999999999999995</v>
      </c>
      <c r="F47" t="s">
        <v>45</v>
      </c>
    </row>
    <row r="48" spans="1:6" x14ac:dyDescent="0.2">
      <c r="A48" t="s">
        <v>47</v>
      </c>
      <c r="B48">
        <v>-0.53</v>
      </c>
      <c r="C48">
        <v>-0.15</v>
      </c>
      <c r="D48">
        <v>-0.45</v>
      </c>
      <c r="E48">
        <v>-0.3</v>
      </c>
      <c r="F48" t="s">
        <v>45</v>
      </c>
    </row>
    <row r="49" spans="1:6" x14ac:dyDescent="0.2">
      <c r="A49" t="s">
        <v>48</v>
      </c>
      <c r="B49">
        <v>0.19</v>
      </c>
      <c r="C49">
        <v>0.4</v>
      </c>
      <c r="D49">
        <v>0.11</v>
      </c>
      <c r="E49">
        <v>-0.28999999999999998</v>
      </c>
      <c r="F49" t="s">
        <v>45</v>
      </c>
    </row>
    <row r="50" spans="1:6" x14ac:dyDescent="0.2">
      <c r="A50" t="s">
        <v>49</v>
      </c>
      <c r="B50">
        <v>0.02</v>
      </c>
      <c r="C50">
        <v>0.04</v>
      </c>
      <c r="D50">
        <v>0.28000000000000003</v>
      </c>
      <c r="E50">
        <v>0.24</v>
      </c>
      <c r="F50" t="s">
        <v>517</v>
      </c>
    </row>
    <row r="51" spans="1:6" x14ac:dyDescent="0.2">
      <c r="A51" t="s">
        <v>50</v>
      </c>
      <c r="B51">
        <v>0.79</v>
      </c>
      <c r="C51">
        <v>0.73</v>
      </c>
      <c r="D51">
        <v>0.9</v>
      </c>
      <c r="E51">
        <v>0.17</v>
      </c>
      <c r="F51" t="s">
        <v>517</v>
      </c>
    </row>
    <row r="52" spans="1:6" x14ac:dyDescent="0.2">
      <c r="A52" t="s">
        <v>51</v>
      </c>
      <c r="B52">
        <v>0.13</v>
      </c>
      <c r="C52">
        <v>0.2</v>
      </c>
      <c r="D52">
        <v>0.39</v>
      </c>
      <c r="E52">
        <v>0.18</v>
      </c>
      <c r="F52" t="s">
        <v>517</v>
      </c>
    </row>
    <row r="53" spans="1:6" x14ac:dyDescent="0.2">
      <c r="A53" t="s">
        <v>52</v>
      </c>
      <c r="B53">
        <v>1.2</v>
      </c>
      <c r="C53">
        <v>1.26</v>
      </c>
      <c r="D53">
        <v>1.44</v>
      </c>
      <c r="E53">
        <v>0.18</v>
      </c>
      <c r="F53" t="s">
        <v>517</v>
      </c>
    </row>
    <row r="54" spans="1:6" x14ac:dyDescent="0.2">
      <c r="A54" t="s">
        <v>53</v>
      </c>
      <c r="B54">
        <v>-0.61</v>
      </c>
      <c r="C54">
        <v>-0.6</v>
      </c>
      <c r="D54">
        <v>-0.67</v>
      </c>
      <c r="E54">
        <v>-0.08</v>
      </c>
      <c r="F54" t="s">
        <v>518</v>
      </c>
    </row>
    <row r="55" spans="1:6" x14ac:dyDescent="0.2">
      <c r="A55" t="s">
        <v>54</v>
      </c>
      <c r="B55">
        <v>0.13</v>
      </c>
      <c r="C55">
        <v>0.22</v>
      </c>
      <c r="D55">
        <v>0.31</v>
      </c>
      <c r="E55">
        <v>0.09</v>
      </c>
      <c r="F55" t="s">
        <v>518</v>
      </c>
    </row>
    <row r="56" spans="1:6" x14ac:dyDescent="0.2">
      <c r="A56" t="s">
        <v>55</v>
      </c>
      <c r="B56">
        <v>-0.45</v>
      </c>
      <c r="C56">
        <v>-0.53</v>
      </c>
      <c r="D56">
        <v>-0.21</v>
      </c>
      <c r="E56">
        <v>0.31</v>
      </c>
      <c r="F56" t="s">
        <v>518</v>
      </c>
    </row>
    <row r="57" spans="1:6" x14ac:dyDescent="0.2">
      <c r="A57" t="s">
        <v>56</v>
      </c>
      <c r="B57">
        <v>0.54</v>
      </c>
      <c r="C57">
        <v>0.48</v>
      </c>
      <c r="D57">
        <v>0.62</v>
      </c>
      <c r="E57">
        <v>0.14000000000000001</v>
      </c>
      <c r="F57" t="s">
        <v>518</v>
      </c>
    </row>
    <row r="58" spans="1:6" x14ac:dyDescent="0.2">
      <c r="A58" t="s">
        <v>57</v>
      </c>
      <c r="B58">
        <v>-10.78</v>
      </c>
      <c r="C58">
        <v>-10.86</v>
      </c>
      <c r="D58">
        <v>-14.91</v>
      </c>
      <c r="E58">
        <v>-4.05</v>
      </c>
      <c r="F58" t="s">
        <v>57</v>
      </c>
    </row>
    <row r="59" spans="1:6" x14ac:dyDescent="0.2">
      <c r="A59" t="s">
        <v>58</v>
      </c>
      <c r="B59">
        <v>-10.08</v>
      </c>
      <c r="C59">
        <v>-12.08</v>
      </c>
      <c r="D59">
        <v>-11.81</v>
      </c>
      <c r="E59">
        <v>0.27</v>
      </c>
      <c r="F59" t="s">
        <v>57</v>
      </c>
    </row>
    <row r="60" spans="1:6" x14ac:dyDescent="0.2">
      <c r="A60" t="s">
        <v>59</v>
      </c>
      <c r="B60">
        <v>-10.91</v>
      </c>
      <c r="C60">
        <v>-12.68</v>
      </c>
      <c r="D60">
        <v>-11.87</v>
      </c>
      <c r="E60">
        <v>0.81</v>
      </c>
      <c r="F60" t="s">
        <v>57</v>
      </c>
    </row>
    <row r="61" spans="1:6" x14ac:dyDescent="0.2">
      <c r="A61" t="s">
        <v>60</v>
      </c>
      <c r="B61">
        <v>-10.3</v>
      </c>
      <c r="C61">
        <v>-10.87</v>
      </c>
      <c r="D61">
        <v>-10.130000000000001</v>
      </c>
      <c r="E61">
        <v>0.74</v>
      </c>
      <c r="F61" t="s">
        <v>57</v>
      </c>
    </row>
    <row r="62" spans="1:6" x14ac:dyDescent="0.2">
      <c r="A62" t="s">
        <v>61</v>
      </c>
      <c r="B62">
        <v>-0.19</v>
      </c>
      <c r="C62">
        <v>-0.19</v>
      </c>
      <c r="D62">
        <v>0.03</v>
      </c>
      <c r="E62">
        <v>0.21</v>
      </c>
      <c r="F62" t="s">
        <v>519</v>
      </c>
    </row>
    <row r="63" spans="1:6" x14ac:dyDescent="0.2">
      <c r="A63" t="s">
        <v>62</v>
      </c>
      <c r="B63">
        <v>0.16</v>
      </c>
      <c r="C63">
        <v>0.18</v>
      </c>
      <c r="D63">
        <v>0.39</v>
      </c>
      <c r="E63">
        <v>0.21</v>
      </c>
      <c r="F63" t="s">
        <v>519</v>
      </c>
    </row>
    <row r="64" spans="1:6" x14ac:dyDescent="0.2">
      <c r="A64" t="s">
        <v>63</v>
      </c>
      <c r="B64">
        <v>-0.84</v>
      </c>
      <c r="C64">
        <v>-0.93</v>
      </c>
      <c r="D64">
        <v>-0.62</v>
      </c>
      <c r="E64">
        <v>0.3</v>
      </c>
      <c r="F64" t="s">
        <v>519</v>
      </c>
    </row>
    <row r="65" spans="1:6" x14ac:dyDescent="0.2">
      <c r="A65" t="s">
        <v>64</v>
      </c>
      <c r="B65">
        <v>-11.39</v>
      </c>
      <c r="C65">
        <v>-12.68</v>
      </c>
      <c r="D65">
        <v>-14.91</v>
      </c>
      <c r="E65">
        <v>-2.23</v>
      </c>
      <c r="F65" t="s">
        <v>519</v>
      </c>
    </row>
    <row r="66" spans="1:6" x14ac:dyDescent="0.2">
      <c r="A66" t="s">
        <v>65</v>
      </c>
      <c r="B66">
        <v>-0.33</v>
      </c>
      <c r="C66">
        <v>-0.27</v>
      </c>
      <c r="D66">
        <v>-0.06</v>
      </c>
      <c r="E66">
        <v>0.2</v>
      </c>
      <c r="F66" t="s">
        <v>65</v>
      </c>
    </row>
    <row r="67" spans="1:6" x14ac:dyDescent="0.2">
      <c r="A67" t="s">
        <v>66</v>
      </c>
      <c r="B67">
        <v>0</v>
      </c>
      <c r="C67">
        <v>0.15</v>
      </c>
      <c r="D67">
        <v>0.4</v>
      </c>
      <c r="E67">
        <v>0.25</v>
      </c>
      <c r="F67" t="s">
        <v>65</v>
      </c>
    </row>
    <row r="68" spans="1:6" x14ac:dyDescent="0.2">
      <c r="A68" t="s">
        <v>67</v>
      </c>
      <c r="B68">
        <v>0.4</v>
      </c>
      <c r="C68">
        <v>0.23</v>
      </c>
      <c r="D68">
        <v>0.55000000000000004</v>
      </c>
      <c r="E68">
        <v>0.31</v>
      </c>
      <c r="F68" t="s">
        <v>65</v>
      </c>
    </row>
    <row r="69" spans="1:6" x14ac:dyDescent="0.2">
      <c r="A69" t="s">
        <v>68</v>
      </c>
      <c r="B69">
        <v>-5.45</v>
      </c>
      <c r="C69">
        <v>-5.99</v>
      </c>
      <c r="D69">
        <v>-5.08</v>
      </c>
      <c r="E69">
        <v>0.91</v>
      </c>
      <c r="F69" t="s">
        <v>65</v>
      </c>
    </row>
    <row r="70" spans="1:6" x14ac:dyDescent="0.2">
      <c r="A70" t="s">
        <v>69</v>
      </c>
      <c r="B70">
        <v>-9.74</v>
      </c>
      <c r="C70">
        <v>-11.27</v>
      </c>
      <c r="D70">
        <v>-9.1300000000000008</v>
      </c>
      <c r="E70">
        <v>2.14</v>
      </c>
      <c r="F70" t="s">
        <v>520</v>
      </c>
    </row>
    <row r="71" spans="1:6" x14ac:dyDescent="0.2">
      <c r="A71" t="s">
        <v>70</v>
      </c>
      <c r="B71">
        <v>-11.5</v>
      </c>
      <c r="C71">
        <v>-12.23</v>
      </c>
      <c r="D71">
        <v>-14.49</v>
      </c>
      <c r="E71">
        <v>-2.2599999999999998</v>
      </c>
      <c r="F71" t="s">
        <v>520</v>
      </c>
    </row>
    <row r="72" spans="1:6" x14ac:dyDescent="0.2">
      <c r="A72" t="s">
        <v>71</v>
      </c>
      <c r="B72">
        <v>-10.86</v>
      </c>
      <c r="C72">
        <v>-11.47</v>
      </c>
      <c r="D72">
        <v>-10</v>
      </c>
      <c r="E72">
        <v>1.47</v>
      </c>
      <c r="F72" t="s">
        <v>520</v>
      </c>
    </row>
    <row r="73" spans="1:6" x14ac:dyDescent="0.2">
      <c r="A73" t="s">
        <v>72</v>
      </c>
      <c r="B73">
        <v>0.18</v>
      </c>
      <c r="C73">
        <v>0.33</v>
      </c>
      <c r="D73">
        <v>0.18</v>
      </c>
      <c r="E73">
        <v>-0.16</v>
      </c>
      <c r="F73" t="s">
        <v>520</v>
      </c>
    </row>
    <row r="74" spans="1:6" x14ac:dyDescent="0.2">
      <c r="A74" t="s">
        <v>73</v>
      </c>
      <c r="B74">
        <v>-7.01</v>
      </c>
      <c r="C74">
        <v>-7.23</v>
      </c>
      <c r="D74">
        <v>-7.6</v>
      </c>
      <c r="E74">
        <v>-0.37</v>
      </c>
      <c r="F74" t="s">
        <v>521</v>
      </c>
    </row>
    <row r="75" spans="1:6" x14ac:dyDescent="0.2">
      <c r="A75" t="s">
        <v>74</v>
      </c>
      <c r="B75">
        <v>0.36</v>
      </c>
      <c r="C75">
        <v>0.23</v>
      </c>
      <c r="D75">
        <v>0.63</v>
      </c>
      <c r="E75">
        <v>0.39</v>
      </c>
      <c r="F75" t="s">
        <v>521</v>
      </c>
    </row>
    <row r="76" spans="1:6" x14ac:dyDescent="0.2">
      <c r="A76" t="s">
        <v>75</v>
      </c>
      <c r="B76">
        <v>-0.27</v>
      </c>
      <c r="C76">
        <v>-0.25</v>
      </c>
      <c r="D76">
        <v>-0.28000000000000003</v>
      </c>
      <c r="E76">
        <v>-0.03</v>
      </c>
      <c r="F76" t="s">
        <v>521</v>
      </c>
    </row>
    <row r="77" spans="1:6" x14ac:dyDescent="0.2">
      <c r="A77" t="s">
        <v>76</v>
      </c>
      <c r="B77">
        <v>0.13</v>
      </c>
      <c r="C77">
        <v>0.11</v>
      </c>
      <c r="D77">
        <v>0.49</v>
      </c>
      <c r="E77">
        <v>0.37</v>
      </c>
      <c r="F77" t="s">
        <v>521</v>
      </c>
    </row>
    <row r="78" spans="1:6" x14ac:dyDescent="0.2">
      <c r="A78" t="s">
        <v>77</v>
      </c>
      <c r="B78">
        <v>0.45</v>
      </c>
      <c r="C78">
        <v>0.4</v>
      </c>
      <c r="D78">
        <v>0.61</v>
      </c>
      <c r="E78">
        <v>0.2</v>
      </c>
      <c r="F78" t="s">
        <v>522</v>
      </c>
    </row>
    <row r="79" spans="1:6" x14ac:dyDescent="0.2">
      <c r="A79" t="s">
        <v>78</v>
      </c>
      <c r="B79">
        <v>0.81</v>
      </c>
      <c r="C79">
        <v>0.88</v>
      </c>
      <c r="D79">
        <v>0.97</v>
      </c>
      <c r="E79">
        <v>0.09</v>
      </c>
      <c r="F79" t="s">
        <v>522</v>
      </c>
    </row>
    <row r="80" spans="1:6" x14ac:dyDescent="0.2">
      <c r="A80" t="s">
        <v>79</v>
      </c>
      <c r="B80">
        <v>0.16</v>
      </c>
      <c r="C80">
        <v>0</v>
      </c>
      <c r="D80">
        <v>0.21</v>
      </c>
      <c r="E80">
        <v>0.21</v>
      </c>
      <c r="F80" t="s">
        <v>522</v>
      </c>
    </row>
    <row r="81" spans="1:6" x14ac:dyDescent="0.2">
      <c r="A81" t="s">
        <v>80</v>
      </c>
      <c r="B81">
        <v>-0.21</v>
      </c>
      <c r="C81">
        <v>-0.52</v>
      </c>
      <c r="D81">
        <v>-0.87</v>
      </c>
      <c r="E81">
        <v>-0.35</v>
      </c>
      <c r="F81" t="s">
        <v>522</v>
      </c>
    </row>
    <row r="82" spans="1:6" x14ac:dyDescent="0.2">
      <c r="A82" t="s">
        <v>81</v>
      </c>
      <c r="B82">
        <v>-0.1</v>
      </c>
      <c r="C82">
        <v>0.06</v>
      </c>
      <c r="D82">
        <v>0.16</v>
      </c>
      <c r="E82">
        <v>0.09</v>
      </c>
      <c r="F82" t="s">
        <v>523</v>
      </c>
    </row>
    <row r="83" spans="1:6" x14ac:dyDescent="0.2">
      <c r="A83" t="s">
        <v>82</v>
      </c>
      <c r="B83">
        <v>0.86</v>
      </c>
      <c r="C83">
        <v>0.81</v>
      </c>
      <c r="D83">
        <v>0.88</v>
      </c>
      <c r="E83">
        <v>7.0000000000000007E-2</v>
      </c>
      <c r="F83" t="s">
        <v>523</v>
      </c>
    </row>
    <row r="84" spans="1:6" x14ac:dyDescent="0.2">
      <c r="A84" t="s">
        <v>83</v>
      </c>
      <c r="B84">
        <v>-1.66</v>
      </c>
      <c r="C84">
        <v>-1.6</v>
      </c>
      <c r="D84">
        <v>-1.53</v>
      </c>
      <c r="E84">
        <v>7.0000000000000007E-2</v>
      </c>
      <c r="F84" t="s">
        <v>523</v>
      </c>
    </row>
    <row r="85" spans="1:6" x14ac:dyDescent="0.2">
      <c r="A85" t="s">
        <v>84</v>
      </c>
      <c r="B85">
        <v>0.59</v>
      </c>
      <c r="C85">
        <v>0.49</v>
      </c>
      <c r="D85">
        <v>0.72</v>
      </c>
      <c r="E85">
        <v>0.22</v>
      </c>
      <c r="F85" t="s">
        <v>523</v>
      </c>
    </row>
    <row r="86" spans="1:6" x14ac:dyDescent="0.2">
      <c r="A86" t="s">
        <v>85</v>
      </c>
      <c r="B86">
        <v>-11.91</v>
      </c>
      <c r="C86">
        <v>-11.88</v>
      </c>
      <c r="D86">
        <v>-14.91</v>
      </c>
      <c r="E86">
        <v>-3.03</v>
      </c>
      <c r="F86" t="s">
        <v>524</v>
      </c>
    </row>
    <row r="87" spans="1:6" x14ac:dyDescent="0.2">
      <c r="A87" t="s">
        <v>86</v>
      </c>
      <c r="B87">
        <v>-9.56</v>
      </c>
      <c r="C87">
        <v>-10.74</v>
      </c>
      <c r="D87">
        <v>-9.2100000000000009</v>
      </c>
      <c r="E87">
        <v>1.53</v>
      </c>
      <c r="F87" t="s">
        <v>524</v>
      </c>
    </row>
    <row r="88" spans="1:6" x14ac:dyDescent="0.2">
      <c r="A88" t="s">
        <v>87</v>
      </c>
      <c r="B88">
        <v>-11.55</v>
      </c>
      <c r="C88">
        <v>-11.27</v>
      </c>
      <c r="D88">
        <v>-11.74</v>
      </c>
      <c r="E88">
        <v>-0.47</v>
      </c>
      <c r="F88" t="s">
        <v>524</v>
      </c>
    </row>
    <row r="89" spans="1:6" x14ac:dyDescent="0.2">
      <c r="A89" t="s">
        <v>88</v>
      </c>
      <c r="B89">
        <v>0.32</v>
      </c>
      <c r="C89">
        <v>0.18</v>
      </c>
      <c r="D89">
        <v>0.56999999999999995</v>
      </c>
      <c r="E89">
        <v>0.39</v>
      </c>
      <c r="F89" t="s">
        <v>524</v>
      </c>
    </row>
    <row r="90" spans="1:6" x14ac:dyDescent="0.2">
      <c r="A90" t="s">
        <v>89</v>
      </c>
      <c r="B90">
        <v>0.93</v>
      </c>
      <c r="C90">
        <v>0.91</v>
      </c>
      <c r="D90">
        <v>0.87</v>
      </c>
      <c r="E90">
        <v>-0.05</v>
      </c>
      <c r="F90" t="s">
        <v>525</v>
      </c>
    </row>
    <row r="91" spans="1:6" x14ac:dyDescent="0.2">
      <c r="A91" t="s">
        <v>90</v>
      </c>
      <c r="B91">
        <v>0.79</v>
      </c>
      <c r="C91">
        <v>0.67</v>
      </c>
      <c r="D91">
        <v>0.8</v>
      </c>
      <c r="E91">
        <v>0.12</v>
      </c>
      <c r="F91" t="s">
        <v>525</v>
      </c>
    </row>
    <row r="92" spans="1:6" x14ac:dyDescent="0.2">
      <c r="A92" t="s">
        <v>91</v>
      </c>
      <c r="B92">
        <v>0.11</v>
      </c>
      <c r="C92">
        <v>0.11</v>
      </c>
      <c r="D92">
        <v>-0.06</v>
      </c>
      <c r="E92">
        <v>-0.18</v>
      </c>
      <c r="F92" t="s">
        <v>525</v>
      </c>
    </row>
    <row r="93" spans="1:6" x14ac:dyDescent="0.2">
      <c r="A93" t="s">
        <v>92</v>
      </c>
      <c r="B93">
        <v>0</v>
      </c>
      <c r="C93">
        <v>-0.05</v>
      </c>
      <c r="D93">
        <v>0.3</v>
      </c>
      <c r="E93">
        <v>0.35</v>
      </c>
      <c r="F93" t="s">
        <v>525</v>
      </c>
    </row>
    <row r="94" spans="1:6" x14ac:dyDescent="0.2">
      <c r="A94" t="s">
        <v>93</v>
      </c>
      <c r="B94">
        <v>1.76</v>
      </c>
      <c r="C94">
        <v>1.71</v>
      </c>
      <c r="D94">
        <v>1.45</v>
      </c>
      <c r="E94">
        <v>-0.25</v>
      </c>
      <c r="F94" t="s">
        <v>93</v>
      </c>
    </row>
    <row r="95" spans="1:6" x14ac:dyDescent="0.2">
      <c r="A95" t="s">
        <v>94</v>
      </c>
      <c r="B95">
        <v>2.1800000000000002</v>
      </c>
      <c r="C95">
        <v>2.2200000000000002</v>
      </c>
      <c r="D95">
        <v>1.8</v>
      </c>
      <c r="E95">
        <v>-0.41</v>
      </c>
      <c r="F95" t="s">
        <v>93</v>
      </c>
    </row>
    <row r="96" spans="1:6" x14ac:dyDescent="0.2">
      <c r="A96" t="s">
        <v>95</v>
      </c>
      <c r="B96">
        <v>2.39</v>
      </c>
      <c r="C96">
        <v>2.2999999999999998</v>
      </c>
      <c r="D96">
        <v>1.82</v>
      </c>
      <c r="E96">
        <v>-0.47</v>
      </c>
      <c r="F96" t="s">
        <v>93</v>
      </c>
    </row>
    <row r="97" spans="1:6" x14ac:dyDescent="0.2">
      <c r="A97" t="s">
        <v>96</v>
      </c>
      <c r="B97">
        <v>2.2000000000000002</v>
      </c>
      <c r="C97">
        <v>2.14</v>
      </c>
      <c r="D97">
        <v>1.77</v>
      </c>
      <c r="E97">
        <v>-0.36</v>
      </c>
      <c r="F97" t="s">
        <v>93</v>
      </c>
    </row>
    <row r="98" spans="1:6" x14ac:dyDescent="0.2">
      <c r="A98" t="s">
        <v>97</v>
      </c>
      <c r="B98">
        <v>-7.37</v>
      </c>
      <c r="C98">
        <v>-7.75</v>
      </c>
      <c r="D98">
        <v>-9.34</v>
      </c>
      <c r="E98">
        <v>-1.59</v>
      </c>
      <c r="F98" t="s">
        <v>97</v>
      </c>
    </row>
    <row r="99" spans="1:6" x14ac:dyDescent="0.2">
      <c r="A99" t="s">
        <v>98</v>
      </c>
      <c r="B99">
        <v>2.02</v>
      </c>
      <c r="C99">
        <v>1.7</v>
      </c>
      <c r="D99">
        <v>1.69</v>
      </c>
      <c r="E99">
        <v>0</v>
      </c>
      <c r="F99" t="s">
        <v>97</v>
      </c>
    </row>
    <row r="100" spans="1:6" x14ac:dyDescent="0.2">
      <c r="A100" t="s">
        <v>99</v>
      </c>
      <c r="B100">
        <v>1.1399999999999999</v>
      </c>
      <c r="C100">
        <v>1.24</v>
      </c>
      <c r="D100">
        <v>1.17</v>
      </c>
      <c r="E100">
        <v>-0.06</v>
      </c>
      <c r="F100" t="s">
        <v>97</v>
      </c>
    </row>
    <row r="101" spans="1:6" x14ac:dyDescent="0.2">
      <c r="A101" t="s">
        <v>100</v>
      </c>
      <c r="B101">
        <v>2.36</v>
      </c>
      <c r="C101">
        <v>2.36</v>
      </c>
      <c r="D101">
        <v>1.85</v>
      </c>
      <c r="E101">
        <v>-0.5</v>
      </c>
      <c r="F101" t="s">
        <v>97</v>
      </c>
    </row>
    <row r="102" spans="1:6" x14ac:dyDescent="0.2">
      <c r="A102" t="s">
        <v>101</v>
      </c>
      <c r="B102">
        <v>1.62</v>
      </c>
      <c r="C102">
        <v>1.73</v>
      </c>
      <c r="D102">
        <v>1.26</v>
      </c>
      <c r="E102">
        <v>-0.46</v>
      </c>
      <c r="F102" t="s">
        <v>526</v>
      </c>
    </row>
    <row r="103" spans="1:6" x14ac:dyDescent="0.2">
      <c r="A103" t="s">
        <v>102</v>
      </c>
      <c r="B103">
        <v>2.29</v>
      </c>
      <c r="C103">
        <v>2.3199999999999998</v>
      </c>
      <c r="D103">
        <v>1.81</v>
      </c>
      <c r="E103">
        <v>-0.5</v>
      </c>
      <c r="F103" t="s">
        <v>526</v>
      </c>
    </row>
    <row r="104" spans="1:6" x14ac:dyDescent="0.2">
      <c r="A104" t="s">
        <v>103</v>
      </c>
      <c r="B104">
        <v>1.53</v>
      </c>
      <c r="C104">
        <v>1.4</v>
      </c>
      <c r="D104">
        <v>1.03</v>
      </c>
      <c r="E104">
        <v>-0.36</v>
      </c>
      <c r="F104" t="s">
        <v>526</v>
      </c>
    </row>
    <row r="105" spans="1:6" x14ac:dyDescent="0.2">
      <c r="A105" t="s">
        <v>104</v>
      </c>
      <c r="B105">
        <v>2.1</v>
      </c>
      <c r="C105">
        <v>1.95</v>
      </c>
      <c r="D105">
        <v>1.48</v>
      </c>
      <c r="E105">
        <v>-0.46</v>
      </c>
      <c r="F105" t="s">
        <v>526</v>
      </c>
    </row>
    <row r="106" spans="1:6" x14ac:dyDescent="0.2">
      <c r="A106" t="s">
        <v>105</v>
      </c>
      <c r="B106">
        <v>-9.85</v>
      </c>
      <c r="C106">
        <v>-9.27</v>
      </c>
      <c r="D106">
        <v>-9.16</v>
      </c>
      <c r="E106">
        <v>0.11</v>
      </c>
      <c r="F106" t="s">
        <v>105</v>
      </c>
    </row>
    <row r="107" spans="1:6" x14ac:dyDescent="0.2">
      <c r="A107" t="s">
        <v>106</v>
      </c>
      <c r="B107">
        <v>-10.98</v>
      </c>
      <c r="C107">
        <v>-11.18</v>
      </c>
      <c r="D107">
        <v>-11.87</v>
      </c>
      <c r="E107">
        <v>-0.69</v>
      </c>
      <c r="F107" t="s">
        <v>105</v>
      </c>
    </row>
    <row r="108" spans="1:6" x14ac:dyDescent="0.2">
      <c r="A108" t="s">
        <v>107</v>
      </c>
      <c r="B108">
        <v>-9.68</v>
      </c>
      <c r="C108">
        <v>-12.44</v>
      </c>
      <c r="D108">
        <v>-9.5500000000000007</v>
      </c>
      <c r="E108">
        <v>2.89</v>
      </c>
      <c r="F108" t="s">
        <v>105</v>
      </c>
    </row>
    <row r="109" spans="1:6" x14ac:dyDescent="0.2">
      <c r="A109" t="s">
        <v>108</v>
      </c>
      <c r="B109">
        <v>1.64</v>
      </c>
      <c r="C109">
        <v>1.7</v>
      </c>
      <c r="D109">
        <v>1.36</v>
      </c>
      <c r="E109">
        <v>-0.33</v>
      </c>
      <c r="F109" t="s">
        <v>105</v>
      </c>
    </row>
    <row r="110" spans="1:6" x14ac:dyDescent="0.2">
      <c r="A110" t="s">
        <v>109</v>
      </c>
      <c r="B110">
        <v>-8.67</v>
      </c>
      <c r="C110">
        <v>-8.5500000000000007</v>
      </c>
      <c r="D110">
        <v>-10.35</v>
      </c>
      <c r="E110">
        <v>-1.8</v>
      </c>
      <c r="F110" t="s">
        <v>527</v>
      </c>
    </row>
    <row r="111" spans="1:6" x14ac:dyDescent="0.2">
      <c r="A111" t="s">
        <v>110</v>
      </c>
      <c r="B111">
        <v>-9.43</v>
      </c>
      <c r="C111">
        <v>-12.44</v>
      </c>
      <c r="D111">
        <v>-9.31</v>
      </c>
      <c r="E111">
        <v>3.13</v>
      </c>
      <c r="F111" t="s">
        <v>527</v>
      </c>
    </row>
    <row r="112" spans="1:6" x14ac:dyDescent="0.2">
      <c r="A112" t="s">
        <v>111</v>
      </c>
      <c r="B112">
        <v>1.51</v>
      </c>
      <c r="C112">
        <v>1.36</v>
      </c>
      <c r="D112">
        <v>1.24</v>
      </c>
      <c r="E112">
        <v>-0.11</v>
      </c>
      <c r="F112" t="s">
        <v>527</v>
      </c>
    </row>
    <row r="113" spans="1:6" x14ac:dyDescent="0.2">
      <c r="A113" t="s">
        <v>112</v>
      </c>
      <c r="B113">
        <v>1.31</v>
      </c>
      <c r="C113">
        <v>1.35</v>
      </c>
      <c r="D113">
        <v>1.1000000000000001</v>
      </c>
      <c r="E113">
        <v>-0.24</v>
      </c>
      <c r="F113" t="s">
        <v>527</v>
      </c>
    </row>
    <row r="114" spans="1:6" x14ac:dyDescent="0.2">
      <c r="A114" t="s">
        <v>113</v>
      </c>
      <c r="B114">
        <v>-11.21</v>
      </c>
      <c r="C114">
        <v>-12.44</v>
      </c>
      <c r="D114">
        <v>-12.8</v>
      </c>
      <c r="E114">
        <v>-0.36</v>
      </c>
      <c r="F114" t="s">
        <v>113</v>
      </c>
    </row>
    <row r="115" spans="1:6" x14ac:dyDescent="0.2">
      <c r="A115" t="s">
        <v>114</v>
      </c>
      <c r="B115">
        <v>-7.8</v>
      </c>
      <c r="C115">
        <v>-8.6</v>
      </c>
      <c r="D115">
        <v>-9.19</v>
      </c>
      <c r="E115">
        <v>-0.59</v>
      </c>
      <c r="F115" t="s">
        <v>113</v>
      </c>
    </row>
    <row r="116" spans="1:6" x14ac:dyDescent="0.2">
      <c r="A116" t="s">
        <v>115</v>
      </c>
      <c r="B116">
        <v>-0.43</v>
      </c>
      <c r="C116">
        <v>-0.51</v>
      </c>
      <c r="D116">
        <v>-0.52</v>
      </c>
      <c r="E116">
        <v>0</v>
      </c>
      <c r="F116" t="s">
        <v>113</v>
      </c>
    </row>
    <row r="117" spans="1:6" x14ac:dyDescent="0.2">
      <c r="A117" t="s">
        <v>116</v>
      </c>
      <c r="B117">
        <v>2.0099999999999998</v>
      </c>
      <c r="C117">
        <v>2.0499999999999998</v>
      </c>
      <c r="D117">
        <v>1.58</v>
      </c>
      <c r="E117">
        <v>-0.46</v>
      </c>
      <c r="F117" t="s">
        <v>113</v>
      </c>
    </row>
    <row r="118" spans="1:6" x14ac:dyDescent="0.2">
      <c r="A118" t="s">
        <v>117</v>
      </c>
      <c r="B118">
        <v>-10.71</v>
      </c>
      <c r="C118">
        <v>-8.7899999999999991</v>
      </c>
      <c r="D118">
        <v>-14.81</v>
      </c>
      <c r="E118">
        <v>-6.02</v>
      </c>
      <c r="F118" t="s">
        <v>528</v>
      </c>
    </row>
    <row r="119" spans="1:6" x14ac:dyDescent="0.2">
      <c r="A119" t="s">
        <v>118</v>
      </c>
      <c r="B119">
        <v>2.34</v>
      </c>
      <c r="C119">
        <v>2.38</v>
      </c>
      <c r="D119">
        <v>1.82</v>
      </c>
      <c r="E119">
        <v>-0.55000000000000004</v>
      </c>
      <c r="F119" t="s">
        <v>528</v>
      </c>
    </row>
    <row r="120" spans="1:6" x14ac:dyDescent="0.2">
      <c r="A120" t="s">
        <v>119</v>
      </c>
      <c r="B120">
        <v>0.75</v>
      </c>
      <c r="C120">
        <v>0.92</v>
      </c>
      <c r="D120">
        <v>0.74</v>
      </c>
      <c r="E120">
        <v>-0.17</v>
      </c>
      <c r="F120" t="s">
        <v>528</v>
      </c>
    </row>
    <row r="121" spans="1:6" x14ac:dyDescent="0.2">
      <c r="A121" t="s">
        <v>120</v>
      </c>
      <c r="B121">
        <v>0.64</v>
      </c>
      <c r="C121">
        <v>0.86</v>
      </c>
      <c r="D121">
        <v>0.56000000000000005</v>
      </c>
      <c r="E121">
        <v>-0.28999999999999998</v>
      </c>
      <c r="F121" t="s">
        <v>528</v>
      </c>
    </row>
    <row r="122" spans="1:6" x14ac:dyDescent="0.2">
      <c r="A122" t="s">
        <v>121</v>
      </c>
      <c r="B122">
        <v>1.74</v>
      </c>
      <c r="C122">
        <v>1.55</v>
      </c>
      <c r="D122">
        <v>1.51</v>
      </c>
      <c r="E122">
        <v>-0.03</v>
      </c>
      <c r="F122" t="s">
        <v>529</v>
      </c>
    </row>
    <row r="123" spans="1:6" x14ac:dyDescent="0.2">
      <c r="A123" t="s">
        <v>122</v>
      </c>
      <c r="B123">
        <v>1.83</v>
      </c>
      <c r="C123">
        <v>2.02</v>
      </c>
      <c r="D123">
        <v>1.72</v>
      </c>
      <c r="E123">
        <v>-0.28999999999999998</v>
      </c>
      <c r="F123" t="s">
        <v>529</v>
      </c>
    </row>
    <row r="124" spans="1:6" x14ac:dyDescent="0.2">
      <c r="A124" t="s">
        <v>123</v>
      </c>
      <c r="B124">
        <v>1.08</v>
      </c>
      <c r="C124">
        <v>1.18</v>
      </c>
      <c r="D124">
        <v>0.96</v>
      </c>
      <c r="E124">
        <v>-0.21</v>
      </c>
      <c r="F124" t="s">
        <v>529</v>
      </c>
    </row>
    <row r="125" spans="1:6" x14ac:dyDescent="0.2">
      <c r="A125" t="s">
        <v>124</v>
      </c>
      <c r="B125">
        <v>1.3</v>
      </c>
      <c r="C125">
        <v>1.49</v>
      </c>
      <c r="D125">
        <v>1.23</v>
      </c>
      <c r="E125">
        <v>-0.25</v>
      </c>
      <c r="F125" t="s">
        <v>529</v>
      </c>
    </row>
    <row r="126" spans="1:6" x14ac:dyDescent="0.2">
      <c r="A126" t="s">
        <v>125</v>
      </c>
      <c r="B126">
        <v>-9.1300000000000008</v>
      </c>
      <c r="C126">
        <v>-12.44</v>
      </c>
      <c r="D126">
        <v>-9.1999999999999993</v>
      </c>
      <c r="E126">
        <v>3.24</v>
      </c>
      <c r="F126" t="s">
        <v>530</v>
      </c>
    </row>
    <row r="127" spans="1:6" x14ac:dyDescent="0.2">
      <c r="A127" t="s">
        <v>126</v>
      </c>
      <c r="B127">
        <v>-11.21</v>
      </c>
      <c r="C127">
        <v>-9.4600000000000009</v>
      </c>
      <c r="D127">
        <v>-9.81</v>
      </c>
      <c r="E127">
        <v>-0.35</v>
      </c>
      <c r="F127" t="s">
        <v>530</v>
      </c>
    </row>
    <row r="128" spans="1:6" x14ac:dyDescent="0.2">
      <c r="A128" t="s">
        <v>127</v>
      </c>
      <c r="B128">
        <v>0.92</v>
      </c>
      <c r="C128">
        <v>1.01</v>
      </c>
      <c r="D128">
        <v>0.69</v>
      </c>
      <c r="E128">
        <v>-0.31</v>
      </c>
      <c r="F128" t="s">
        <v>530</v>
      </c>
    </row>
    <row r="129" spans="1:6" x14ac:dyDescent="0.2">
      <c r="A129" t="s">
        <v>128</v>
      </c>
      <c r="B129">
        <v>0.52</v>
      </c>
      <c r="C129">
        <v>0.54</v>
      </c>
      <c r="D129">
        <v>0.62</v>
      </c>
      <c r="E129">
        <v>0.09</v>
      </c>
      <c r="F129" t="s">
        <v>530</v>
      </c>
    </row>
    <row r="130" spans="1:6" x14ac:dyDescent="0.2">
      <c r="A130" t="s">
        <v>129</v>
      </c>
      <c r="B130">
        <v>-0.28999999999999998</v>
      </c>
      <c r="C130">
        <v>-0.22</v>
      </c>
      <c r="D130">
        <v>-0.17</v>
      </c>
      <c r="E130">
        <v>0.05</v>
      </c>
      <c r="F130" t="s">
        <v>129</v>
      </c>
    </row>
    <row r="131" spans="1:6" x14ac:dyDescent="0.2">
      <c r="A131" t="s">
        <v>129</v>
      </c>
      <c r="B131">
        <v>-0.13</v>
      </c>
      <c r="C131">
        <v>-0.04</v>
      </c>
      <c r="D131">
        <v>-0.12</v>
      </c>
      <c r="E131">
        <v>-7.0000000000000007E-2</v>
      </c>
      <c r="F131" t="s">
        <v>129</v>
      </c>
    </row>
    <row r="132" spans="1:6" x14ac:dyDescent="0.2">
      <c r="A132" t="s">
        <v>129</v>
      </c>
      <c r="B132">
        <v>0.01</v>
      </c>
      <c r="C132">
        <v>0</v>
      </c>
      <c r="D132">
        <v>-0.02</v>
      </c>
      <c r="E132">
        <v>-0.01</v>
      </c>
      <c r="F132" t="s">
        <v>129</v>
      </c>
    </row>
    <row r="133" spans="1:6" x14ac:dyDescent="0.2">
      <c r="A133" t="s">
        <v>129</v>
      </c>
      <c r="B133">
        <v>0.34</v>
      </c>
      <c r="C133">
        <v>0.28000000000000003</v>
      </c>
      <c r="D133">
        <v>0.38</v>
      </c>
      <c r="E133">
        <v>0.1</v>
      </c>
      <c r="F133" t="s">
        <v>129</v>
      </c>
    </row>
    <row r="134" spans="1:6" x14ac:dyDescent="0.2">
      <c r="A134" t="s">
        <v>129</v>
      </c>
      <c r="B134">
        <v>0.35</v>
      </c>
      <c r="C134">
        <v>0.22</v>
      </c>
      <c r="D134">
        <v>0.3</v>
      </c>
      <c r="E134">
        <v>0.09</v>
      </c>
      <c r="F134" t="s">
        <v>129</v>
      </c>
    </row>
    <row r="135" spans="1:6" x14ac:dyDescent="0.2">
      <c r="A135" t="s">
        <v>130</v>
      </c>
      <c r="B135">
        <v>-0.56000000000000005</v>
      </c>
      <c r="C135">
        <v>-0.53</v>
      </c>
      <c r="D135">
        <v>-0.35</v>
      </c>
      <c r="E135">
        <v>0.18</v>
      </c>
      <c r="F135" t="s">
        <v>129</v>
      </c>
    </row>
    <row r="136" spans="1:6" x14ac:dyDescent="0.2">
      <c r="A136" t="s">
        <v>130</v>
      </c>
      <c r="B136">
        <v>-0.2</v>
      </c>
      <c r="C136">
        <v>-0.41</v>
      </c>
      <c r="D136">
        <v>-0.14000000000000001</v>
      </c>
      <c r="E136">
        <v>0.27</v>
      </c>
      <c r="F136" t="s">
        <v>129</v>
      </c>
    </row>
    <row r="137" spans="1:6" x14ac:dyDescent="0.2">
      <c r="A137" t="s">
        <v>130</v>
      </c>
      <c r="B137">
        <v>-0.1</v>
      </c>
      <c r="C137">
        <v>-0.06</v>
      </c>
      <c r="D137">
        <v>-0.03</v>
      </c>
      <c r="E137">
        <v>0.03</v>
      </c>
      <c r="F137" t="s">
        <v>129</v>
      </c>
    </row>
    <row r="138" spans="1:6" x14ac:dyDescent="0.2">
      <c r="A138" t="s">
        <v>130</v>
      </c>
      <c r="B138">
        <v>-0.04</v>
      </c>
      <c r="C138">
        <v>0.06</v>
      </c>
      <c r="D138">
        <v>-0.08</v>
      </c>
      <c r="E138">
        <v>-0.13</v>
      </c>
      <c r="F138" t="s">
        <v>129</v>
      </c>
    </row>
    <row r="139" spans="1:6" x14ac:dyDescent="0.2">
      <c r="A139" t="s">
        <v>130</v>
      </c>
      <c r="B139">
        <v>0.56000000000000005</v>
      </c>
      <c r="C139">
        <v>0.67</v>
      </c>
      <c r="D139">
        <v>0.47</v>
      </c>
      <c r="E139">
        <v>-0.19</v>
      </c>
      <c r="F139" t="s">
        <v>129</v>
      </c>
    </row>
    <row r="140" spans="1:6" x14ac:dyDescent="0.2">
      <c r="A140" t="s">
        <v>131</v>
      </c>
      <c r="B140">
        <v>-0.12</v>
      </c>
      <c r="C140">
        <v>-0.21</v>
      </c>
      <c r="D140">
        <v>-0.24</v>
      </c>
      <c r="E140">
        <v>-0.03</v>
      </c>
      <c r="F140" t="s">
        <v>129</v>
      </c>
    </row>
    <row r="141" spans="1:6" x14ac:dyDescent="0.2">
      <c r="A141" t="s">
        <v>131</v>
      </c>
      <c r="B141">
        <v>-0.12</v>
      </c>
      <c r="C141">
        <v>-7.0000000000000007E-2</v>
      </c>
      <c r="D141">
        <v>-0.04</v>
      </c>
      <c r="E141">
        <v>0.03</v>
      </c>
      <c r="F141" t="s">
        <v>129</v>
      </c>
    </row>
    <row r="142" spans="1:6" x14ac:dyDescent="0.2">
      <c r="A142" t="s">
        <v>131</v>
      </c>
      <c r="B142">
        <v>0.05</v>
      </c>
      <c r="C142">
        <v>-0.16</v>
      </c>
      <c r="D142">
        <v>-7.0000000000000007E-2</v>
      </c>
      <c r="E142">
        <v>0.09</v>
      </c>
      <c r="F142" t="s">
        <v>129</v>
      </c>
    </row>
    <row r="143" spans="1:6" x14ac:dyDescent="0.2">
      <c r="A143" t="s">
        <v>131</v>
      </c>
      <c r="B143">
        <v>0.33</v>
      </c>
      <c r="C143">
        <v>0.42</v>
      </c>
      <c r="D143">
        <v>0.26</v>
      </c>
      <c r="E143">
        <v>-0.15</v>
      </c>
      <c r="F143" t="s">
        <v>129</v>
      </c>
    </row>
    <row r="144" spans="1:6" x14ac:dyDescent="0.2">
      <c r="A144" t="s">
        <v>131</v>
      </c>
      <c r="B144">
        <v>0.53</v>
      </c>
      <c r="C144">
        <v>0.56999999999999995</v>
      </c>
      <c r="D144">
        <v>0.53</v>
      </c>
      <c r="E144">
        <v>-0.03</v>
      </c>
      <c r="F144" t="s">
        <v>129</v>
      </c>
    </row>
    <row r="145" spans="1:6" x14ac:dyDescent="0.2">
      <c r="A145" t="s">
        <v>132</v>
      </c>
      <c r="B145">
        <v>-1.44</v>
      </c>
      <c r="C145">
        <v>-1.45</v>
      </c>
      <c r="D145">
        <v>-1.31</v>
      </c>
      <c r="E145">
        <v>0.14000000000000001</v>
      </c>
      <c r="F145" t="s">
        <v>129</v>
      </c>
    </row>
    <row r="146" spans="1:6" x14ac:dyDescent="0.2">
      <c r="A146" t="s">
        <v>132</v>
      </c>
      <c r="B146">
        <v>-0.31</v>
      </c>
      <c r="C146">
        <v>-0.46</v>
      </c>
      <c r="D146">
        <v>-0.18</v>
      </c>
      <c r="E146">
        <v>0.28999999999999998</v>
      </c>
      <c r="F146" t="s">
        <v>129</v>
      </c>
    </row>
    <row r="147" spans="1:6" x14ac:dyDescent="0.2">
      <c r="A147" t="s">
        <v>132</v>
      </c>
      <c r="B147">
        <v>-0.12</v>
      </c>
      <c r="C147">
        <v>-0.02</v>
      </c>
      <c r="D147">
        <v>-0.1</v>
      </c>
      <c r="E147">
        <v>-0.08</v>
      </c>
      <c r="F147" t="s">
        <v>129</v>
      </c>
    </row>
    <row r="148" spans="1:6" x14ac:dyDescent="0.2">
      <c r="A148" t="s">
        <v>132</v>
      </c>
      <c r="B148">
        <v>0.44</v>
      </c>
      <c r="C148">
        <v>0.52</v>
      </c>
      <c r="D148">
        <v>0.3</v>
      </c>
      <c r="E148">
        <v>-0.23</v>
      </c>
      <c r="F148" t="s">
        <v>129</v>
      </c>
    </row>
    <row r="149" spans="1:6" x14ac:dyDescent="0.2">
      <c r="A149" t="s">
        <v>132</v>
      </c>
      <c r="B149">
        <v>0.82</v>
      </c>
      <c r="C149">
        <v>0.9</v>
      </c>
      <c r="D149">
        <v>0.59</v>
      </c>
      <c r="E149">
        <v>-0.31</v>
      </c>
      <c r="F149" t="s">
        <v>129</v>
      </c>
    </row>
    <row r="150" spans="1:6" x14ac:dyDescent="0.2">
      <c r="A150" t="s">
        <v>133</v>
      </c>
      <c r="B150">
        <v>0.31</v>
      </c>
      <c r="C150">
        <v>0.27</v>
      </c>
      <c r="D150">
        <v>0.64</v>
      </c>
      <c r="E150">
        <v>0.36</v>
      </c>
      <c r="F150" t="s">
        <v>129</v>
      </c>
    </row>
    <row r="151" spans="1:6" x14ac:dyDescent="0.2">
      <c r="A151" t="s">
        <v>134</v>
      </c>
      <c r="B151">
        <v>0.63</v>
      </c>
      <c r="C151">
        <v>0.72</v>
      </c>
      <c r="D151">
        <v>0.71</v>
      </c>
      <c r="E151">
        <v>-0.01</v>
      </c>
      <c r="F151" t="s">
        <v>129</v>
      </c>
    </row>
    <row r="152" spans="1:6" x14ac:dyDescent="0.2">
      <c r="A152" t="s">
        <v>135</v>
      </c>
      <c r="B152">
        <v>-0.73</v>
      </c>
      <c r="C152">
        <v>-0.7</v>
      </c>
      <c r="D152">
        <v>-1.44</v>
      </c>
      <c r="E152">
        <v>-0.74</v>
      </c>
      <c r="F152" t="s">
        <v>129</v>
      </c>
    </row>
    <row r="153" spans="1:6" x14ac:dyDescent="0.2">
      <c r="A153" t="s">
        <v>136</v>
      </c>
      <c r="B153">
        <v>-0.21</v>
      </c>
      <c r="C153">
        <v>-0.3</v>
      </c>
      <c r="D153">
        <v>0.1</v>
      </c>
      <c r="E153">
        <v>0.39</v>
      </c>
      <c r="F153" t="s">
        <v>129</v>
      </c>
    </row>
    <row r="154" spans="1:6" x14ac:dyDescent="0.2">
      <c r="A154" t="s">
        <v>137</v>
      </c>
      <c r="B154">
        <v>0.17</v>
      </c>
      <c r="C154">
        <v>0.1</v>
      </c>
      <c r="D154">
        <v>0.18</v>
      </c>
      <c r="E154">
        <v>0.08</v>
      </c>
      <c r="F154" t="s">
        <v>129</v>
      </c>
    </row>
    <row r="155" spans="1:6" x14ac:dyDescent="0.2">
      <c r="A155" t="s">
        <v>138</v>
      </c>
      <c r="B155">
        <v>0.04</v>
      </c>
      <c r="C155">
        <v>0.03</v>
      </c>
      <c r="D155">
        <v>0.04</v>
      </c>
      <c r="E155">
        <v>0.01</v>
      </c>
      <c r="F155" t="s">
        <v>129</v>
      </c>
    </row>
    <row r="156" spans="1:6" x14ac:dyDescent="0.2">
      <c r="A156" t="s">
        <v>139</v>
      </c>
      <c r="B156">
        <v>0.22</v>
      </c>
      <c r="C156">
        <v>0.23</v>
      </c>
      <c r="D156">
        <v>0.27</v>
      </c>
      <c r="E156">
        <v>0.04</v>
      </c>
      <c r="F156" t="s">
        <v>129</v>
      </c>
    </row>
    <row r="157" spans="1:6" x14ac:dyDescent="0.2">
      <c r="A157" t="s">
        <v>140</v>
      </c>
      <c r="B157">
        <v>-0.67</v>
      </c>
      <c r="C157">
        <v>-0.52</v>
      </c>
      <c r="D157">
        <v>-0.4</v>
      </c>
      <c r="E157">
        <v>0.12</v>
      </c>
      <c r="F157" t="s">
        <v>129</v>
      </c>
    </row>
    <row r="158" spans="1:6" x14ac:dyDescent="0.2">
      <c r="A158" t="s">
        <v>141</v>
      </c>
      <c r="B158">
        <v>0.32</v>
      </c>
      <c r="C158">
        <v>0.26</v>
      </c>
      <c r="D158">
        <v>0.5</v>
      </c>
      <c r="E158">
        <v>0.25</v>
      </c>
      <c r="F158" t="s">
        <v>531</v>
      </c>
    </row>
    <row r="159" spans="1:6" x14ac:dyDescent="0.2">
      <c r="A159" t="s">
        <v>142</v>
      </c>
      <c r="B159">
        <v>0.17</v>
      </c>
      <c r="C159">
        <v>0.33</v>
      </c>
      <c r="D159">
        <v>0.71</v>
      </c>
      <c r="E159">
        <v>0.39</v>
      </c>
      <c r="F159" t="s">
        <v>531</v>
      </c>
    </row>
    <row r="160" spans="1:6" x14ac:dyDescent="0.2">
      <c r="A160" t="s">
        <v>143</v>
      </c>
      <c r="B160">
        <v>1.78</v>
      </c>
      <c r="C160">
        <v>1.67</v>
      </c>
      <c r="D160">
        <v>1.7</v>
      </c>
      <c r="E160">
        <v>0.04</v>
      </c>
      <c r="F160" t="s">
        <v>531</v>
      </c>
    </row>
    <row r="161" spans="1:6" x14ac:dyDescent="0.2">
      <c r="A161" t="s">
        <v>144</v>
      </c>
      <c r="B161">
        <v>0.04</v>
      </c>
      <c r="C161">
        <v>-0.05</v>
      </c>
      <c r="D161">
        <v>-0.14000000000000001</v>
      </c>
      <c r="E161">
        <v>-0.08</v>
      </c>
      <c r="F161" t="s">
        <v>531</v>
      </c>
    </row>
    <row r="162" spans="1:6" x14ac:dyDescent="0.2">
      <c r="A162" t="s">
        <v>145</v>
      </c>
      <c r="B162">
        <v>1.17</v>
      </c>
      <c r="C162">
        <v>1.29</v>
      </c>
      <c r="D162">
        <v>1.06</v>
      </c>
      <c r="E162">
        <v>-0.22</v>
      </c>
      <c r="F162" t="s">
        <v>532</v>
      </c>
    </row>
    <row r="163" spans="1:6" x14ac:dyDescent="0.2">
      <c r="A163" t="s">
        <v>146</v>
      </c>
      <c r="B163">
        <v>2</v>
      </c>
      <c r="C163">
        <v>1.95</v>
      </c>
      <c r="D163">
        <v>1.78</v>
      </c>
      <c r="E163">
        <v>-0.16</v>
      </c>
      <c r="F163" t="s">
        <v>532</v>
      </c>
    </row>
    <row r="164" spans="1:6" x14ac:dyDescent="0.2">
      <c r="A164" t="s">
        <v>147</v>
      </c>
      <c r="B164">
        <v>1.1499999999999999</v>
      </c>
      <c r="C164">
        <v>1.1200000000000001</v>
      </c>
      <c r="D164">
        <v>1.1000000000000001</v>
      </c>
      <c r="E164">
        <v>-0.01</v>
      </c>
      <c r="F164" t="s">
        <v>532</v>
      </c>
    </row>
    <row r="165" spans="1:6" x14ac:dyDescent="0.2">
      <c r="A165" t="s">
        <v>148</v>
      </c>
      <c r="B165">
        <v>1.63</v>
      </c>
      <c r="C165">
        <v>1.62</v>
      </c>
      <c r="D165">
        <v>1.46</v>
      </c>
      <c r="E165">
        <v>-0.15</v>
      </c>
      <c r="F165" t="s">
        <v>532</v>
      </c>
    </row>
    <row r="166" spans="1:6" x14ac:dyDescent="0.2">
      <c r="A166" t="s">
        <v>149</v>
      </c>
      <c r="B166">
        <v>-10.73</v>
      </c>
      <c r="C166">
        <v>-9.91</v>
      </c>
      <c r="D166">
        <v>-9.3000000000000007</v>
      </c>
      <c r="E166">
        <v>0.61</v>
      </c>
      <c r="F166" t="s">
        <v>149</v>
      </c>
    </row>
    <row r="167" spans="1:6" x14ac:dyDescent="0.2">
      <c r="A167" t="s">
        <v>150</v>
      </c>
      <c r="B167">
        <v>-9.01</v>
      </c>
      <c r="C167">
        <v>-9.1</v>
      </c>
      <c r="D167">
        <v>-9.39</v>
      </c>
      <c r="E167">
        <v>-0.28999999999999998</v>
      </c>
      <c r="F167" t="s">
        <v>149</v>
      </c>
    </row>
    <row r="168" spans="1:6" x14ac:dyDescent="0.2">
      <c r="A168" t="s">
        <v>151</v>
      </c>
      <c r="B168">
        <v>-8.82</v>
      </c>
      <c r="C168">
        <v>-10.53</v>
      </c>
      <c r="D168">
        <v>-8.58</v>
      </c>
      <c r="E168">
        <v>1.95</v>
      </c>
      <c r="F168" t="s">
        <v>149</v>
      </c>
    </row>
    <row r="169" spans="1:6" x14ac:dyDescent="0.2">
      <c r="A169" t="s">
        <v>152</v>
      </c>
      <c r="B169">
        <v>-10.65</v>
      </c>
      <c r="C169">
        <v>-8.84</v>
      </c>
      <c r="D169">
        <v>-11.27</v>
      </c>
      <c r="E169">
        <v>-2.4300000000000002</v>
      </c>
      <c r="F169" t="s">
        <v>149</v>
      </c>
    </row>
    <row r="170" spans="1:6" x14ac:dyDescent="0.2">
      <c r="A170" t="s">
        <v>153</v>
      </c>
      <c r="B170">
        <v>-2.67</v>
      </c>
      <c r="C170">
        <v>-2.37</v>
      </c>
      <c r="D170">
        <v>-3.09</v>
      </c>
      <c r="E170">
        <v>-0.72</v>
      </c>
      <c r="F170" t="s">
        <v>533</v>
      </c>
    </row>
    <row r="171" spans="1:6" x14ac:dyDescent="0.2">
      <c r="A171" t="s">
        <v>154</v>
      </c>
      <c r="B171">
        <v>-7.0000000000000007E-2</v>
      </c>
      <c r="C171">
        <v>0.1</v>
      </c>
      <c r="D171">
        <v>0.08</v>
      </c>
      <c r="E171">
        <v>-0.01</v>
      </c>
      <c r="F171" t="s">
        <v>533</v>
      </c>
    </row>
    <row r="172" spans="1:6" x14ac:dyDescent="0.2">
      <c r="A172" t="s">
        <v>155</v>
      </c>
      <c r="B172">
        <v>1.44</v>
      </c>
      <c r="C172">
        <v>1.46</v>
      </c>
      <c r="D172">
        <v>1.43</v>
      </c>
      <c r="E172">
        <v>-0.02</v>
      </c>
      <c r="F172" t="s">
        <v>533</v>
      </c>
    </row>
    <row r="173" spans="1:6" x14ac:dyDescent="0.2">
      <c r="A173" t="s">
        <v>156</v>
      </c>
      <c r="B173">
        <v>2.13</v>
      </c>
      <c r="C173">
        <v>2.2000000000000002</v>
      </c>
      <c r="D173">
        <v>1.82</v>
      </c>
      <c r="E173">
        <v>-0.37</v>
      </c>
      <c r="F173" t="s">
        <v>533</v>
      </c>
    </row>
    <row r="174" spans="1:6" x14ac:dyDescent="0.2">
      <c r="A174" t="s">
        <v>157</v>
      </c>
      <c r="B174">
        <v>-9.9499999999999993</v>
      </c>
      <c r="C174">
        <v>-7.93</v>
      </c>
      <c r="D174">
        <v>-8.3000000000000007</v>
      </c>
      <c r="E174">
        <v>-0.37</v>
      </c>
      <c r="F174" t="s">
        <v>534</v>
      </c>
    </row>
    <row r="175" spans="1:6" x14ac:dyDescent="0.2">
      <c r="A175" t="s">
        <v>158</v>
      </c>
      <c r="B175">
        <v>-8.6</v>
      </c>
      <c r="C175">
        <v>-12.44</v>
      </c>
      <c r="D175">
        <v>-8.41</v>
      </c>
      <c r="E175">
        <v>4.03</v>
      </c>
      <c r="F175" t="s">
        <v>534</v>
      </c>
    </row>
    <row r="176" spans="1:6" x14ac:dyDescent="0.2">
      <c r="A176" t="s">
        <v>159</v>
      </c>
      <c r="B176">
        <v>-7.52</v>
      </c>
      <c r="C176">
        <v>-7.67</v>
      </c>
      <c r="D176">
        <v>-6.04</v>
      </c>
      <c r="E176">
        <v>1.63</v>
      </c>
      <c r="F176" t="s">
        <v>534</v>
      </c>
    </row>
    <row r="177" spans="1:6" x14ac:dyDescent="0.2">
      <c r="A177" t="s">
        <v>160</v>
      </c>
      <c r="B177">
        <v>1.73</v>
      </c>
      <c r="C177">
        <v>1.9</v>
      </c>
      <c r="D177">
        <v>1.62</v>
      </c>
      <c r="E177">
        <v>-0.27</v>
      </c>
      <c r="F177" t="s">
        <v>534</v>
      </c>
    </row>
    <row r="178" spans="1:6" x14ac:dyDescent="0.2">
      <c r="A178" t="s">
        <v>161</v>
      </c>
      <c r="B178">
        <v>-6.56</v>
      </c>
      <c r="C178">
        <v>-6.76</v>
      </c>
      <c r="D178">
        <v>-6.51</v>
      </c>
      <c r="E178">
        <v>0.25</v>
      </c>
      <c r="F178" t="s">
        <v>535</v>
      </c>
    </row>
    <row r="179" spans="1:6" x14ac:dyDescent="0.2">
      <c r="A179" t="s">
        <v>162</v>
      </c>
      <c r="B179">
        <v>-0.91</v>
      </c>
      <c r="C179">
        <v>-0.68</v>
      </c>
      <c r="D179">
        <v>-0.93</v>
      </c>
      <c r="E179">
        <v>-0.24</v>
      </c>
      <c r="F179" t="s">
        <v>535</v>
      </c>
    </row>
    <row r="180" spans="1:6" x14ac:dyDescent="0.2">
      <c r="A180" t="s">
        <v>163</v>
      </c>
      <c r="B180">
        <v>-0.35</v>
      </c>
      <c r="C180">
        <v>-0.49</v>
      </c>
      <c r="D180">
        <v>-0.26</v>
      </c>
      <c r="E180">
        <v>0.24</v>
      </c>
      <c r="F180" t="s">
        <v>535</v>
      </c>
    </row>
    <row r="181" spans="1:6" x14ac:dyDescent="0.2">
      <c r="A181" t="s">
        <v>164</v>
      </c>
      <c r="B181">
        <v>1.86</v>
      </c>
      <c r="C181">
        <v>1.91</v>
      </c>
      <c r="D181">
        <v>1.69</v>
      </c>
      <c r="E181">
        <v>-0.21</v>
      </c>
      <c r="F181" t="s">
        <v>535</v>
      </c>
    </row>
    <row r="182" spans="1:6" x14ac:dyDescent="0.2">
      <c r="A182" t="s">
        <v>165</v>
      </c>
      <c r="B182">
        <v>0.5</v>
      </c>
      <c r="C182">
        <v>0.6</v>
      </c>
      <c r="D182">
        <v>0.33</v>
      </c>
      <c r="E182">
        <v>-0.26</v>
      </c>
      <c r="F182" t="s">
        <v>165</v>
      </c>
    </row>
    <row r="183" spans="1:6" x14ac:dyDescent="0.2">
      <c r="A183" t="s">
        <v>166</v>
      </c>
      <c r="B183">
        <v>1.39</v>
      </c>
      <c r="C183">
        <v>1.33</v>
      </c>
      <c r="D183">
        <v>1.36</v>
      </c>
      <c r="E183">
        <v>0.04</v>
      </c>
      <c r="F183" t="s">
        <v>165</v>
      </c>
    </row>
    <row r="184" spans="1:6" x14ac:dyDescent="0.2">
      <c r="A184" t="s">
        <v>167</v>
      </c>
      <c r="B184">
        <v>0.32</v>
      </c>
      <c r="C184">
        <v>0.38</v>
      </c>
      <c r="D184">
        <v>0.2</v>
      </c>
      <c r="E184">
        <v>-0.17</v>
      </c>
      <c r="F184" t="s">
        <v>165</v>
      </c>
    </row>
    <row r="185" spans="1:6" x14ac:dyDescent="0.2">
      <c r="A185" t="s">
        <v>168</v>
      </c>
      <c r="B185">
        <v>1</v>
      </c>
      <c r="C185">
        <v>1.19</v>
      </c>
      <c r="D185">
        <v>1.01</v>
      </c>
      <c r="E185">
        <v>-0.17</v>
      </c>
      <c r="F185" t="s">
        <v>165</v>
      </c>
    </row>
    <row r="186" spans="1:6" x14ac:dyDescent="0.2">
      <c r="A186" t="s">
        <v>169</v>
      </c>
      <c r="B186">
        <v>-6.96</v>
      </c>
      <c r="C186">
        <v>-6.81</v>
      </c>
      <c r="D186">
        <v>-7.79</v>
      </c>
      <c r="E186">
        <v>-0.98</v>
      </c>
      <c r="F186" t="s">
        <v>536</v>
      </c>
    </row>
    <row r="187" spans="1:6" x14ac:dyDescent="0.2">
      <c r="A187" t="s">
        <v>170</v>
      </c>
      <c r="B187">
        <v>-7.79</v>
      </c>
      <c r="C187">
        <v>-9.24</v>
      </c>
      <c r="D187">
        <v>-8.6999999999999993</v>
      </c>
      <c r="E187">
        <v>0.54</v>
      </c>
      <c r="F187" t="s">
        <v>536</v>
      </c>
    </row>
    <row r="188" spans="1:6" x14ac:dyDescent="0.2">
      <c r="A188" t="s">
        <v>171</v>
      </c>
      <c r="B188">
        <v>-7.42</v>
      </c>
      <c r="C188">
        <v>-6.86</v>
      </c>
      <c r="D188">
        <v>-8.64</v>
      </c>
      <c r="E188">
        <v>-1.78</v>
      </c>
      <c r="F188" t="s">
        <v>536</v>
      </c>
    </row>
    <row r="189" spans="1:6" x14ac:dyDescent="0.2">
      <c r="A189" t="s">
        <v>172</v>
      </c>
      <c r="B189">
        <v>-7.44</v>
      </c>
      <c r="C189">
        <v>-9.39</v>
      </c>
      <c r="D189">
        <v>-9.64</v>
      </c>
      <c r="E189">
        <v>-0.25</v>
      </c>
      <c r="F189" t="s">
        <v>536</v>
      </c>
    </row>
    <row r="190" spans="1:6" x14ac:dyDescent="0.2">
      <c r="A190" t="s">
        <v>173</v>
      </c>
      <c r="B190">
        <v>-10.44</v>
      </c>
      <c r="C190">
        <v>-12.42</v>
      </c>
      <c r="D190">
        <v>-9.5299999999999994</v>
      </c>
      <c r="E190">
        <v>2.89</v>
      </c>
      <c r="F190" t="s">
        <v>537</v>
      </c>
    </row>
    <row r="191" spans="1:6" x14ac:dyDescent="0.2">
      <c r="A191" t="s">
        <v>174</v>
      </c>
      <c r="B191">
        <v>-5.82</v>
      </c>
      <c r="C191">
        <v>-5.76</v>
      </c>
      <c r="D191">
        <v>-6.3</v>
      </c>
      <c r="E191">
        <v>-0.54</v>
      </c>
      <c r="F191" t="s">
        <v>537</v>
      </c>
    </row>
    <row r="192" spans="1:6" x14ac:dyDescent="0.2">
      <c r="A192" t="s">
        <v>175</v>
      </c>
      <c r="B192">
        <v>-1.1499999999999999</v>
      </c>
      <c r="C192">
        <v>-1.1000000000000001</v>
      </c>
      <c r="D192">
        <v>-1.4</v>
      </c>
      <c r="E192">
        <v>-0.3</v>
      </c>
      <c r="F192" t="s">
        <v>537</v>
      </c>
    </row>
    <row r="193" spans="1:6" x14ac:dyDescent="0.2">
      <c r="A193" t="s">
        <v>176</v>
      </c>
      <c r="B193">
        <v>1.43</v>
      </c>
      <c r="C193">
        <v>1.37</v>
      </c>
      <c r="D193">
        <v>1.26</v>
      </c>
      <c r="E193">
        <v>-0.1</v>
      </c>
      <c r="F193" t="s">
        <v>537</v>
      </c>
    </row>
    <row r="194" spans="1:6" x14ac:dyDescent="0.2">
      <c r="A194" t="s">
        <v>177</v>
      </c>
      <c r="B194">
        <v>-0.05</v>
      </c>
      <c r="C194">
        <v>0.1</v>
      </c>
      <c r="D194">
        <v>-0.08</v>
      </c>
      <c r="E194">
        <v>-0.17</v>
      </c>
      <c r="F194" t="s">
        <v>538</v>
      </c>
    </row>
    <row r="195" spans="1:6" x14ac:dyDescent="0.2">
      <c r="A195" t="s">
        <v>178</v>
      </c>
      <c r="B195">
        <v>1.19</v>
      </c>
      <c r="C195">
        <v>1.24</v>
      </c>
      <c r="D195">
        <v>1.1000000000000001</v>
      </c>
      <c r="E195">
        <v>-0.13</v>
      </c>
      <c r="F195" t="s">
        <v>538</v>
      </c>
    </row>
    <row r="196" spans="1:6" x14ac:dyDescent="0.2">
      <c r="A196" t="s">
        <v>179</v>
      </c>
      <c r="B196">
        <v>0.16</v>
      </c>
      <c r="C196">
        <v>0.08</v>
      </c>
      <c r="D196">
        <v>0.12</v>
      </c>
      <c r="E196">
        <v>0.05</v>
      </c>
      <c r="F196" t="s">
        <v>538</v>
      </c>
    </row>
    <row r="197" spans="1:6" x14ac:dyDescent="0.2">
      <c r="A197" t="s">
        <v>180</v>
      </c>
      <c r="B197">
        <v>0.69</v>
      </c>
      <c r="C197">
        <v>0.87</v>
      </c>
      <c r="D197">
        <v>0.75</v>
      </c>
      <c r="E197">
        <v>-0.11</v>
      </c>
      <c r="F197" t="s">
        <v>538</v>
      </c>
    </row>
    <row r="198" spans="1:6" x14ac:dyDescent="0.2">
      <c r="A198" t="s">
        <v>181</v>
      </c>
      <c r="B198">
        <v>-11.21</v>
      </c>
      <c r="C198">
        <v>-8.69</v>
      </c>
      <c r="D198">
        <v>-9.31</v>
      </c>
      <c r="E198">
        <v>-0.62</v>
      </c>
      <c r="F198" t="s">
        <v>539</v>
      </c>
    </row>
    <row r="199" spans="1:6" x14ac:dyDescent="0.2">
      <c r="A199" t="s">
        <v>182</v>
      </c>
      <c r="B199">
        <v>-6.15</v>
      </c>
      <c r="C199">
        <v>-7.23</v>
      </c>
      <c r="D199">
        <v>-5.38</v>
      </c>
      <c r="E199">
        <v>1.85</v>
      </c>
      <c r="F199" t="s">
        <v>539</v>
      </c>
    </row>
    <row r="200" spans="1:6" x14ac:dyDescent="0.2">
      <c r="A200" t="s">
        <v>183</v>
      </c>
      <c r="B200">
        <v>-6.36</v>
      </c>
      <c r="C200">
        <v>-6.05</v>
      </c>
      <c r="D200">
        <v>-5.99</v>
      </c>
      <c r="E200">
        <v>0.06</v>
      </c>
      <c r="F200" t="s">
        <v>539</v>
      </c>
    </row>
    <row r="201" spans="1:6" x14ac:dyDescent="0.2">
      <c r="A201" t="s">
        <v>184</v>
      </c>
      <c r="B201">
        <v>1.18</v>
      </c>
      <c r="C201">
        <v>1.1399999999999999</v>
      </c>
      <c r="D201">
        <v>0.94</v>
      </c>
      <c r="E201">
        <v>-0.19</v>
      </c>
      <c r="F201" t="s">
        <v>539</v>
      </c>
    </row>
    <row r="202" spans="1:6" x14ac:dyDescent="0.2">
      <c r="A202" t="s">
        <v>185</v>
      </c>
      <c r="B202">
        <v>0.54</v>
      </c>
      <c r="C202">
        <v>0.39</v>
      </c>
      <c r="D202">
        <v>0.41</v>
      </c>
      <c r="E202">
        <v>0.03</v>
      </c>
      <c r="F202" t="s">
        <v>185</v>
      </c>
    </row>
    <row r="203" spans="1:6" x14ac:dyDescent="0.2">
      <c r="A203" t="s">
        <v>186</v>
      </c>
      <c r="B203">
        <v>0.37</v>
      </c>
      <c r="C203">
        <v>0.4</v>
      </c>
      <c r="D203">
        <v>0.53</v>
      </c>
      <c r="E203">
        <v>0.14000000000000001</v>
      </c>
      <c r="F203" t="s">
        <v>185</v>
      </c>
    </row>
    <row r="204" spans="1:6" x14ac:dyDescent="0.2">
      <c r="A204" t="s">
        <v>187</v>
      </c>
      <c r="B204">
        <v>0.73</v>
      </c>
      <c r="C204">
        <v>0.81</v>
      </c>
      <c r="D204">
        <v>0.7</v>
      </c>
      <c r="E204">
        <v>-0.1</v>
      </c>
      <c r="F204" t="s">
        <v>185</v>
      </c>
    </row>
    <row r="205" spans="1:6" x14ac:dyDescent="0.2">
      <c r="A205" t="s">
        <v>188</v>
      </c>
      <c r="B205">
        <v>-2.67</v>
      </c>
      <c r="C205">
        <v>-2.58</v>
      </c>
      <c r="D205">
        <v>-2.2999999999999998</v>
      </c>
      <c r="E205">
        <v>0.28000000000000003</v>
      </c>
      <c r="F205" t="s">
        <v>185</v>
      </c>
    </row>
    <row r="206" spans="1:6" x14ac:dyDescent="0.2">
      <c r="A206" t="s">
        <v>189</v>
      </c>
      <c r="B206">
        <v>0.44</v>
      </c>
      <c r="C206">
        <v>0.23</v>
      </c>
      <c r="D206">
        <v>0.35</v>
      </c>
      <c r="E206">
        <v>0.13</v>
      </c>
      <c r="F206" t="s">
        <v>540</v>
      </c>
    </row>
    <row r="207" spans="1:6" x14ac:dyDescent="0.2">
      <c r="A207" t="s">
        <v>190</v>
      </c>
      <c r="B207">
        <v>1.29</v>
      </c>
      <c r="C207">
        <v>1.26</v>
      </c>
      <c r="D207">
        <v>1.47</v>
      </c>
      <c r="E207">
        <v>0.22</v>
      </c>
      <c r="F207" t="s">
        <v>540</v>
      </c>
    </row>
    <row r="208" spans="1:6" x14ac:dyDescent="0.2">
      <c r="A208" t="s">
        <v>191</v>
      </c>
      <c r="B208">
        <v>0.83</v>
      </c>
      <c r="C208">
        <v>0.87</v>
      </c>
      <c r="D208">
        <v>0.83</v>
      </c>
      <c r="E208">
        <v>-0.03</v>
      </c>
      <c r="F208" t="s">
        <v>540</v>
      </c>
    </row>
    <row r="209" spans="1:6" x14ac:dyDescent="0.2">
      <c r="A209" t="s">
        <v>192</v>
      </c>
      <c r="B209">
        <v>0.7</v>
      </c>
      <c r="C209">
        <v>0.76</v>
      </c>
      <c r="D209">
        <v>0.88</v>
      </c>
      <c r="E209">
        <v>0.13</v>
      </c>
      <c r="F209" t="s">
        <v>540</v>
      </c>
    </row>
    <row r="210" spans="1:6" x14ac:dyDescent="0.2">
      <c r="A210" t="s">
        <v>193</v>
      </c>
      <c r="B210">
        <v>-0.22</v>
      </c>
      <c r="C210">
        <v>-0.11</v>
      </c>
      <c r="D210">
        <v>-0.26</v>
      </c>
      <c r="E210">
        <v>-0.15</v>
      </c>
      <c r="F210" t="s">
        <v>541</v>
      </c>
    </row>
    <row r="211" spans="1:6" x14ac:dyDescent="0.2">
      <c r="A211" t="s">
        <v>194</v>
      </c>
      <c r="B211">
        <v>0.96</v>
      </c>
      <c r="C211">
        <v>1.1100000000000001</v>
      </c>
      <c r="D211">
        <v>1.18</v>
      </c>
      <c r="E211">
        <v>0.08</v>
      </c>
      <c r="F211" t="s">
        <v>541</v>
      </c>
    </row>
    <row r="212" spans="1:6" x14ac:dyDescent="0.2">
      <c r="A212" t="s">
        <v>195</v>
      </c>
      <c r="B212">
        <v>0</v>
      </c>
      <c r="C212">
        <v>0.2</v>
      </c>
      <c r="D212">
        <v>0.1</v>
      </c>
      <c r="E212">
        <v>-0.09</v>
      </c>
      <c r="F212" t="s">
        <v>541</v>
      </c>
    </row>
    <row r="213" spans="1:6" x14ac:dyDescent="0.2">
      <c r="A213" t="s">
        <v>196</v>
      </c>
      <c r="B213">
        <v>0.5</v>
      </c>
      <c r="C213">
        <v>0.36</v>
      </c>
      <c r="D213">
        <v>0.38</v>
      </c>
      <c r="E213">
        <v>0.03</v>
      </c>
      <c r="F213" t="s">
        <v>541</v>
      </c>
    </row>
    <row r="214" spans="1:6" x14ac:dyDescent="0.2">
      <c r="A214" t="s">
        <v>197</v>
      </c>
      <c r="B214">
        <v>-8.33</v>
      </c>
      <c r="C214">
        <v>-8.6300000000000008</v>
      </c>
      <c r="D214">
        <v>-7.59</v>
      </c>
      <c r="E214">
        <v>1.04</v>
      </c>
      <c r="F214" t="s">
        <v>542</v>
      </c>
    </row>
    <row r="215" spans="1:6" x14ac:dyDescent="0.2">
      <c r="A215" t="s">
        <v>198</v>
      </c>
      <c r="B215">
        <v>-5.41</v>
      </c>
      <c r="C215">
        <v>-7.31</v>
      </c>
      <c r="D215">
        <v>-4.38</v>
      </c>
      <c r="E215">
        <v>2.93</v>
      </c>
      <c r="F215" t="s">
        <v>542</v>
      </c>
    </row>
    <row r="216" spans="1:6" x14ac:dyDescent="0.2">
      <c r="A216" t="s">
        <v>199</v>
      </c>
      <c r="B216">
        <v>-0.55000000000000004</v>
      </c>
      <c r="C216">
        <v>-0.54</v>
      </c>
      <c r="D216">
        <v>-0.44</v>
      </c>
      <c r="E216">
        <v>0.11</v>
      </c>
      <c r="F216" t="s">
        <v>542</v>
      </c>
    </row>
    <row r="217" spans="1:6" x14ac:dyDescent="0.2">
      <c r="A217" t="s">
        <v>200</v>
      </c>
      <c r="B217">
        <v>-0.43</v>
      </c>
      <c r="C217">
        <v>-0.41</v>
      </c>
      <c r="D217">
        <v>-0.33</v>
      </c>
      <c r="E217">
        <v>0.09</v>
      </c>
      <c r="F217" t="s">
        <v>542</v>
      </c>
    </row>
    <row r="218" spans="1:6" x14ac:dyDescent="0.2">
      <c r="A218" t="s">
        <v>201</v>
      </c>
      <c r="B218">
        <v>-0.23</v>
      </c>
      <c r="C218">
        <v>-0.66</v>
      </c>
      <c r="D218">
        <v>-0.37</v>
      </c>
      <c r="E218">
        <v>0.3</v>
      </c>
      <c r="F218" t="s">
        <v>543</v>
      </c>
    </row>
    <row r="219" spans="1:6" x14ac:dyDescent="0.2">
      <c r="A219" t="s">
        <v>202</v>
      </c>
      <c r="B219">
        <v>-0.53</v>
      </c>
      <c r="C219">
        <v>-0.49</v>
      </c>
      <c r="D219">
        <v>-0.35</v>
      </c>
      <c r="E219">
        <v>0.15</v>
      </c>
      <c r="F219" t="s">
        <v>543</v>
      </c>
    </row>
    <row r="220" spans="1:6" x14ac:dyDescent="0.2">
      <c r="A220" t="s">
        <v>203</v>
      </c>
      <c r="B220">
        <v>-0.41</v>
      </c>
      <c r="C220">
        <v>-0.45</v>
      </c>
      <c r="D220">
        <v>-0.28999999999999998</v>
      </c>
      <c r="E220">
        <v>0.17</v>
      </c>
      <c r="F220" t="s">
        <v>543</v>
      </c>
    </row>
    <row r="221" spans="1:6" x14ac:dyDescent="0.2">
      <c r="A221" t="s">
        <v>204</v>
      </c>
      <c r="B221">
        <v>-7.0000000000000007E-2</v>
      </c>
      <c r="C221">
        <v>-0.15</v>
      </c>
      <c r="D221">
        <v>0</v>
      </c>
      <c r="E221">
        <v>0.15</v>
      </c>
      <c r="F221" t="s">
        <v>543</v>
      </c>
    </row>
    <row r="222" spans="1:6" x14ac:dyDescent="0.2">
      <c r="A222" t="s">
        <v>205</v>
      </c>
      <c r="B222">
        <v>-0.02</v>
      </c>
      <c r="C222">
        <v>-0.12</v>
      </c>
      <c r="D222">
        <v>-0.13</v>
      </c>
      <c r="E222">
        <v>0</v>
      </c>
      <c r="F222" t="s">
        <v>544</v>
      </c>
    </row>
    <row r="223" spans="1:6" x14ac:dyDescent="0.2">
      <c r="A223" t="s">
        <v>206</v>
      </c>
      <c r="B223">
        <v>-0.67</v>
      </c>
      <c r="C223">
        <v>-0.59</v>
      </c>
      <c r="D223">
        <v>-0.51</v>
      </c>
      <c r="E223">
        <v>0.09</v>
      </c>
      <c r="F223" t="s">
        <v>544</v>
      </c>
    </row>
    <row r="224" spans="1:6" x14ac:dyDescent="0.2">
      <c r="A224" t="s">
        <v>207</v>
      </c>
      <c r="B224">
        <v>-0.05</v>
      </c>
      <c r="C224">
        <v>-0.02</v>
      </c>
      <c r="D224">
        <v>-0.04</v>
      </c>
      <c r="E224">
        <v>-0.02</v>
      </c>
      <c r="F224" t="s">
        <v>544</v>
      </c>
    </row>
    <row r="225" spans="1:6" x14ac:dyDescent="0.2">
      <c r="A225" t="s">
        <v>208</v>
      </c>
      <c r="B225">
        <v>-0.44</v>
      </c>
      <c r="C225">
        <v>-0.32</v>
      </c>
      <c r="D225">
        <v>-0.13</v>
      </c>
      <c r="E225">
        <v>0.2</v>
      </c>
      <c r="F225" t="s">
        <v>544</v>
      </c>
    </row>
    <row r="226" spans="1:6" x14ac:dyDescent="0.2">
      <c r="A226" t="s">
        <v>209</v>
      </c>
      <c r="B226">
        <v>-1.86</v>
      </c>
      <c r="C226">
        <v>-1.59</v>
      </c>
      <c r="D226">
        <v>-1.64</v>
      </c>
      <c r="E226">
        <v>-0.05</v>
      </c>
      <c r="F226" t="s">
        <v>209</v>
      </c>
    </row>
    <row r="227" spans="1:6" x14ac:dyDescent="0.2">
      <c r="A227" t="s">
        <v>210</v>
      </c>
      <c r="B227">
        <v>-1.1100000000000001</v>
      </c>
      <c r="C227">
        <v>-0.96</v>
      </c>
      <c r="D227">
        <v>-1.02</v>
      </c>
      <c r="E227">
        <v>-0.05</v>
      </c>
      <c r="F227" t="s">
        <v>209</v>
      </c>
    </row>
    <row r="228" spans="1:6" x14ac:dyDescent="0.2">
      <c r="A228" t="s">
        <v>211</v>
      </c>
      <c r="B228">
        <v>-0.76</v>
      </c>
      <c r="C228">
        <v>-0.52</v>
      </c>
      <c r="D228">
        <v>-0.49</v>
      </c>
      <c r="E228">
        <v>0.04</v>
      </c>
      <c r="F228" t="s">
        <v>209</v>
      </c>
    </row>
    <row r="229" spans="1:6" x14ac:dyDescent="0.2">
      <c r="A229" t="s">
        <v>212</v>
      </c>
      <c r="B229">
        <v>0.11</v>
      </c>
      <c r="C229">
        <v>-0.01</v>
      </c>
      <c r="D229">
        <v>-0.12</v>
      </c>
      <c r="E229">
        <v>-0.1</v>
      </c>
      <c r="F229" t="s">
        <v>209</v>
      </c>
    </row>
    <row r="230" spans="1:6" x14ac:dyDescent="0.2">
      <c r="A230" t="s">
        <v>213</v>
      </c>
      <c r="B230">
        <v>-13.69</v>
      </c>
      <c r="C230">
        <v>-14.43</v>
      </c>
      <c r="D230">
        <v>-10.71</v>
      </c>
      <c r="E230">
        <v>3.72</v>
      </c>
      <c r="F230" t="s">
        <v>545</v>
      </c>
    </row>
    <row r="231" spans="1:6" x14ac:dyDescent="0.2">
      <c r="A231" t="s">
        <v>214</v>
      </c>
      <c r="B231">
        <v>-1.21</v>
      </c>
      <c r="C231">
        <v>-1.1000000000000001</v>
      </c>
      <c r="D231">
        <v>-0.99</v>
      </c>
      <c r="E231">
        <v>0.11</v>
      </c>
      <c r="F231" t="s">
        <v>545</v>
      </c>
    </row>
    <row r="232" spans="1:6" x14ac:dyDescent="0.2">
      <c r="A232" t="s">
        <v>215</v>
      </c>
      <c r="B232">
        <v>-0.01</v>
      </c>
      <c r="C232">
        <v>-0.03</v>
      </c>
      <c r="D232">
        <v>0.19</v>
      </c>
      <c r="E232">
        <v>0.22</v>
      </c>
      <c r="F232" t="s">
        <v>545</v>
      </c>
    </row>
    <row r="233" spans="1:6" x14ac:dyDescent="0.2">
      <c r="A233" t="s">
        <v>216</v>
      </c>
      <c r="B233">
        <v>-0.35</v>
      </c>
      <c r="C233">
        <v>-0.1</v>
      </c>
      <c r="D233">
        <v>-0.23</v>
      </c>
      <c r="E233">
        <v>-0.12</v>
      </c>
      <c r="F233" t="s">
        <v>545</v>
      </c>
    </row>
    <row r="234" spans="1:6" x14ac:dyDescent="0.2">
      <c r="A234" t="s">
        <v>217</v>
      </c>
      <c r="B234">
        <v>-2.0299999999999998</v>
      </c>
      <c r="C234">
        <v>-1.46</v>
      </c>
      <c r="D234">
        <v>-1.6</v>
      </c>
      <c r="E234">
        <v>-0.14000000000000001</v>
      </c>
      <c r="F234" t="s">
        <v>217</v>
      </c>
    </row>
    <row r="235" spans="1:6" x14ac:dyDescent="0.2">
      <c r="A235" t="s">
        <v>218</v>
      </c>
      <c r="B235">
        <v>-1.07</v>
      </c>
      <c r="C235">
        <v>-0.82</v>
      </c>
      <c r="D235">
        <v>-0.68</v>
      </c>
      <c r="E235">
        <v>0.14000000000000001</v>
      </c>
      <c r="F235" t="s">
        <v>217</v>
      </c>
    </row>
    <row r="236" spans="1:6" x14ac:dyDescent="0.2">
      <c r="A236" t="s">
        <v>219</v>
      </c>
      <c r="B236">
        <v>-0.69</v>
      </c>
      <c r="C236">
        <v>-0.65</v>
      </c>
      <c r="D236">
        <v>-0.46</v>
      </c>
      <c r="E236">
        <v>0.2</v>
      </c>
      <c r="F236" t="s">
        <v>217</v>
      </c>
    </row>
    <row r="237" spans="1:6" x14ac:dyDescent="0.2">
      <c r="A237" t="s">
        <v>220</v>
      </c>
      <c r="B237">
        <v>-0.25</v>
      </c>
      <c r="C237">
        <v>-0.21</v>
      </c>
      <c r="D237">
        <v>-0.19</v>
      </c>
      <c r="E237">
        <v>0.03</v>
      </c>
      <c r="F237" t="s">
        <v>217</v>
      </c>
    </row>
    <row r="238" spans="1:6" x14ac:dyDescent="0.2">
      <c r="A238" t="s">
        <v>221</v>
      </c>
      <c r="B238">
        <v>-0.49</v>
      </c>
      <c r="C238">
        <v>-0.36</v>
      </c>
      <c r="D238">
        <v>-0.04</v>
      </c>
      <c r="E238">
        <v>0.33</v>
      </c>
      <c r="F238" t="s">
        <v>221</v>
      </c>
    </row>
    <row r="239" spans="1:6" x14ac:dyDescent="0.2">
      <c r="A239" t="s">
        <v>222</v>
      </c>
      <c r="B239">
        <v>-0.86</v>
      </c>
      <c r="C239">
        <v>-0.93</v>
      </c>
      <c r="D239">
        <v>-0.56000000000000005</v>
      </c>
      <c r="E239">
        <v>0.38</v>
      </c>
      <c r="F239" t="s">
        <v>221</v>
      </c>
    </row>
    <row r="240" spans="1:6" x14ac:dyDescent="0.2">
      <c r="A240" t="s">
        <v>223</v>
      </c>
      <c r="B240">
        <v>-0.56000000000000005</v>
      </c>
      <c r="C240">
        <v>-0.25</v>
      </c>
      <c r="D240">
        <v>-0.2</v>
      </c>
      <c r="E240">
        <v>0.06</v>
      </c>
      <c r="F240" t="s">
        <v>221</v>
      </c>
    </row>
    <row r="241" spans="1:6" x14ac:dyDescent="0.2">
      <c r="A241" t="s">
        <v>224</v>
      </c>
      <c r="B241">
        <v>-0.53</v>
      </c>
      <c r="C241">
        <v>-0.45</v>
      </c>
      <c r="D241">
        <v>-0.41</v>
      </c>
      <c r="E241">
        <v>0.05</v>
      </c>
      <c r="F241" t="s">
        <v>221</v>
      </c>
    </row>
    <row r="242" spans="1:6" x14ac:dyDescent="0.2">
      <c r="A242" t="s">
        <v>225</v>
      </c>
      <c r="B242">
        <v>-1.06</v>
      </c>
      <c r="C242">
        <v>-0.95</v>
      </c>
      <c r="D242">
        <v>-0.6</v>
      </c>
      <c r="E242">
        <v>0.36</v>
      </c>
      <c r="F242" t="s">
        <v>546</v>
      </c>
    </row>
    <row r="243" spans="1:6" x14ac:dyDescent="0.2">
      <c r="A243" t="s">
        <v>226</v>
      </c>
      <c r="B243">
        <v>-0.57999999999999996</v>
      </c>
      <c r="C243">
        <v>-0.19</v>
      </c>
      <c r="D243">
        <v>-0.3</v>
      </c>
      <c r="E243">
        <v>-0.1</v>
      </c>
      <c r="F243" t="s">
        <v>546</v>
      </c>
    </row>
    <row r="244" spans="1:6" x14ac:dyDescent="0.2">
      <c r="A244" t="s">
        <v>227</v>
      </c>
      <c r="B244">
        <v>-0.13</v>
      </c>
      <c r="C244">
        <v>0.05</v>
      </c>
      <c r="D244">
        <v>0.13</v>
      </c>
      <c r="E244">
        <v>0.08</v>
      </c>
      <c r="F244" t="s">
        <v>546</v>
      </c>
    </row>
    <row r="245" spans="1:6" x14ac:dyDescent="0.2">
      <c r="A245" t="s">
        <v>228</v>
      </c>
      <c r="B245">
        <v>-0.19</v>
      </c>
      <c r="C245">
        <v>-0.23</v>
      </c>
      <c r="D245">
        <v>-0.15</v>
      </c>
      <c r="E245">
        <v>0.08</v>
      </c>
      <c r="F245" t="s">
        <v>546</v>
      </c>
    </row>
    <row r="246" spans="1:6" x14ac:dyDescent="0.2">
      <c r="A246" t="s">
        <v>229</v>
      </c>
      <c r="B246">
        <v>-11.92</v>
      </c>
      <c r="C246">
        <v>-10.63</v>
      </c>
      <c r="D246">
        <v>-10.79</v>
      </c>
      <c r="E246">
        <v>-0.16</v>
      </c>
      <c r="F246" t="s">
        <v>547</v>
      </c>
    </row>
    <row r="247" spans="1:6" x14ac:dyDescent="0.2">
      <c r="A247" t="s">
        <v>230</v>
      </c>
      <c r="B247">
        <v>-13.34</v>
      </c>
      <c r="C247">
        <v>-11.56</v>
      </c>
      <c r="D247">
        <v>-12.45</v>
      </c>
      <c r="E247">
        <v>-0.89</v>
      </c>
      <c r="F247" t="s">
        <v>547</v>
      </c>
    </row>
    <row r="248" spans="1:6" x14ac:dyDescent="0.2">
      <c r="A248" t="s">
        <v>231</v>
      </c>
      <c r="B248">
        <v>-9.9700000000000006</v>
      </c>
      <c r="C248">
        <v>-10.02</v>
      </c>
      <c r="D248">
        <v>-8.58</v>
      </c>
      <c r="E248">
        <v>1.44</v>
      </c>
      <c r="F248" t="s">
        <v>547</v>
      </c>
    </row>
    <row r="249" spans="1:6" x14ac:dyDescent="0.2">
      <c r="A249" t="s">
        <v>232</v>
      </c>
      <c r="B249">
        <v>-0.53</v>
      </c>
      <c r="C249">
        <v>-0.48</v>
      </c>
      <c r="D249">
        <v>-0.39</v>
      </c>
      <c r="E249">
        <v>0.09</v>
      </c>
      <c r="F249" t="s">
        <v>547</v>
      </c>
    </row>
    <row r="250" spans="1:6" x14ac:dyDescent="0.2">
      <c r="A250" t="s">
        <v>233</v>
      </c>
      <c r="B250">
        <v>-0.08</v>
      </c>
      <c r="C250">
        <v>0.08</v>
      </c>
      <c r="D250">
        <v>-0.19</v>
      </c>
      <c r="E250">
        <v>-0.26</v>
      </c>
      <c r="F250" t="s">
        <v>233</v>
      </c>
    </row>
    <row r="251" spans="1:6" x14ac:dyDescent="0.2">
      <c r="A251" t="s">
        <v>234</v>
      </c>
      <c r="B251">
        <v>-0.37</v>
      </c>
      <c r="C251">
        <v>-0.36</v>
      </c>
      <c r="D251">
        <v>-0.36</v>
      </c>
      <c r="E251">
        <v>0.01</v>
      </c>
      <c r="F251" t="s">
        <v>233</v>
      </c>
    </row>
    <row r="252" spans="1:6" x14ac:dyDescent="0.2">
      <c r="A252" t="s">
        <v>235</v>
      </c>
      <c r="B252">
        <v>-0.36</v>
      </c>
      <c r="C252">
        <v>-0.14000000000000001</v>
      </c>
      <c r="D252">
        <v>-0.24</v>
      </c>
      <c r="E252">
        <v>-0.1</v>
      </c>
      <c r="F252" t="s">
        <v>233</v>
      </c>
    </row>
    <row r="253" spans="1:6" x14ac:dyDescent="0.2">
      <c r="A253" t="s">
        <v>236</v>
      </c>
      <c r="B253">
        <v>0.1</v>
      </c>
      <c r="C253">
        <v>0.49</v>
      </c>
      <c r="D253">
        <v>0.12</v>
      </c>
      <c r="E253">
        <v>-0.37</v>
      </c>
      <c r="F253" t="s">
        <v>233</v>
      </c>
    </row>
    <row r="254" spans="1:6" x14ac:dyDescent="0.2">
      <c r="A254" t="s">
        <v>237</v>
      </c>
      <c r="B254">
        <v>-0.22</v>
      </c>
      <c r="C254">
        <v>0.05</v>
      </c>
      <c r="D254">
        <v>0.01</v>
      </c>
      <c r="E254">
        <v>-0.03</v>
      </c>
      <c r="F254" t="s">
        <v>237</v>
      </c>
    </row>
    <row r="255" spans="1:6" x14ac:dyDescent="0.2">
      <c r="A255" t="s">
        <v>238</v>
      </c>
      <c r="B255">
        <v>-1.33</v>
      </c>
      <c r="C255">
        <v>-1.1599999999999999</v>
      </c>
      <c r="D255">
        <v>-0.97</v>
      </c>
      <c r="E255">
        <v>0.19</v>
      </c>
      <c r="F255" t="s">
        <v>237</v>
      </c>
    </row>
    <row r="256" spans="1:6" x14ac:dyDescent="0.2">
      <c r="A256" t="s">
        <v>239</v>
      </c>
      <c r="B256">
        <v>-0.22</v>
      </c>
      <c r="C256">
        <v>-0.26</v>
      </c>
      <c r="D256">
        <v>-0.21</v>
      </c>
      <c r="E256">
        <v>0.06</v>
      </c>
      <c r="F256" t="s">
        <v>237</v>
      </c>
    </row>
    <row r="257" spans="1:6" x14ac:dyDescent="0.2">
      <c r="A257" t="s">
        <v>240</v>
      </c>
      <c r="B257">
        <v>-0.53</v>
      </c>
      <c r="C257">
        <v>-0.49</v>
      </c>
      <c r="D257">
        <v>-0.33</v>
      </c>
      <c r="E257">
        <v>0.17</v>
      </c>
      <c r="F257" t="s">
        <v>237</v>
      </c>
    </row>
    <row r="258" spans="1:6" x14ac:dyDescent="0.2">
      <c r="A258" t="s">
        <v>241</v>
      </c>
      <c r="B258">
        <v>-12.82</v>
      </c>
      <c r="C258">
        <v>-10.65</v>
      </c>
      <c r="D258">
        <v>-10.09</v>
      </c>
      <c r="E258">
        <v>0.56000000000000005</v>
      </c>
      <c r="F258" t="s">
        <v>548</v>
      </c>
    </row>
    <row r="259" spans="1:6" x14ac:dyDescent="0.2">
      <c r="A259" t="s">
        <v>242</v>
      </c>
      <c r="B259">
        <v>-14.88</v>
      </c>
      <c r="C259">
        <v>-13.69</v>
      </c>
      <c r="D259">
        <v>-13.66</v>
      </c>
      <c r="E259">
        <v>0.03</v>
      </c>
      <c r="F259" t="s">
        <v>548</v>
      </c>
    </row>
    <row r="260" spans="1:6" x14ac:dyDescent="0.2">
      <c r="A260" t="s">
        <v>243</v>
      </c>
      <c r="B260">
        <v>-9.76</v>
      </c>
      <c r="C260">
        <v>-11.02</v>
      </c>
      <c r="D260">
        <v>-8.9</v>
      </c>
      <c r="E260">
        <v>2.12</v>
      </c>
      <c r="F260" t="s">
        <v>548</v>
      </c>
    </row>
    <row r="261" spans="1:6" x14ac:dyDescent="0.2">
      <c r="A261" t="s">
        <v>244</v>
      </c>
      <c r="B261">
        <v>-1.53</v>
      </c>
      <c r="C261">
        <v>-1.0900000000000001</v>
      </c>
      <c r="D261">
        <v>-1.27</v>
      </c>
      <c r="E261">
        <v>-0.18</v>
      </c>
      <c r="F261" t="s">
        <v>548</v>
      </c>
    </row>
    <row r="262" spans="1:6" x14ac:dyDescent="0.2">
      <c r="A262" t="s">
        <v>245</v>
      </c>
      <c r="B262">
        <v>0.17</v>
      </c>
      <c r="C262">
        <v>0.1</v>
      </c>
      <c r="D262">
        <v>0.15</v>
      </c>
      <c r="E262">
        <v>0.06</v>
      </c>
      <c r="F262" t="s">
        <v>245</v>
      </c>
    </row>
    <row r="263" spans="1:6" x14ac:dyDescent="0.2">
      <c r="A263" t="s">
        <v>246</v>
      </c>
      <c r="B263">
        <v>0.22</v>
      </c>
      <c r="C263">
        <v>-0.01</v>
      </c>
      <c r="D263">
        <v>0.11</v>
      </c>
      <c r="E263">
        <v>0.12</v>
      </c>
      <c r="F263" t="s">
        <v>245</v>
      </c>
    </row>
    <row r="264" spans="1:6" x14ac:dyDescent="0.2">
      <c r="A264" t="s">
        <v>247</v>
      </c>
      <c r="B264">
        <v>-0.11</v>
      </c>
      <c r="C264">
        <v>0</v>
      </c>
      <c r="D264">
        <v>-0.13</v>
      </c>
      <c r="E264">
        <v>-0.12</v>
      </c>
      <c r="F264" t="s">
        <v>245</v>
      </c>
    </row>
    <row r="265" spans="1:6" x14ac:dyDescent="0.2">
      <c r="A265" t="s">
        <v>248</v>
      </c>
      <c r="B265">
        <v>-0.42</v>
      </c>
      <c r="C265">
        <v>-0.42</v>
      </c>
      <c r="D265">
        <v>-0.28999999999999998</v>
      </c>
      <c r="E265">
        <v>0.14000000000000001</v>
      </c>
      <c r="F265" t="s">
        <v>245</v>
      </c>
    </row>
    <row r="266" spans="1:6" x14ac:dyDescent="0.2">
      <c r="A266" t="s">
        <v>249</v>
      </c>
      <c r="B266">
        <v>-0.86</v>
      </c>
      <c r="C266">
        <v>-0.79</v>
      </c>
      <c r="D266">
        <v>-0.49</v>
      </c>
      <c r="E266">
        <v>0.31</v>
      </c>
      <c r="F266" t="s">
        <v>549</v>
      </c>
    </row>
    <row r="267" spans="1:6" x14ac:dyDescent="0.2">
      <c r="A267" t="s">
        <v>250</v>
      </c>
      <c r="B267">
        <v>0.26</v>
      </c>
      <c r="C267">
        <v>0.19</v>
      </c>
      <c r="D267">
        <v>0.12</v>
      </c>
      <c r="E267">
        <v>-7.0000000000000007E-2</v>
      </c>
      <c r="F267" t="s">
        <v>549</v>
      </c>
    </row>
    <row r="268" spans="1:6" x14ac:dyDescent="0.2">
      <c r="A268" t="s">
        <v>251</v>
      </c>
      <c r="B268">
        <v>-0.67</v>
      </c>
      <c r="C268">
        <v>-0.46</v>
      </c>
      <c r="D268">
        <v>-0.42</v>
      </c>
      <c r="E268">
        <v>0.05</v>
      </c>
      <c r="F268" t="s">
        <v>549</v>
      </c>
    </row>
    <row r="269" spans="1:6" x14ac:dyDescent="0.2">
      <c r="A269" t="s">
        <v>252</v>
      </c>
      <c r="B269">
        <v>-0.43</v>
      </c>
      <c r="C269">
        <v>-0.12</v>
      </c>
      <c r="D269">
        <v>-0.23</v>
      </c>
      <c r="E269">
        <v>-0.1</v>
      </c>
      <c r="F269" t="s">
        <v>549</v>
      </c>
    </row>
    <row r="270" spans="1:6" x14ac:dyDescent="0.2">
      <c r="A270" t="s">
        <v>253</v>
      </c>
      <c r="B270">
        <v>-0.41</v>
      </c>
      <c r="C270">
        <v>-0.32</v>
      </c>
      <c r="D270">
        <v>-0.28999999999999998</v>
      </c>
      <c r="E270">
        <v>0.04</v>
      </c>
      <c r="F270" t="s">
        <v>253</v>
      </c>
    </row>
    <row r="271" spans="1:6" x14ac:dyDescent="0.2">
      <c r="A271" t="s">
        <v>254</v>
      </c>
      <c r="B271">
        <v>-0.24</v>
      </c>
      <c r="C271">
        <v>-0.23</v>
      </c>
      <c r="D271">
        <v>-0.18</v>
      </c>
      <c r="E271">
        <v>0.05</v>
      </c>
      <c r="F271" t="s">
        <v>253</v>
      </c>
    </row>
    <row r="272" spans="1:6" x14ac:dyDescent="0.2">
      <c r="A272" t="s">
        <v>255</v>
      </c>
      <c r="B272">
        <v>-0.82</v>
      </c>
      <c r="C272">
        <v>-0.74</v>
      </c>
      <c r="D272">
        <v>-0.47</v>
      </c>
      <c r="E272">
        <v>0.28000000000000003</v>
      </c>
      <c r="F272" t="s">
        <v>253</v>
      </c>
    </row>
    <row r="273" spans="1:6" x14ac:dyDescent="0.2">
      <c r="A273" t="s">
        <v>256</v>
      </c>
      <c r="B273">
        <v>0.28000000000000003</v>
      </c>
      <c r="C273">
        <v>0.34</v>
      </c>
      <c r="D273">
        <v>0.23</v>
      </c>
      <c r="E273">
        <v>-0.1</v>
      </c>
      <c r="F273" t="s">
        <v>253</v>
      </c>
    </row>
    <row r="274" spans="1:6" x14ac:dyDescent="0.2">
      <c r="A274" t="s">
        <v>257</v>
      </c>
      <c r="B274">
        <v>-0.57999999999999996</v>
      </c>
      <c r="C274">
        <v>-0.62</v>
      </c>
      <c r="D274">
        <v>-0.4</v>
      </c>
      <c r="E274">
        <v>0.23</v>
      </c>
      <c r="F274" t="s">
        <v>550</v>
      </c>
    </row>
    <row r="275" spans="1:6" x14ac:dyDescent="0.2">
      <c r="A275" t="s">
        <v>258</v>
      </c>
      <c r="B275">
        <v>0.18</v>
      </c>
      <c r="C275">
        <v>0.15</v>
      </c>
      <c r="D275">
        <v>0.17</v>
      </c>
      <c r="E275">
        <v>0.03</v>
      </c>
      <c r="F275" t="s">
        <v>550</v>
      </c>
    </row>
    <row r="276" spans="1:6" x14ac:dyDescent="0.2">
      <c r="A276" t="s">
        <v>259</v>
      </c>
      <c r="B276">
        <v>-0.94</v>
      </c>
      <c r="C276">
        <v>-0.77</v>
      </c>
      <c r="D276">
        <v>-0.64</v>
      </c>
      <c r="E276">
        <v>0.14000000000000001</v>
      </c>
      <c r="F276" t="s">
        <v>550</v>
      </c>
    </row>
    <row r="277" spans="1:6" x14ac:dyDescent="0.2">
      <c r="A277" t="s">
        <v>260</v>
      </c>
      <c r="B277">
        <v>0.24</v>
      </c>
      <c r="C277">
        <v>0.3</v>
      </c>
      <c r="D277">
        <v>0.31</v>
      </c>
      <c r="E277">
        <v>0.01</v>
      </c>
      <c r="F277" t="s">
        <v>550</v>
      </c>
    </row>
    <row r="278" spans="1:6" x14ac:dyDescent="0.2">
      <c r="A278" t="s">
        <v>261</v>
      </c>
      <c r="B278">
        <v>-10.56</v>
      </c>
      <c r="C278">
        <v>-9.66</v>
      </c>
      <c r="D278">
        <v>-9</v>
      </c>
      <c r="E278">
        <v>0.66</v>
      </c>
      <c r="F278" t="s">
        <v>551</v>
      </c>
    </row>
    <row r="279" spans="1:6" x14ac:dyDescent="0.2">
      <c r="A279" t="s">
        <v>262</v>
      </c>
      <c r="B279">
        <v>-9.18</v>
      </c>
      <c r="C279">
        <v>-8.56</v>
      </c>
      <c r="D279">
        <v>-8.99</v>
      </c>
      <c r="E279">
        <v>-0.43</v>
      </c>
      <c r="F279" t="s">
        <v>551</v>
      </c>
    </row>
    <row r="280" spans="1:6" x14ac:dyDescent="0.2">
      <c r="A280" t="s">
        <v>263</v>
      </c>
      <c r="B280">
        <v>-10.28</v>
      </c>
      <c r="C280">
        <v>-9.83</v>
      </c>
      <c r="D280">
        <v>-9.3699999999999992</v>
      </c>
      <c r="E280">
        <v>0.46</v>
      </c>
      <c r="F280" t="s">
        <v>551</v>
      </c>
    </row>
    <row r="281" spans="1:6" x14ac:dyDescent="0.2">
      <c r="A281" t="s">
        <v>264</v>
      </c>
      <c r="B281">
        <v>-1.1399999999999999</v>
      </c>
      <c r="C281">
        <v>-0.83</v>
      </c>
      <c r="D281">
        <v>-1.33</v>
      </c>
      <c r="E281">
        <v>-0.49</v>
      </c>
      <c r="F281" t="s">
        <v>551</v>
      </c>
    </row>
    <row r="282" spans="1:6" x14ac:dyDescent="0.2">
      <c r="A282" t="s">
        <v>265</v>
      </c>
      <c r="B282">
        <v>-11.7</v>
      </c>
      <c r="C282">
        <v>-10.49</v>
      </c>
      <c r="D282">
        <v>-11.87</v>
      </c>
      <c r="E282">
        <v>-1.38</v>
      </c>
      <c r="F282" t="s">
        <v>552</v>
      </c>
    </row>
    <row r="283" spans="1:6" x14ac:dyDescent="0.2">
      <c r="A283" t="s">
        <v>266</v>
      </c>
      <c r="B283">
        <v>-11.18</v>
      </c>
      <c r="C283">
        <v>-10.46</v>
      </c>
      <c r="D283">
        <v>-10.56</v>
      </c>
      <c r="E283">
        <v>-0.1</v>
      </c>
      <c r="F283" t="s">
        <v>552</v>
      </c>
    </row>
    <row r="284" spans="1:6" x14ac:dyDescent="0.2">
      <c r="A284" t="s">
        <v>267</v>
      </c>
      <c r="B284">
        <v>-3.84</v>
      </c>
      <c r="C284">
        <v>-2.96</v>
      </c>
      <c r="D284">
        <v>-3.4</v>
      </c>
      <c r="E284">
        <v>-0.44</v>
      </c>
      <c r="F284" t="s">
        <v>552</v>
      </c>
    </row>
    <row r="285" spans="1:6" x14ac:dyDescent="0.2">
      <c r="A285" t="s">
        <v>268</v>
      </c>
      <c r="B285">
        <v>0.05</v>
      </c>
      <c r="C285">
        <v>0.12</v>
      </c>
      <c r="D285">
        <v>0</v>
      </c>
      <c r="E285">
        <v>-0.11</v>
      </c>
      <c r="F285" t="s">
        <v>552</v>
      </c>
    </row>
    <row r="286" spans="1:6" x14ac:dyDescent="0.2">
      <c r="A286" t="s">
        <v>269</v>
      </c>
      <c r="B286">
        <v>-1.43</v>
      </c>
      <c r="C286">
        <v>-1.27</v>
      </c>
      <c r="D286">
        <v>-1</v>
      </c>
      <c r="E286">
        <v>0.27</v>
      </c>
      <c r="F286" t="s">
        <v>553</v>
      </c>
    </row>
    <row r="287" spans="1:6" x14ac:dyDescent="0.2">
      <c r="A287" t="s">
        <v>270</v>
      </c>
      <c r="B287">
        <v>0.14000000000000001</v>
      </c>
      <c r="C287">
        <v>0.16</v>
      </c>
      <c r="D287">
        <v>0.04</v>
      </c>
      <c r="E287">
        <v>-0.11</v>
      </c>
      <c r="F287" t="s">
        <v>553</v>
      </c>
    </row>
    <row r="288" spans="1:6" x14ac:dyDescent="0.2">
      <c r="A288" t="s">
        <v>271</v>
      </c>
      <c r="B288">
        <v>-0.68</v>
      </c>
      <c r="C288">
        <v>-0.56999999999999995</v>
      </c>
      <c r="D288">
        <v>-0.41</v>
      </c>
      <c r="E288">
        <v>0.16</v>
      </c>
      <c r="F288" t="s">
        <v>553</v>
      </c>
    </row>
    <row r="289" spans="1:6" x14ac:dyDescent="0.2">
      <c r="A289" t="s">
        <v>272</v>
      </c>
      <c r="B289">
        <v>0.1</v>
      </c>
      <c r="C289">
        <v>0.19</v>
      </c>
      <c r="D289">
        <v>0.09</v>
      </c>
      <c r="E289">
        <v>-0.09</v>
      </c>
      <c r="F289" t="s">
        <v>553</v>
      </c>
    </row>
    <row r="290" spans="1:6" x14ac:dyDescent="0.2">
      <c r="A290" t="s">
        <v>273</v>
      </c>
      <c r="B290">
        <v>-1.05</v>
      </c>
      <c r="C290">
        <v>-0.89</v>
      </c>
      <c r="D290">
        <v>-0.75</v>
      </c>
      <c r="E290">
        <v>0.14000000000000001</v>
      </c>
      <c r="F290" t="s">
        <v>554</v>
      </c>
    </row>
    <row r="291" spans="1:6" x14ac:dyDescent="0.2">
      <c r="A291" t="s">
        <v>274</v>
      </c>
      <c r="B291">
        <v>0.1</v>
      </c>
      <c r="C291">
        <v>0.03</v>
      </c>
      <c r="D291">
        <v>-0.13</v>
      </c>
      <c r="E291">
        <v>-0.15</v>
      </c>
      <c r="F291" t="s">
        <v>554</v>
      </c>
    </row>
    <row r="292" spans="1:6" x14ac:dyDescent="0.2">
      <c r="A292" t="s">
        <v>275</v>
      </c>
      <c r="B292">
        <v>-0.81</v>
      </c>
      <c r="C292">
        <v>-0.78</v>
      </c>
      <c r="D292">
        <v>-0.56000000000000005</v>
      </c>
      <c r="E292">
        <v>0.23</v>
      </c>
      <c r="F292" t="s">
        <v>554</v>
      </c>
    </row>
    <row r="293" spans="1:6" x14ac:dyDescent="0.2">
      <c r="A293" t="s">
        <v>276</v>
      </c>
      <c r="B293">
        <v>0.05</v>
      </c>
      <c r="C293">
        <v>-0.1</v>
      </c>
      <c r="D293">
        <v>-0.02</v>
      </c>
      <c r="E293">
        <v>0.09</v>
      </c>
      <c r="F293" t="s">
        <v>554</v>
      </c>
    </row>
    <row r="294" spans="1:6" x14ac:dyDescent="0.2">
      <c r="A294" t="s">
        <v>277</v>
      </c>
      <c r="B294">
        <v>-0.48</v>
      </c>
      <c r="C294">
        <v>-0.37</v>
      </c>
      <c r="D294">
        <v>-0.33</v>
      </c>
      <c r="E294">
        <v>0.05</v>
      </c>
      <c r="F294" t="s">
        <v>555</v>
      </c>
    </row>
    <row r="295" spans="1:6" x14ac:dyDescent="0.2">
      <c r="A295" t="s">
        <v>278</v>
      </c>
      <c r="B295">
        <v>-0.11</v>
      </c>
      <c r="C295">
        <v>-0.32</v>
      </c>
      <c r="D295">
        <v>-0.1</v>
      </c>
      <c r="E295">
        <v>0.22</v>
      </c>
      <c r="F295" t="s">
        <v>555</v>
      </c>
    </row>
    <row r="296" spans="1:6" x14ac:dyDescent="0.2">
      <c r="A296" t="s">
        <v>279</v>
      </c>
      <c r="B296">
        <v>-0.51</v>
      </c>
      <c r="C296">
        <v>-0.24</v>
      </c>
      <c r="D296">
        <v>-0.28999999999999998</v>
      </c>
      <c r="E296">
        <v>-0.04</v>
      </c>
      <c r="F296" t="s">
        <v>555</v>
      </c>
    </row>
    <row r="297" spans="1:6" x14ac:dyDescent="0.2">
      <c r="A297" t="s">
        <v>280</v>
      </c>
      <c r="B297">
        <v>-0.22</v>
      </c>
      <c r="C297">
        <v>-0.27</v>
      </c>
      <c r="D297">
        <v>-0.23</v>
      </c>
      <c r="E297">
        <v>0.05</v>
      </c>
      <c r="F297" t="s">
        <v>555</v>
      </c>
    </row>
    <row r="298" spans="1:6" x14ac:dyDescent="0.2">
      <c r="A298" t="s">
        <v>281</v>
      </c>
      <c r="B298">
        <v>0.01</v>
      </c>
      <c r="C298">
        <v>-0.05</v>
      </c>
      <c r="D298">
        <v>-0.09</v>
      </c>
      <c r="E298">
        <v>-0.03</v>
      </c>
      <c r="F298" t="s">
        <v>281</v>
      </c>
    </row>
    <row r="299" spans="1:6" x14ac:dyDescent="0.2">
      <c r="A299" t="s">
        <v>282</v>
      </c>
      <c r="B299">
        <v>0.23</v>
      </c>
      <c r="C299">
        <v>0.38</v>
      </c>
      <c r="D299">
        <v>0.17</v>
      </c>
      <c r="E299">
        <v>-0.2</v>
      </c>
      <c r="F299" t="s">
        <v>281</v>
      </c>
    </row>
    <row r="300" spans="1:6" x14ac:dyDescent="0.2">
      <c r="A300" t="s">
        <v>283</v>
      </c>
      <c r="B300">
        <v>0.26</v>
      </c>
      <c r="C300">
        <v>0.19</v>
      </c>
      <c r="D300">
        <v>0.21</v>
      </c>
      <c r="E300">
        <v>0.02</v>
      </c>
      <c r="F300" t="s">
        <v>281</v>
      </c>
    </row>
    <row r="301" spans="1:6" x14ac:dyDescent="0.2">
      <c r="A301" t="s">
        <v>284</v>
      </c>
      <c r="B301">
        <v>-0.05</v>
      </c>
      <c r="C301">
        <v>-0.12</v>
      </c>
      <c r="D301">
        <v>-0.04</v>
      </c>
      <c r="E301">
        <v>0.09</v>
      </c>
      <c r="F301" t="s">
        <v>281</v>
      </c>
    </row>
    <row r="302" spans="1:6" x14ac:dyDescent="0.2">
      <c r="A302" t="s">
        <v>285</v>
      </c>
      <c r="B302">
        <v>-0.17</v>
      </c>
      <c r="C302">
        <v>-0.33</v>
      </c>
      <c r="D302">
        <v>-0.03</v>
      </c>
      <c r="E302">
        <v>0.31</v>
      </c>
      <c r="F302" t="s">
        <v>556</v>
      </c>
    </row>
    <row r="303" spans="1:6" x14ac:dyDescent="0.2">
      <c r="A303" t="s">
        <v>286</v>
      </c>
      <c r="B303">
        <v>-0.03</v>
      </c>
      <c r="C303">
        <v>0.1</v>
      </c>
      <c r="D303">
        <v>0</v>
      </c>
      <c r="E303">
        <v>-0.09</v>
      </c>
      <c r="F303" t="s">
        <v>556</v>
      </c>
    </row>
    <row r="304" spans="1:6" x14ac:dyDescent="0.2">
      <c r="A304" t="s">
        <v>287</v>
      </c>
      <c r="B304">
        <v>-0.4</v>
      </c>
      <c r="C304">
        <v>-0.36</v>
      </c>
      <c r="D304">
        <v>-0.31</v>
      </c>
      <c r="E304">
        <v>0.06</v>
      </c>
      <c r="F304" t="s">
        <v>556</v>
      </c>
    </row>
    <row r="305" spans="1:6" x14ac:dyDescent="0.2">
      <c r="A305" t="s">
        <v>288</v>
      </c>
      <c r="B305">
        <v>-0.36</v>
      </c>
      <c r="C305">
        <v>-0.4</v>
      </c>
      <c r="D305">
        <v>-0.13</v>
      </c>
      <c r="E305">
        <v>0.28000000000000003</v>
      </c>
      <c r="F305" t="s">
        <v>556</v>
      </c>
    </row>
    <row r="306" spans="1:6" x14ac:dyDescent="0.2">
      <c r="A306" t="s">
        <v>289</v>
      </c>
      <c r="B306">
        <v>0.15</v>
      </c>
      <c r="C306">
        <v>0.08</v>
      </c>
      <c r="D306">
        <v>-0.14000000000000001</v>
      </c>
      <c r="E306">
        <v>-0.22</v>
      </c>
      <c r="F306" t="s">
        <v>557</v>
      </c>
    </row>
    <row r="307" spans="1:6" x14ac:dyDescent="0.2">
      <c r="A307" t="s">
        <v>290</v>
      </c>
      <c r="B307">
        <v>1.24</v>
      </c>
      <c r="C307">
        <v>0.79</v>
      </c>
      <c r="D307">
        <v>0.39</v>
      </c>
      <c r="E307">
        <v>-0.4</v>
      </c>
      <c r="F307" t="s">
        <v>557</v>
      </c>
    </row>
    <row r="308" spans="1:6" x14ac:dyDescent="0.2">
      <c r="A308" t="s">
        <v>291</v>
      </c>
      <c r="B308">
        <v>-0.9</v>
      </c>
      <c r="C308">
        <v>-0.84</v>
      </c>
      <c r="D308">
        <v>-1.02</v>
      </c>
      <c r="E308">
        <v>-0.18</v>
      </c>
      <c r="F308" t="s">
        <v>557</v>
      </c>
    </row>
    <row r="309" spans="1:6" x14ac:dyDescent="0.2">
      <c r="A309" t="s">
        <v>292</v>
      </c>
      <c r="B309">
        <v>0.74</v>
      </c>
      <c r="C309">
        <v>0.68</v>
      </c>
      <c r="D309">
        <v>0.3</v>
      </c>
      <c r="E309">
        <v>-0.38</v>
      </c>
      <c r="F309" t="s">
        <v>557</v>
      </c>
    </row>
    <row r="310" spans="1:6" x14ac:dyDescent="0.2">
      <c r="A310" t="s">
        <v>293</v>
      </c>
      <c r="B310">
        <v>-1.68</v>
      </c>
      <c r="C310">
        <v>-1.59</v>
      </c>
      <c r="D310">
        <v>-1.85</v>
      </c>
      <c r="E310">
        <v>-0.26</v>
      </c>
      <c r="F310" t="s">
        <v>558</v>
      </c>
    </row>
    <row r="311" spans="1:6" x14ac:dyDescent="0.2">
      <c r="A311" t="s">
        <v>294</v>
      </c>
      <c r="B311">
        <v>0.45</v>
      </c>
      <c r="C311">
        <v>0.4</v>
      </c>
      <c r="D311">
        <v>0.15</v>
      </c>
      <c r="E311">
        <v>-0.25</v>
      </c>
      <c r="F311" t="s">
        <v>558</v>
      </c>
    </row>
    <row r="312" spans="1:6" x14ac:dyDescent="0.2">
      <c r="A312" t="s">
        <v>295</v>
      </c>
      <c r="B312">
        <v>0.42</v>
      </c>
      <c r="C312">
        <v>0.26</v>
      </c>
      <c r="D312">
        <v>-0.08</v>
      </c>
      <c r="E312">
        <v>-0.34</v>
      </c>
      <c r="F312" t="s">
        <v>558</v>
      </c>
    </row>
    <row r="313" spans="1:6" x14ac:dyDescent="0.2">
      <c r="A313" t="s">
        <v>296</v>
      </c>
      <c r="B313">
        <v>0.45</v>
      </c>
      <c r="C313">
        <v>0.4</v>
      </c>
      <c r="D313">
        <v>0.25</v>
      </c>
      <c r="E313">
        <v>-0.15</v>
      </c>
      <c r="F313" t="s">
        <v>558</v>
      </c>
    </row>
    <row r="314" spans="1:6" x14ac:dyDescent="0.2">
      <c r="A314" t="s">
        <v>297</v>
      </c>
      <c r="B314">
        <v>-2.63</v>
      </c>
      <c r="C314">
        <v>-2.35</v>
      </c>
      <c r="D314">
        <v>-2.5299999999999998</v>
      </c>
      <c r="E314">
        <v>-0.18</v>
      </c>
      <c r="F314" t="s">
        <v>297</v>
      </c>
    </row>
    <row r="315" spans="1:6" x14ac:dyDescent="0.2">
      <c r="A315" t="s">
        <v>298</v>
      </c>
      <c r="B315">
        <v>0.59</v>
      </c>
      <c r="C315">
        <v>0.36</v>
      </c>
      <c r="D315">
        <v>0.12</v>
      </c>
      <c r="E315">
        <v>-0.24</v>
      </c>
      <c r="F315" t="s">
        <v>297</v>
      </c>
    </row>
    <row r="316" spans="1:6" x14ac:dyDescent="0.2">
      <c r="A316" t="s">
        <v>299</v>
      </c>
      <c r="B316">
        <v>-0.81</v>
      </c>
      <c r="C316">
        <v>-0.82</v>
      </c>
      <c r="D316">
        <v>-0.98</v>
      </c>
      <c r="E316">
        <v>-0.16</v>
      </c>
      <c r="F316" t="s">
        <v>297</v>
      </c>
    </row>
    <row r="317" spans="1:6" x14ac:dyDescent="0.2">
      <c r="A317" t="s">
        <v>300</v>
      </c>
      <c r="B317">
        <v>0.82</v>
      </c>
      <c r="C317">
        <v>0.69</v>
      </c>
      <c r="D317">
        <v>0.51</v>
      </c>
      <c r="E317">
        <v>-0.18</v>
      </c>
      <c r="F317" t="s">
        <v>297</v>
      </c>
    </row>
    <row r="318" spans="1:6" x14ac:dyDescent="0.2">
      <c r="A318" t="s">
        <v>301</v>
      </c>
      <c r="B318">
        <v>-0.05</v>
      </c>
      <c r="C318">
        <v>-0.5</v>
      </c>
      <c r="D318">
        <v>-0.47</v>
      </c>
      <c r="E318">
        <v>0.03</v>
      </c>
      <c r="F318" t="s">
        <v>559</v>
      </c>
    </row>
    <row r="319" spans="1:6" x14ac:dyDescent="0.2">
      <c r="A319" t="s">
        <v>302</v>
      </c>
      <c r="B319">
        <v>-0.37</v>
      </c>
      <c r="C319">
        <v>-0.13</v>
      </c>
      <c r="D319">
        <v>-0.43</v>
      </c>
      <c r="E319">
        <v>-0.3</v>
      </c>
      <c r="F319" t="s">
        <v>559</v>
      </c>
    </row>
    <row r="320" spans="1:6" x14ac:dyDescent="0.2">
      <c r="A320" t="s">
        <v>303</v>
      </c>
      <c r="B320">
        <v>-0.9</v>
      </c>
      <c r="C320">
        <v>-0.97</v>
      </c>
      <c r="D320">
        <v>-1.1399999999999999</v>
      </c>
      <c r="E320">
        <v>-0.17</v>
      </c>
      <c r="F320" t="s">
        <v>559</v>
      </c>
    </row>
    <row r="321" spans="1:6" x14ac:dyDescent="0.2">
      <c r="A321" t="s">
        <v>304</v>
      </c>
      <c r="B321">
        <v>0.1</v>
      </c>
      <c r="C321">
        <v>0.22</v>
      </c>
      <c r="D321">
        <v>-0.21</v>
      </c>
      <c r="E321">
        <v>-0.43</v>
      </c>
      <c r="F321" t="s">
        <v>559</v>
      </c>
    </row>
    <row r="322" spans="1:6" x14ac:dyDescent="0.2">
      <c r="A322" t="s">
        <v>305</v>
      </c>
      <c r="B322">
        <v>-0.56000000000000005</v>
      </c>
      <c r="C322">
        <v>-0.36</v>
      </c>
      <c r="D322">
        <v>-0.56000000000000005</v>
      </c>
      <c r="E322">
        <v>-0.2</v>
      </c>
      <c r="F322" t="s">
        <v>305</v>
      </c>
    </row>
    <row r="323" spans="1:6" x14ac:dyDescent="0.2">
      <c r="A323" t="s">
        <v>306</v>
      </c>
      <c r="B323">
        <v>0.44</v>
      </c>
      <c r="C323">
        <v>0.33</v>
      </c>
      <c r="D323">
        <v>0.02</v>
      </c>
      <c r="E323">
        <v>-0.31</v>
      </c>
      <c r="F323" t="s">
        <v>305</v>
      </c>
    </row>
    <row r="324" spans="1:6" x14ac:dyDescent="0.2">
      <c r="A324" t="s">
        <v>307</v>
      </c>
      <c r="B324">
        <v>0.32</v>
      </c>
      <c r="C324">
        <v>0.22</v>
      </c>
      <c r="D324">
        <v>-0.03</v>
      </c>
      <c r="E324">
        <v>-0.25</v>
      </c>
      <c r="F324" t="s">
        <v>305</v>
      </c>
    </row>
    <row r="325" spans="1:6" x14ac:dyDescent="0.2">
      <c r="A325" t="s">
        <v>308</v>
      </c>
      <c r="B325">
        <v>0.3</v>
      </c>
      <c r="C325">
        <v>0.2</v>
      </c>
      <c r="D325">
        <v>0.06</v>
      </c>
      <c r="E325">
        <v>-0.14000000000000001</v>
      </c>
      <c r="F325" t="s">
        <v>305</v>
      </c>
    </row>
    <row r="326" spans="1:6" x14ac:dyDescent="0.2">
      <c r="A326" t="s">
        <v>309</v>
      </c>
      <c r="B326">
        <v>-10.86</v>
      </c>
      <c r="C326">
        <v>-14.46</v>
      </c>
      <c r="D326">
        <v>-14.12</v>
      </c>
      <c r="E326">
        <v>0.34</v>
      </c>
      <c r="F326" t="s">
        <v>560</v>
      </c>
    </row>
    <row r="327" spans="1:6" x14ac:dyDescent="0.2">
      <c r="A327" t="s">
        <v>310</v>
      </c>
      <c r="B327">
        <v>-9.43</v>
      </c>
      <c r="C327">
        <v>-14.46</v>
      </c>
      <c r="D327">
        <v>-9.1999999999999993</v>
      </c>
      <c r="E327">
        <v>5.26</v>
      </c>
      <c r="F327" t="s">
        <v>560</v>
      </c>
    </row>
    <row r="328" spans="1:6" x14ac:dyDescent="0.2">
      <c r="A328" t="s">
        <v>311</v>
      </c>
      <c r="B328">
        <v>-0.34</v>
      </c>
      <c r="C328">
        <v>0.04</v>
      </c>
      <c r="D328">
        <v>-0.46</v>
      </c>
      <c r="E328">
        <v>-0.5</v>
      </c>
      <c r="F328" t="s">
        <v>560</v>
      </c>
    </row>
    <row r="329" spans="1:6" x14ac:dyDescent="0.2">
      <c r="A329" t="s">
        <v>312</v>
      </c>
      <c r="B329">
        <v>-0.42</v>
      </c>
      <c r="C329">
        <v>-0.26</v>
      </c>
      <c r="D329">
        <v>-0.43</v>
      </c>
      <c r="E329">
        <v>-0.17</v>
      </c>
      <c r="F329" t="s">
        <v>560</v>
      </c>
    </row>
    <row r="330" spans="1:6" x14ac:dyDescent="0.2">
      <c r="A330" t="s">
        <v>313</v>
      </c>
      <c r="B330">
        <v>0.25</v>
      </c>
      <c r="C330">
        <v>0.6</v>
      </c>
      <c r="D330">
        <v>0.5</v>
      </c>
      <c r="E330">
        <v>-0.1</v>
      </c>
      <c r="F330" t="s">
        <v>313</v>
      </c>
    </row>
    <row r="331" spans="1:6" x14ac:dyDescent="0.2">
      <c r="A331" t="s">
        <v>314</v>
      </c>
      <c r="B331">
        <v>0.18</v>
      </c>
      <c r="C331">
        <v>0.03</v>
      </c>
      <c r="D331">
        <v>-0.1</v>
      </c>
      <c r="E331">
        <v>-0.13</v>
      </c>
      <c r="F331" t="s">
        <v>313</v>
      </c>
    </row>
    <row r="332" spans="1:6" x14ac:dyDescent="0.2">
      <c r="A332" t="s">
        <v>315</v>
      </c>
      <c r="B332">
        <v>-1.43</v>
      </c>
      <c r="C332">
        <v>-1.39</v>
      </c>
      <c r="D332">
        <v>-1.19</v>
      </c>
      <c r="E332">
        <v>0.2</v>
      </c>
      <c r="F332" t="s">
        <v>313</v>
      </c>
    </row>
    <row r="333" spans="1:6" x14ac:dyDescent="0.2">
      <c r="A333" t="s">
        <v>316</v>
      </c>
      <c r="B333">
        <v>-0.59</v>
      </c>
      <c r="C333">
        <v>-0.77</v>
      </c>
      <c r="D333">
        <v>-0.69</v>
      </c>
      <c r="E333">
        <v>0.08</v>
      </c>
      <c r="F333" t="s">
        <v>313</v>
      </c>
    </row>
    <row r="334" spans="1:6" x14ac:dyDescent="0.2">
      <c r="A334" t="s">
        <v>317</v>
      </c>
      <c r="B334">
        <v>-12.06</v>
      </c>
      <c r="C334">
        <v>-14.46</v>
      </c>
      <c r="D334">
        <v>-13.43</v>
      </c>
      <c r="E334">
        <v>1.03</v>
      </c>
      <c r="F334" t="s">
        <v>317</v>
      </c>
    </row>
    <row r="335" spans="1:6" x14ac:dyDescent="0.2">
      <c r="A335" t="s">
        <v>318</v>
      </c>
      <c r="B335">
        <v>-8.7100000000000009</v>
      </c>
      <c r="C335">
        <v>-11.87</v>
      </c>
      <c r="D335">
        <v>-7.98</v>
      </c>
      <c r="E335">
        <v>3.89</v>
      </c>
      <c r="F335" t="s">
        <v>317</v>
      </c>
    </row>
    <row r="336" spans="1:6" x14ac:dyDescent="0.2">
      <c r="A336" t="s">
        <v>319</v>
      </c>
      <c r="B336">
        <v>-8.58</v>
      </c>
      <c r="C336">
        <v>-8.7100000000000009</v>
      </c>
      <c r="D336">
        <v>-7.77</v>
      </c>
      <c r="E336">
        <v>0.94</v>
      </c>
      <c r="F336" t="s">
        <v>317</v>
      </c>
    </row>
    <row r="337" spans="1:6" x14ac:dyDescent="0.2">
      <c r="A337" t="s">
        <v>320</v>
      </c>
      <c r="B337">
        <v>-1.05</v>
      </c>
      <c r="C337">
        <v>-0.79</v>
      </c>
      <c r="D337">
        <v>-1.21</v>
      </c>
      <c r="E337">
        <v>-0.42</v>
      </c>
      <c r="F337" t="s">
        <v>317</v>
      </c>
    </row>
    <row r="338" spans="1:6" x14ac:dyDescent="0.2">
      <c r="A338" t="s">
        <v>321</v>
      </c>
      <c r="B338">
        <v>-2.48</v>
      </c>
      <c r="C338">
        <v>-2.25</v>
      </c>
      <c r="D338">
        <v>-2.06</v>
      </c>
      <c r="E338">
        <v>0.19</v>
      </c>
      <c r="F338" t="s">
        <v>321</v>
      </c>
    </row>
    <row r="339" spans="1:6" x14ac:dyDescent="0.2">
      <c r="A339" t="s">
        <v>322</v>
      </c>
      <c r="B339">
        <v>0.9</v>
      </c>
      <c r="C339">
        <v>0.63</v>
      </c>
      <c r="D339">
        <v>0.55000000000000004</v>
      </c>
      <c r="E339">
        <v>-0.08</v>
      </c>
      <c r="F339" t="s">
        <v>321</v>
      </c>
    </row>
    <row r="340" spans="1:6" x14ac:dyDescent="0.2">
      <c r="A340" t="s">
        <v>323</v>
      </c>
      <c r="B340">
        <v>-0.22</v>
      </c>
      <c r="C340">
        <v>-0.1</v>
      </c>
      <c r="D340">
        <v>-0.12</v>
      </c>
      <c r="E340">
        <v>-0.02</v>
      </c>
      <c r="F340" t="s">
        <v>321</v>
      </c>
    </row>
    <row r="341" spans="1:6" x14ac:dyDescent="0.2">
      <c r="A341" t="s">
        <v>324</v>
      </c>
      <c r="B341">
        <v>0.09</v>
      </c>
      <c r="C341">
        <v>0.1</v>
      </c>
      <c r="D341">
        <v>-0.06</v>
      </c>
      <c r="E341">
        <v>-0.16</v>
      </c>
      <c r="F341" t="s">
        <v>321</v>
      </c>
    </row>
    <row r="342" spans="1:6" x14ac:dyDescent="0.2">
      <c r="A342" t="s">
        <v>325</v>
      </c>
      <c r="B342">
        <v>-0.09</v>
      </c>
      <c r="C342">
        <v>-0.03</v>
      </c>
      <c r="D342">
        <v>-0.12</v>
      </c>
      <c r="E342">
        <v>-0.09</v>
      </c>
      <c r="F342" t="s">
        <v>561</v>
      </c>
    </row>
    <row r="343" spans="1:6" x14ac:dyDescent="0.2">
      <c r="A343" t="s">
        <v>326</v>
      </c>
      <c r="B343">
        <v>0.42</v>
      </c>
      <c r="C343">
        <v>0.46</v>
      </c>
      <c r="D343">
        <v>0.38</v>
      </c>
      <c r="E343">
        <v>-0.08</v>
      </c>
      <c r="F343" t="s">
        <v>561</v>
      </c>
    </row>
    <row r="344" spans="1:6" x14ac:dyDescent="0.2">
      <c r="A344" t="s">
        <v>327</v>
      </c>
      <c r="B344">
        <v>-0.15</v>
      </c>
      <c r="C344">
        <v>-0.14000000000000001</v>
      </c>
      <c r="D344">
        <v>-0.23</v>
      </c>
      <c r="E344">
        <v>-0.09</v>
      </c>
      <c r="F344" t="s">
        <v>561</v>
      </c>
    </row>
    <row r="345" spans="1:6" x14ac:dyDescent="0.2">
      <c r="A345" t="s">
        <v>328</v>
      </c>
      <c r="B345">
        <v>0.08</v>
      </c>
      <c r="C345">
        <v>0.17</v>
      </c>
      <c r="D345">
        <v>-0.16</v>
      </c>
      <c r="E345">
        <v>-0.33</v>
      </c>
      <c r="F345" t="s">
        <v>561</v>
      </c>
    </row>
    <row r="346" spans="1:6" x14ac:dyDescent="0.2">
      <c r="A346" t="s">
        <v>329</v>
      </c>
      <c r="B346">
        <v>-0.69</v>
      </c>
      <c r="C346">
        <v>-0.24</v>
      </c>
      <c r="D346">
        <v>-0.9</v>
      </c>
      <c r="E346">
        <v>-0.66</v>
      </c>
      <c r="F346" t="s">
        <v>329</v>
      </c>
    </row>
    <row r="347" spans="1:6" x14ac:dyDescent="0.2">
      <c r="A347" t="s">
        <v>330</v>
      </c>
      <c r="B347">
        <v>0.06</v>
      </c>
      <c r="C347">
        <v>0.42</v>
      </c>
      <c r="D347">
        <v>-0.34</v>
      </c>
      <c r="E347">
        <v>-0.76</v>
      </c>
      <c r="F347" t="s">
        <v>329</v>
      </c>
    </row>
    <row r="348" spans="1:6" x14ac:dyDescent="0.2">
      <c r="A348" t="s">
        <v>331</v>
      </c>
      <c r="B348">
        <v>-0.47</v>
      </c>
      <c r="C348">
        <v>-0.04</v>
      </c>
      <c r="D348">
        <v>-0.4</v>
      </c>
      <c r="E348">
        <v>-0.36</v>
      </c>
      <c r="F348" t="s">
        <v>329</v>
      </c>
    </row>
    <row r="349" spans="1:6" x14ac:dyDescent="0.2">
      <c r="A349" t="s">
        <v>332</v>
      </c>
      <c r="B349">
        <v>-0.98</v>
      </c>
      <c r="C349">
        <v>-0.81</v>
      </c>
      <c r="D349">
        <v>-0.95</v>
      </c>
      <c r="E349">
        <v>-0.14000000000000001</v>
      </c>
      <c r="F349" t="s">
        <v>329</v>
      </c>
    </row>
    <row r="350" spans="1:6" x14ac:dyDescent="0.2">
      <c r="A350" t="s">
        <v>333</v>
      </c>
      <c r="B350">
        <v>0.42</v>
      </c>
      <c r="C350">
        <v>0.35</v>
      </c>
      <c r="D350">
        <v>0.17</v>
      </c>
      <c r="E350">
        <v>-0.18</v>
      </c>
      <c r="F350" t="s">
        <v>333</v>
      </c>
    </row>
    <row r="351" spans="1:6" x14ac:dyDescent="0.2">
      <c r="A351" t="s">
        <v>334</v>
      </c>
      <c r="B351">
        <v>1.1499999999999999</v>
      </c>
      <c r="C351">
        <v>1.04</v>
      </c>
      <c r="D351">
        <v>0.68</v>
      </c>
      <c r="E351">
        <v>-0.36</v>
      </c>
      <c r="F351" t="s">
        <v>333</v>
      </c>
    </row>
    <row r="352" spans="1:6" x14ac:dyDescent="0.2">
      <c r="A352" t="s">
        <v>335</v>
      </c>
      <c r="B352">
        <v>-0.28000000000000003</v>
      </c>
      <c r="C352">
        <v>0.08</v>
      </c>
      <c r="D352">
        <v>-0.25</v>
      </c>
      <c r="E352">
        <v>-0.33</v>
      </c>
      <c r="F352" t="s">
        <v>333</v>
      </c>
    </row>
    <row r="353" spans="1:6" x14ac:dyDescent="0.2">
      <c r="A353" t="s">
        <v>336</v>
      </c>
      <c r="B353">
        <v>0.3</v>
      </c>
      <c r="C353">
        <v>0.47</v>
      </c>
      <c r="D353">
        <v>0.2</v>
      </c>
      <c r="E353">
        <v>-0.27</v>
      </c>
      <c r="F353" t="s">
        <v>333</v>
      </c>
    </row>
    <row r="354" spans="1:6" x14ac:dyDescent="0.2">
      <c r="A354" t="s">
        <v>337</v>
      </c>
      <c r="B354">
        <v>-12.28</v>
      </c>
      <c r="C354">
        <v>-9.08</v>
      </c>
      <c r="D354">
        <v>-10.07</v>
      </c>
      <c r="E354">
        <v>-0.99</v>
      </c>
      <c r="F354" t="s">
        <v>562</v>
      </c>
    </row>
    <row r="355" spans="1:6" x14ac:dyDescent="0.2">
      <c r="A355" t="s">
        <v>338</v>
      </c>
      <c r="B355">
        <v>-10.81</v>
      </c>
      <c r="C355">
        <v>-9.5299999999999994</v>
      </c>
      <c r="D355">
        <v>-9.61</v>
      </c>
      <c r="E355">
        <v>-0.08</v>
      </c>
      <c r="F355" t="s">
        <v>562</v>
      </c>
    </row>
    <row r="356" spans="1:6" x14ac:dyDescent="0.2">
      <c r="A356" t="s">
        <v>339</v>
      </c>
      <c r="B356">
        <v>-2.57</v>
      </c>
      <c r="C356">
        <v>-2.2400000000000002</v>
      </c>
      <c r="D356">
        <v>-2.59</v>
      </c>
      <c r="E356">
        <v>-0.35</v>
      </c>
      <c r="F356" t="s">
        <v>562</v>
      </c>
    </row>
    <row r="357" spans="1:6" x14ac:dyDescent="0.2">
      <c r="A357" t="s">
        <v>340</v>
      </c>
      <c r="B357">
        <v>0.35</v>
      </c>
      <c r="C357">
        <v>0.55000000000000004</v>
      </c>
      <c r="D357">
        <v>0.21</v>
      </c>
      <c r="E357">
        <v>-0.34</v>
      </c>
      <c r="F357" t="s">
        <v>562</v>
      </c>
    </row>
    <row r="358" spans="1:6" x14ac:dyDescent="0.2">
      <c r="A358" t="s">
        <v>341</v>
      </c>
      <c r="B358">
        <v>-1.69</v>
      </c>
      <c r="C358">
        <v>-1.1299999999999999</v>
      </c>
      <c r="D358">
        <v>-1.5</v>
      </c>
      <c r="E358">
        <v>-0.37</v>
      </c>
      <c r="F358" t="s">
        <v>341</v>
      </c>
    </row>
    <row r="359" spans="1:6" x14ac:dyDescent="0.2">
      <c r="A359" t="s">
        <v>342</v>
      </c>
      <c r="B359">
        <v>0.79</v>
      </c>
      <c r="C359">
        <v>1.1399999999999999</v>
      </c>
      <c r="D359">
        <v>0.63</v>
      </c>
      <c r="E359">
        <v>-0.51</v>
      </c>
      <c r="F359" t="s">
        <v>341</v>
      </c>
    </row>
    <row r="360" spans="1:6" x14ac:dyDescent="0.2">
      <c r="A360" t="s">
        <v>343</v>
      </c>
      <c r="B360">
        <v>0.3</v>
      </c>
      <c r="C360">
        <v>0.34</v>
      </c>
      <c r="D360">
        <v>0.08</v>
      </c>
      <c r="E360">
        <v>-0.26</v>
      </c>
      <c r="F360" t="s">
        <v>341</v>
      </c>
    </row>
    <row r="361" spans="1:6" x14ac:dyDescent="0.2">
      <c r="A361" t="s">
        <v>344</v>
      </c>
      <c r="B361">
        <v>-0.6</v>
      </c>
      <c r="C361">
        <v>-0.59</v>
      </c>
      <c r="D361">
        <v>-0.59</v>
      </c>
      <c r="E361">
        <v>0</v>
      </c>
      <c r="F361" t="s">
        <v>341</v>
      </c>
    </row>
    <row r="362" spans="1:6" x14ac:dyDescent="0.2">
      <c r="A362" t="s">
        <v>345</v>
      </c>
      <c r="B362">
        <v>-8.58</v>
      </c>
      <c r="C362">
        <v>-8.17</v>
      </c>
      <c r="D362">
        <v>-10.87</v>
      </c>
      <c r="E362">
        <v>-2.7</v>
      </c>
      <c r="F362" t="s">
        <v>563</v>
      </c>
    </row>
    <row r="363" spans="1:6" x14ac:dyDescent="0.2">
      <c r="A363" t="s">
        <v>346</v>
      </c>
      <c r="B363">
        <v>-8.01</v>
      </c>
      <c r="C363">
        <v>-9.6199999999999992</v>
      </c>
      <c r="D363">
        <v>-9.11</v>
      </c>
      <c r="E363">
        <v>0.51</v>
      </c>
      <c r="F363" t="s">
        <v>563</v>
      </c>
    </row>
    <row r="364" spans="1:6" x14ac:dyDescent="0.2">
      <c r="A364" t="s">
        <v>347</v>
      </c>
      <c r="B364">
        <v>-9.51</v>
      </c>
      <c r="C364">
        <v>-11.06</v>
      </c>
      <c r="D364">
        <v>-8.94</v>
      </c>
      <c r="E364">
        <v>2.12</v>
      </c>
      <c r="F364" t="s">
        <v>563</v>
      </c>
    </row>
    <row r="365" spans="1:6" x14ac:dyDescent="0.2">
      <c r="A365" t="s">
        <v>348</v>
      </c>
      <c r="B365">
        <v>-0.63</v>
      </c>
      <c r="C365">
        <v>-0.17</v>
      </c>
      <c r="D365">
        <v>-0.73</v>
      </c>
      <c r="E365">
        <v>-0.56000000000000005</v>
      </c>
      <c r="F365" t="s">
        <v>563</v>
      </c>
    </row>
    <row r="366" spans="1:6" x14ac:dyDescent="0.2">
      <c r="A366" t="s">
        <v>349</v>
      </c>
      <c r="B366">
        <v>-2.27</v>
      </c>
      <c r="C366">
        <v>-1.8</v>
      </c>
      <c r="D366">
        <v>-2.36</v>
      </c>
      <c r="E366">
        <v>-0.56000000000000005</v>
      </c>
      <c r="F366" t="s">
        <v>349</v>
      </c>
    </row>
    <row r="367" spans="1:6" x14ac:dyDescent="0.2">
      <c r="A367" t="s">
        <v>350</v>
      </c>
      <c r="B367">
        <v>-0.68</v>
      </c>
      <c r="C367">
        <v>-0.68</v>
      </c>
      <c r="D367">
        <v>-0.79</v>
      </c>
      <c r="E367">
        <v>-0.11</v>
      </c>
      <c r="F367" t="s">
        <v>349</v>
      </c>
    </row>
    <row r="368" spans="1:6" x14ac:dyDescent="0.2">
      <c r="A368" t="s">
        <v>351</v>
      </c>
      <c r="B368">
        <v>0.69</v>
      </c>
      <c r="C368">
        <v>0.82</v>
      </c>
      <c r="D368">
        <v>0.43</v>
      </c>
      <c r="E368">
        <v>-0.39</v>
      </c>
      <c r="F368" t="s">
        <v>349</v>
      </c>
    </row>
    <row r="369" spans="1:6" x14ac:dyDescent="0.2">
      <c r="A369" t="s">
        <v>352</v>
      </c>
      <c r="B369">
        <v>0.28000000000000003</v>
      </c>
      <c r="C369">
        <v>0.17</v>
      </c>
      <c r="D369">
        <v>0.02</v>
      </c>
      <c r="E369">
        <v>-0.15</v>
      </c>
      <c r="F369" t="s">
        <v>349</v>
      </c>
    </row>
    <row r="370" spans="1:6" x14ac:dyDescent="0.2">
      <c r="A370" t="s">
        <v>353</v>
      </c>
      <c r="B370">
        <v>-11.85</v>
      </c>
      <c r="C370">
        <v>-14.46</v>
      </c>
      <c r="D370">
        <v>-13.6</v>
      </c>
      <c r="E370">
        <v>0.86</v>
      </c>
      <c r="F370" t="s">
        <v>353</v>
      </c>
    </row>
    <row r="371" spans="1:6" x14ac:dyDescent="0.2">
      <c r="A371" t="s">
        <v>354</v>
      </c>
      <c r="B371">
        <v>-11.9</v>
      </c>
      <c r="C371">
        <v>-14.46</v>
      </c>
      <c r="D371">
        <v>-9.3000000000000007</v>
      </c>
      <c r="E371">
        <v>5.16</v>
      </c>
      <c r="F371" t="s">
        <v>353</v>
      </c>
    </row>
    <row r="372" spans="1:6" x14ac:dyDescent="0.2">
      <c r="A372" t="s">
        <v>355</v>
      </c>
      <c r="B372">
        <v>-5.8</v>
      </c>
      <c r="C372">
        <v>-5.57</v>
      </c>
      <c r="D372">
        <v>-5.92</v>
      </c>
      <c r="E372">
        <v>-0.35</v>
      </c>
      <c r="F372" t="s">
        <v>353</v>
      </c>
    </row>
    <row r="373" spans="1:6" x14ac:dyDescent="0.2">
      <c r="A373" t="s">
        <v>356</v>
      </c>
      <c r="B373">
        <v>0.13</v>
      </c>
      <c r="C373">
        <v>0.49</v>
      </c>
      <c r="D373">
        <v>0.14000000000000001</v>
      </c>
      <c r="E373">
        <v>-0.35</v>
      </c>
      <c r="F373" t="s">
        <v>353</v>
      </c>
    </row>
    <row r="374" spans="1:6" x14ac:dyDescent="0.2">
      <c r="A374" t="s">
        <v>357</v>
      </c>
      <c r="B374">
        <v>-1.29</v>
      </c>
      <c r="C374">
        <v>-0.98</v>
      </c>
      <c r="D374">
        <v>-1.1499999999999999</v>
      </c>
      <c r="E374">
        <v>-0.17</v>
      </c>
      <c r="F374" t="s">
        <v>564</v>
      </c>
    </row>
    <row r="375" spans="1:6" x14ac:dyDescent="0.2">
      <c r="A375" t="s">
        <v>358</v>
      </c>
      <c r="B375">
        <v>-0.21</v>
      </c>
      <c r="C375">
        <v>-0.12</v>
      </c>
      <c r="D375">
        <v>-0.28999999999999998</v>
      </c>
      <c r="E375">
        <v>-0.17</v>
      </c>
      <c r="F375" t="s">
        <v>564</v>
      </c>
    </row>
    <row r="376" spans="1:6" x14ac:dyDescent="0.2">
      <c r="A376" t="s">
        <v>359</v>
      </c>
      <c r="B376">
        <v>-0.7</v>
      </c>
      <c r="C376">
        <v>-0.61</v>
      </c>
      <c r="D376">
        <v>-0.68</v>
      </c>
      <c r="E376">
        <v>-7.0000000000000007E-2</v>
      </c>
      <c r="F376" t="s">
        <v>564</v>
      </c>
    </row>
    <row r="377" spans="1:6" x14ac:dyDescent="0.2">
      <c r="A377" t="s">
        <v>360</v>
      </c>
      <c r="B377">
        <v>-0.2</v>
      </c>
      <c r="C377">
        <v>0.06</v>
      </c>
      <c r="D377">
        <v>-7.0000000000000007E-2</v>
      </c>
      <c r="E377">
        <v>-0.13</v>
      </c>
      <c r="F377" t="s">
        <v>564</v>
      </c>
    </row>
    <row r="378" spans="1:6" x14ac:dyDescent="0.2">
      <c r="A378" t="s">
        <v>361</v>
      </c>
      <c r="B378">
        <v>-1.7</v>
      </c>
      <c r="C378">
        <v>-1.3</v>
      </c>
      <c r="D378">
        <v>-1.68</v>
      </c>
      <c r="E378">
        <v>-0.38</v>
      </c>
      <c r="F378" t="s">
        <v>565</v>
      </c>
    </row>
    <row r="379" spans="1:6" x14ac:dyDescent="0.2">
      <c r="A379" t="s">
        <v>362</v>
      </c>
      <c r="B379">
        <v>-0.13</v>
      </c>
      <c r="C379">
        <v>-7.0000000000000007E-2</v>
      </c>
      <c r="D379">
        <v>-0.27</v>
      </c>
      <c r="E379">
        <v>-0.2</v>
      </c>
      <c r="F379" t="s">
        <v>565</v>
      </c>
    </row>
    <row r="380" spans="1:6" x14ac:dyDescent="0.2">
      <c r="A380" t="s">
        <v>363</v>
      </c>
      <c r="B380">
        <v>-0.47</v>
      </c>
      <c r="C380">
        <v>-0.34</v>
      </c>
      <c r="D380">
        <v>-0.47</v>
      </c>
      <c r="E380">
        <v>-0.13</v>
      </c>
      <c r="F380" t="s">
        <v>565</v>
      </c>
    </row>
    <row r="381" spans="1:6" x14ac:dyDescent="0.2">
      <c r="A381" t="s">
        <v>364</v>
      </c>
      <c r="B381">
        <v>0.49</v>
      </c>
      <c r="C381">
        <v>0.67</v>
      </c>
      <c r="D381">
        <v>0.52</v>
      </c>
      <c r="E381">
        <v>-0.15</v>
      </c>
      <c r="F381" t="s">
        <v>565</v>
      </c>
    </row>
    <row r="382" spans="1:6" x14ac:dyDescent="0.2">
      <c r="A382" t="s">
        <v>365</v>
      </c>
      <c r="B382">
        <v>-1.55</v>
      </c>
      <c r="C382">
        <v>-1.33</v>
      </c>
      <c r="D382">
        <v>-1.22</v>
      </c>
      <c r="E382">
        <v>0.11</v>
      </c>
      <c r="F382" t="s">
        <v>365</v>
      </c>
    </row>
    <row r="383" spans="1:6" x14ac:dyDescent="0.2">
      <c r="A383" t="s">
        <v>366</v>
      </c>
      <c r="B383">
        <v>-0.02</v>
      </c>
      <c r="C383">
        <v>-0.17</v>
      </c>
      <c r="D383">
        <v>-0.21</v>
      </c>
      <c r="E383">
        <v>-0.04</v>
      </c>
      <c r="F383" t="s">
        <v>365</v>
      </c>
    </row>
    <row r="384" spans="1:6" x14ac:dyDescent="0.2">
      <c r="A384" t="s">
        <v>367</v>
      </c>
      <c r="B384">
        <v>-0.56999999999999995</v>
      </c>
      <c r="C384">
        <v>-0.42</v>
      </c>
      <c r="D384">
        <v>-0.51</v>
      </c>
      <c r="E384">
        <v>-0.09</v>
      </c>
      <c r="F384" t="s">
        <v>365</v>
      </c>
    </row>
    <row r="385" spans="1:6" x14ac:dyDescent="0.2">
      <c r="A385" t="s">
        <v>368</v>
      </c>
      <c r="B385">
        <v>0.47</v>
      </c>
      <c r="C385">
        <v>0.38</v>
      </c>
      <c r="D385">
        <v>0.28999999999999998</v>
      </c>
      <c r="E385">
        <v>-0.09</v>
      </c>
      <c r="F385" t="s">
        <v>365</v>
      </c>
    </row>
    <row r="386" spans="1:6" x14ac:dyDescent="0.2">
      <c r="A386" t="s">
        <v>369</v>
      </c>
      <c r="B386">
        <v>-4.12</v>
      </c>
      <c r="C386">
        <v>-3.84</v>
      </c>
      <c r="D386">
        <v>-4.17</v>
      </c>
      <c r="E386">
        <v>-0.33</v>
      </c>
      <c r="F386" t="s">
        <v>369</v>
      </c>
    </row>
    <row r="387" spans="1:6" x14ac:dyDescent="0.2">
      <c r="A387" t="s">
        <v>370</v>
      </c>
      <c r="B387">
        <v>-0.09</v>
      </c>
      <c r="C387">
        <v>-0.17</v>
      </c>
      <c r="D387">
        <v>-0.45</v>
      </c>
      <c r="E387">
        <v>-0.28000000000000003</v>
      </c>
      <c r="F387" t="s">
        <v>369</v>
      </c>
    </row>
    <row r="388" spans="1:6" x14ac:dyDescent="0.2">
      <c r="A388" t="s">
        <v>371</v>
      </c>
      <c r="B388">
        <v>-0.48</v>
      </c>
      <c r="C388">
        <v>-0.35</v>
      </c>
      <c r="D388">
        <v>-0.36</v>
      </c>
      <c r="E388">
        <v>-0.01</v>
      </c>
      <c r="F388" t="s">
        <v>369</v>
      </c>
    </row>
    <row r="389" spans="1:6" x14ac:dyDescent="0.2">
      <c r="A389" t="s">
        <v>372</v>
      </c>
      <c r="B389">
        <v>-0.19</v>
      </c>
      <c r="C389">
        <v>0.09</v>
      </c>
      <c r="D389">
        <v>-0.17</v>
      </c>
      <c r="E389">
        <v>-0.26</v>
      </c>
      <c r="F389" t="s">
        <v>369</v>
      </c>
    </row>
    <row r="390" spans="1:6" x14ac:dyDescent="0.2">
      <c r="A390" t="s">
        <v>373</v>
      </c>
      <c r="B390">
        <v>-0.91</v>
      </c>
      <c r="C390">
        <v>-0.73</v>
      </c>
      <c r="D390">
        <v>-0.88</v>
      </c>
      <c r="E390">
        <v>-0.15</v>
      </c>
      <c r="F390" t="s">
        <v>566</v>
      </c>
    </row>
    <row r="391" spans="1:6" x14ac:dyDescent="0.2">
      <c r="A391" t="s">
        <v>374</v>
      </c>
      <c r="B391">
        <v>-0.21</v>
      </c>
      <c r="C391">
        <v>0</v>
      </c>
      <c r="D391">
        <v>-0.35</v>
      </c>
      <c r="E391">
        <v>-0.35</v>
      </c>
      <c r="F391" t="s">
        <v>566</v>
      </c>
    </row>
    <row r="392" spans="1:6" x14ac:dyDescent="0.2">
      <c r="A392" t="s">
        <v>375</v>
      </c>
      <c r="B392">
        <v>0.43</v>
      </c>
      <c r="C392">
        <v>0.68</v>
      </c>
      <c r="D392">
        <v>0.4</v>
      </c>
      <c r="E392">
        <v>-0.28000000000000003</v>
      </c>
      <c r="F392" t="s">
        <v>566</v>
      </c>
    </row>
    <row r="393" spans="1:6" x14ac:dyDescent="0.2">
      <c r="A393" t="s">
        <v>376</v>
      </c>
      <c r="B393">
        <v>0.55000000000000004</v>
      </c>
      <c r="C393">
        <v>0.79</v>
      </c>
      <c r="D393">
        <v>0.48</v>
      </c>
      <c r="E393">
        <v>-0.31</v>
      </c>
      <c r="F393" t="s">
        <v>566</v>
      </c>
    </row>
    <row r="394" spans="1:6" x14ac:dyDescent="0.2">
      <c r="A394" t="s">
        <v>377</v>
      </c>
      <c r="B394">
        <v>-9.6999999999999993</v>
      </c>
      <c r="C394">
        <v>-14.46</v>
      </c>
      <c r="D394">
        <v>-12.84</v>
      </c>
      <c r="E394">
        <v>1.62</v>
      </c>
      <c r="F394" t="s">
        <v>377</v>
      </c>
    </row>
    <row r="395" spans="1:6" x14ac:dyDescent="0.2">
      <c r="A395" t="s">
        <v>378</v>
      </c>
      <c r="B395">
        <v>-10.62</v>
      </c>
      <c r="C395">
        <v>-10.39</v>
      </c>
      <c r="D395">
        <v>-13.86</v>
      </c>
      <c r="E395">
        <v>-3.47</v>
      </c>
      <c r="F395" t="s">
        <v>377</v>
      </c>
    </row>
    <row r="396" spans="1:6" x14ac:dyDescent="0.2">
      <c r="A396" t="s">
        <v>379</v>
      </c>
      <c r="B396">
        <v>-9.36</v>
      </c>
      <c r="C396">
        <v>-8.4700000000000006</v>
      </c>
      <c r="D396">
        <v>-9.49</v>
      </c>
      <c r="E396">
        <v>-1.02</v>
      </c>
      <c r="F396" t="s">
        <v>377</v>
      </c>
    </row>
    <row r="397" spans="1:6" x14ac:dyDescent="0.2">
      <c r="A397" t="s">
        <v>380</v>
      </c>
      <c r="B397">
        <v>-0.6</v>
      </c>
      <c r="C397">
        <v>-0.46</v>
      </c>
      <c r="D397">
        <v>-0.48</v>
      </c>
      <c r="E397">
        <v>-0.02</v>
      </c>
      <c r="F397" t="s">
        <v>377</v>
      </c>
    </row>
    <row r="398" spans="1:6" x14ac:dyDescent="0.2">
      <c r="A398" t="s">
        <v>381</v>
      </c>
      <c r="B398">
        <v>0.23</v>
      </c>
      <c r="C398">
        <v>-0.01</v>
      </c>
      <c r="D398">
        <v>0.09</v>
      </c>
      <c r="E398">
        <v>0.11</v>
      </c>
      <c r="F398" t="s">
        <v>381</v>
      </c>
    </row>
    <row r="399" spans="1:6" x14ac:dyDescent="0.2">
      <c r="A399" t="s">
        <v>382</v>
      </c>
      <c r="B399">
        <v>0.45</v>
      </c>
      <c r="C399">
        <v>0.09</v>
      </c>
      <c r="D399">
        <v>0.17</v>
      </c>
      <c r="E399">
        <v>0.08</v>
      </c>
      <c r="F399" t="s">
        <v>381</v>
      </c>
    </row>
    <row r="400" spans="1:6" x14ac:dyDescent="0.2">
      <c r="A400" t="s">
        <v>383</v>
      </c>
      <c r="B400">
        <v>-0.2</v>
      </c>
      <c r="C400">
        <v>-0.24</v>
      </c>
      <c r="D400">
        <v>-0.13</v>
      </c>
      <c r="E400">
        <v>0.12</v>
      </c>
      <c r="F400" t="s">
        <v>381</v>
      </c>
    </row>
    <row r="401" spans="1:6" x14ac:dyDescent="0.2">
      <c r="A401" t="s">
        <v>384</v>
      </c>
      <c r="B401">
        <v>1.26</v>
      </c>
      <c r="C401">
        <v>0.72</v>
      </c>
      <c r="D401">
        <v>0.41</v>
      </c>
      <c r="E401">
        <v>-0.31</v>
      </c>
      <c r="F401" t="s">
        <v>381</v>
      </c>
    </row>
    <row r="402" spans="1:6" x14ac:dyDescent="0.2">
      <c r="A402" t="s">
        <v>385</v>
      </c>
      <c r="B402">
        <v>0.41</v>
      </c>
      <c r="C402">
        <v>0.42</v>
      </c>
      <c r="D402">
        <v>0.23</v>
      </c>
      <c r="E402">
        <v>-0.19</v>
      </c>
      <c r="F402" t="s">
        <v>567</v>
      </c>
    </row>
    <row r="403" spans="1:6" x14ac:dyDescent="0.2">
      <c r="A403" t="s">
        <v>386</v>
      </c>
      <c r="B403">
        <v>0.56000000000000005</v>
      </c>
      <c r="C403">
        <v>0.43</v>
      </c>
      <c r="D403">
        <v>0.42</v>
      </c>
      <c r="E403">
        <v>-0.01</v>
      </c>
      <c r="F403" t="s">
        <v>567</v>
      </c>
    </row>
    <row r="404" spans="1:6" x14ac:dyDescent="0.2">
      <c r="A404" t="s">
        <v>387</v>
      </c>
      <c r="B404">
        <v>0.17</v>
      </c>
      <c r="C404">
        <v>-0.05</v>
      </c>
      <c r="D404">
        <v>-0.1</v>
      </c>
      <c r="E404">
        <v>-0.04</v>
      </c>
      <c r="F404" t="s">
        <v>567</v>
      </c>
    </row>
    <row r="405" spans="1:6" x14ac:dyDescent="0.2">
      <c r="A405" t="s">
        <v>388</v>
      </c>
      <c r="B405">
        <v>0.74</v>
      </c>
      <c r="C405">
        <v>0.82</v>
      </c>
      <c r="D405">
        <v>0.32</v>
      </c>
      <c r="E405">
        <v>-0.49</v>
      </c>
      <c r="F405" t="s">
        <v>567</v>
      </c>
    </row>
    <row r="406" spans="1:6" x14ac:dyDescent="0.2">
      <c r="A406" t="s">
        <v>389</v>
      </c>
      <c r="B406">
        <v>-0.67</v>
      </c>
      <c r="C406">
        <v>-1.01</v>
      </c>
      <c r="D406">
        <v>-0.63</v>
      </c>
      <c r="E406">
        <v>0.39</v>
      </c>
      <c r="F406" t="s">
        <v>568</v>
      </c>
    </row>
    <row r="407" spans="1:6" x14ac:dyDescent="0.2">
      <c r="A407" t="s">
        <v>390</v>
      </c>
      <c r="B407">
        <v>0.21</v>
      </c>
      <c r="C407">
        <v>0</v>
      </c>
      <c r="D407">
        <v>-0.01</v>
      </c>
      <c r="E407">
        <v>-0.01</v>
      </c>
      <c r="F407" t="s">
        <v>568</v>
      </c>
    </row>
    <row r="408" spans="1:6" x14ac:dyDescent="0.2">
      <c r="A408" t="s">
        <v>391</v>
      </c>
      <c r="B408">
        <v>-1.1499999999999999</v>
      </c>
      <c r="C408">
        <v>-1.27</v>
      </c>
      <c r="D408">
        <v>-0.92</v>
      </c>
      <c r="E408">
        <v>0.36</v>
      </c>
      <c r="F408" t="s">
        <v>568</v>
      </c>
    </row>
    <row r="409" spans="1:6" x14ac:dyDescent="0.2">
      <c r="A409" t="s">
        <v>392</v>
      </c>
      <c r="B409">
        <v>0.59</v>
      </c>
      <c r="C409">
        <v>0.38</v>
      </c>
      <c r="D409">
        <v>0.26</v>
      </c>
      <c r="E409">
        <v>-0.12</v>
      </c>
      <c r="F409" t="s">
        <v>568</v>
      </c>
    </row>
    <row r="410" spans="1:6" x14ac:dyDescent="0.2">
      <c r="A410" t="s">
        <v>393</v>
      </c>
      <c r="B410">
        <v>0.55000000000000004</v>
      </c>
      <c r="C410">
        <v>0.44</v>
      </c>
      <c r="D410">
        <v>0.23</v>
      </c>
      <c r="E410">
        <v>-0.21</v>
      </c>
      <c r="F410" t="s">
        <v>569</v>
      </c>
    </row>
    <row r="411" spans="1:6" x14ac:dyDescent="0.2">
      <c r="A411" t="s">
        <v>394</v>
      </c>
      <c r="B411">
        <v>-0.35</v>
      </c>
      <c r="C411">
        <v>-0.43</v>
      </c>
      <c r="D411">
        <v>-0.49</v>
      </c>
      <c r="E411">
        <v>-0.05</v>
      </c>
      <c r="F411" t="s">
        <v>569</v>
      </c>
    </row>
    <row r="412" spans="1:6" x14ac:dyDescent="0.2">
      <c r="A412" t="s">
        <v>395</v>
      </c>
      <c r="B412">
        <v>0.28000000000000003</v>
      </c>
      <c r="C412">
        <v>0.17</v>
      </c>
      <c r="D412">
        <v>0.15</v>
      </c>
      <c r="E412">
        <v>-0.02</v>
      </c>
      <c r="F412" t="s">
        <v>569</v>
      </c>
    </row>
    <row r="413" spans="1:6" x14ac:dyDescent="0.2">
      <c r="A413" t="s">
        <v>396</v>
      </c>
      <c r="B413">
        <v>0.51</v>
      </c>
      <c r="C413">
        <v>0.24</v>
      </c>
      <c r="D413">
        <v>0.15</v>
      </c>
      <c r="E413">
        <v>-0.08</v>
      </c>
      <c r="F413" t="s">
        <v>569</v>
      </c>
    </row>
    <row r="414" spans="1:6" x14ac:dyDescent="0.2">
      <c r="A414" t="s">
        <v>397</v>
      </c>
      <c r="B414">
        <v>-0.86</v>
      </c>
      <c r="C414">
        <v>-0.92</v>
      </c>
      <c r="D414">
        <v>-0.61</v>
      </c>
      <c r="E414">
        <v>0.32</v>
      </c>
      <c r="F414" t="s">
        <v>397</v>
      </c>
    </row>
    <row r="415" spans="1:6" x14ac:dyDescent="0.2">
      <c r="A415" t="s">
        <v>398</v>
      </c>
      <c r="B415">
        <v>0.4</v>
      </c>
      <c r="C415">
        <v>0.05</v>
      </c>
      <c r="D415">
        <v>0.11</v>
      </c>
      <c r="E415">
        <v>0.06</v>
      </c>
      <c r="F415" t="s">
        <v>397</v>
      </c>
    </row>
    <row r="416" spans="1:6" x14ac:dyDescent="0.2">
      <c r="A416" t="s">
        <v>399</v>
      </c>
      <c r="B416">
        <v>-0.19</v>
      </c>
      <c r="C416">
        <v>-0.22</v>
      </c>
      <c r="D416">
        <v>-0.19</v>
      </c>
      <c r="E416">
        <v>0.04</v>
      </c>
      <c r="F416" t="s">
        <v>397</v>
      </c>
    </row>
    <row r="417" spans="1:6" x14ac:dyDescent="0.2">
      <c r="A417" t="s">
        <v>400</v>
      </c>
      <c r="B417">
        <v>0.31</v>
      </c>
      <c r="C417">
        <v>-0.08</v>
      </c>
      <c r="D417">
        <v>0.09</v>
      </c>
      <c r="E417">
        <v>0.17</v>
      </c>
      <c r="F417" t="s">
        <v>397</v>
      </c>
    </row>
    <row r="418" spans="1:6" x14ac:dyDescent="0.2">
      <c r="A418" t="s">
        <v>401</v>
      </c>
      <c r="B418">
        <v>-4.18</v>
      </c>
      <c r="C418">
        <v>-4.0599999999999996</v>
      </c>
      <c r="D418">
        <v>-3.49</v>
      </c>
      <c r="E418">
        <v>0.57999999999999996</v>
      </c>
      <c r="F418" t="s">
        <v>570</v>
      </c>
    </row>
    <row r="419" spans="1:6" x14ac:dyDescent="0.2">
      <c r="A419" t="s">
        <v>402</v>
      </c>
      <c r="B419">
        <v>0.48</v>
      </c>
      <c r="C419">
        <v>0.12</v>
      </c>
      <c r="D419">
        <v>0.32</v>
      </c>
      <c r="E419">
        <v>0.2</v>
      </c>
      <c r="F419" t="s">
        <v>570</v>
      </c>
    </row>
    <row r="420" spans="1:6" x14ac:dyDescent="0.2">
      <c r="A420" t="s">
        <v>403</v>
      </c>
      <c r="B420">
        <v>0.39</v>
      </c>
      <c r="C420">
        <v>0.37</v>
      </c>
      <c r="D420">
        <v>0.35</v>
      </c>
      <c r="E420">
        <v>-0.02</v>
      </c>
      <c r="F420" t="s">
        <v>570</v>
      </c>
    </row>
    <row r="421" spans="1:6" x14ac:dyDescent="0.2">
      <c r="A421" t="s">
        <v>404</v>
      </c>
      <c r="B421">
        <v>0.43</v>
      </c>
      <c r="C421">
        <v>0.15</v>
      </c>
      <c r="D421">
        <v>0.14000000000000001</v>
      </c>
      <c r="E421">
        <v>-0.01</v>
      </c>
      <c r="F421" t="s">
        <v>570</v>
      </c>
    </row>
    <row r="422" spans="1:6" x14ac:dyDescent="0.2">
      <c r="A422" t="s">
        <v>405</v>
      </c>
      <c r="B422">
        <v>-9.66</v>
      </c>
      <c r="C422">
        <v>-9.81</v>
      </c>
      <c r="D422">
        <v>-9.6</v>
      </c>
      <c r="E422">
        <v>0.21</v>
      </c>
      <c r="F422" t="s">
        <v>571</v>
      </c>
    </row>
    <row r="423" spans="1:6" x14ac:dyDescent="0.2">
      <c r="A423" t="s">
        <v>406</v>
      </c>
      <c r="B423">
        <v>-8.7100000000000009</v>
      </c>
      <c r="C423">
        <v>-8.67</v>
      </c>
      <c r="D423">
        <v>-8.4</v>
      </c>
      <c r="E423">
        <v>0.28000000000000003</v>
      </c>
      <c r="F423" t="s">
        <v>571</v>
      </c>
    </row>
    <row r="424" spans="1:6" x14ac:dyDescent="0.2">
      <c r="A424" t="s">
        <v>407</v>
      </c>
      <c r="B424">
        <v>-10.35</v>
      </c>
      <c r="C424">
        <v>-11.71</v>
      </c>
      <c r="D424">
        <v>-12.04</v>
      </c>
      <c r="E424">
        <v>-0.33</v>
      </c>
      <c r="F424" t="s">
        <v>571</v>
      </c>
    </row>
    <row r="425" spans="1:6" x14ac:dyDescent="0.2">
      <c r="A425" t="s">
        <v>408</v>
      </c>
      <c r="B425">
        <v>-9.66</v>
      </c>
      <c r="C425">
        <v>-11.89</v>
      </c>
      <c r="D425">
        <v>-9.5</v>
      </c>
      <c r="E425">
        <v>2.4</v>
      </c>
      <c r="F425" t="s">
        <v>571</v>
      </c>
    </row>
    <row r="426" spans="1:6" x14ac:dyDescent="0.2">
      <c r="A426" t="s">
        <v>409</v>
      </c>
      <c r="B426">
        <v>0.83</v>
      </c>
      <c r="C426">
        <v>0.63</v>
      </c>
      <c r="D426">
        <v>0.59</v>
      </c>
      <c r="E426">
        <v>-0.04</v>
      </c>
      <c r="F426" t="s">
        <v>409</v>
      </c>
    </row>
    <row r="427" spans="1:6" x14ac:dyDescent="0.2">
      <c r="A427" t="s">
        <v>410</v>
      </c>
      <c r="B427">
        <v>-0.39</v>
      </c>
      <c r="C427">
        <v>-0.53</v>
      </c>
      <c r="D427">
        <v>-0.13</v>
      </c>
      <c r="E427">
        <v>0.41</v>
      </c>
      <c r="F427" t="s">
        <v>409</v>
      </c>
    </row>
    <row r="428" spans="1:6" x14ac:dyDescent="0.2">
      <c r="A428" t="s">
        <v>411</v>
      </c>
      <c r="B428">
        <v>-0.63</v>
      </c>
      <c r="C428">
        <v>-1.01</v>
      </c>
      <c r="D428">
        <v>-0.48</v>
      </c>
      <c r="E428">
        <v>0.53</v>
      </c>
      <c r="F428" t="s">
        <v>409</v>
      </c>
    </row>
    <row r="429" spans="1:6" x14ac:dyDescent="0.2">
      <c r="A429" t="s">
        <v>412</v>
      </c>
      <c r="B429">
        <v>0.76</v>
      </c>
      <c r="C429">
        <v>0.46</v>
      </c>
      <c r="D429">
        <v>0.44</v>
      </c>
      <c r="E429">
        <v>-0.02</v>
      </c>
      <c r="F429" t="s">
        <v>409</v>
      </c>
    </row>
    <row r="430" spans="1:6" x14ac:dyDescent="0.2">
      <c r="A430" t="s">
        <v>413</v>
      </c>
      <c r="B430">
        <v>-5.39</v>
      </c>
      <c r="C430">
        <v>-5.37</v>
      </c>
      <c r="D430">
        <v>-4.7300000000000004</v>
      </c>
      <c r="E430">
        <v>0.64</v>
      </c>
      <c r="F430" t="s">
        <v>413</v>
      </c>
    </row>
    <row r="431" spans="1:6" x14ac:dyDescent="0.2">
      <c r="A431" t="s">
        <v>414</v>
      </c>
      <c r="B431">
        <v>0.1</v>
      </c>
      <c r="C431">
        <v>-0.03</v>
      </c>
      <c r="D431">
        <v>-0.01</v>
      </c>
      <c r="E431">
        <v>0.03</v>
      </c>
      <c r="F431" t="s">
        <v>413</v>
      </c>
    </row>
    <row r="432" spans="1:6" x14ac:dyDescent="0.2">
      <c r="A432" t="s">
        <v>415</v>
      </c>
      <c r="B432">
        <v>-1.1499999999999999</v>
      </c>
      <c r="C432">
        <v>-1.02</v>
      </c>
      <c r="D432">
        <v>-0.69</v>
      </c>
      <c r="E432">
        <v>0.34</v>
      </c>
      <c r="F432" t="s">
        <v>413</v>
      </c>
    </row>
    <row r="433" spans="1:6" x14ac:dyDescent="0.2">
      <c r="A433" t="s">
        <v>416</v>
      </c>
      <c r="B433">
        <v>0.35</v>
      </c>
      <c r="C433">
        <v>0.13</v>
      </c>
      <c r="D433">
        <v>0.15</v>
      </c>
      <c r="E433">
        <v>0.02</v>
      </c>
      <c r="F433" t="s">
        <v>413</v>
      </c>
    </row>
    <row r="434" spans="1:6" x14ac:dyDescent="0.2">
      <c r="A434" t="s">
        <v>417</v>
      </c>
      <c r="B434">
        <v>-0.1</v>
      </c>
      <c r="C434">
        <v>-0.17</v>
      </c>
      <c r="D434">
        <v>-0.14000000000000001</v>
      </c>
      <c r="E434">
        <v>0.03</v>
      </c>
      <c r="F434" t="s">
        <v>417</v>
      </c>
    </row>
    <row r="435" spans="1:6" x14ac:dyDescent="0.2">
      <c r="A435" t="s">
        <v>418</v>
      </c>
      <c r="B435">
        <v>0.45</v>
      </c>
      <c r="C435">
        <v>0.12</v>
      </c>
      <c r="D435">
        <v>0.15</v>
      </c>
      <c r="E435">
        <v>0.04</v>
      </c>
      <c r="F435" t="s">
        <v>417</v>
      </c>
    </row>
    <row r="436" spans="1:6" x14ac:dyDescent="0.2">
      <c r="A436" t="s">
        <v>419</v>
      </c>
      <c r="B436">
        <v>0.04</v>
      </c>
      <c r="C436">
        <v>-0.25</v>
      </c>
      <c r="D436">
        <v>-0.01</v>
      </c>
      <c r="E436">
        <v>0.24</v>
      </c>
      <c r="F436" t="s">
        <v>417</v>
      </c>
    </row>
    <row r="437" spans="1:6" x14ac:dyDescent="0.2">
      <c r="A437" t="s">
        <v>420</v>
      </c>
      <c r="B437">
        <v>0.64</v>
      </c>
      <c r="C437">
        <v>0.33</v>
      </c>
      <c r="D437">
        <v>0.34</v>
      </c>
      <c r="E437">
        <v>0.01</v>
      </c>
      <c r="F437" t="s">
        <v>417</v>
      </c>
    </row>
    <row r="438" spans="1:6" x14ac:dyDescent="0.2">
      <c r="A438" t="s">
        <v>421</v>
      </c>
      <c r="B438">
        <v>0.15</v>
      </c>
      <c r="C438">
        <v>0.2</v>
      </c>
      <c r="D438">
        <v>0.09</v>
      </c>
      <c r="E438">
        <v>-0.11</v>
      </c>
      <c r="F438" t="s">
        <v>572</v>
      </c>
    </row>
    <row r="439" spans="1:6" x14ac:dyDescent="0.2">
      <c r="A439" t="s">
        <v>422</v>
      </c>
      <c r="B439">
        <v>-0.34</v>
      </c>
      <c r="C439">
        <v>-0.41</v>
      </c>
      <c r="D439">
        <v>-0.44</v>
      </c>
      <c r="E439">
        <v>-0.03</v>
      </c>
      <c r="F439" t="s">
        <v>572</v>
      </c>
    </row>
    <row r="440" spans="1:6" x14ac:dyDescent="0.2">
      <c r="A440" t="s">
        <v>423</v>
      </c>
      <c r="B440">
        <v>-0.2</v>
      </c>
      <c r="C440">
        <v>-0.17</v>
      </c>
      <c r="D440">
        <v>-0.11</v>
      </c>
      <c r="E440">
        <v>0.06</v>
      </c>
      <c r="F440" t="s">
        <v>572</v>
      </c>
    </row>
    <row r="441" spans="1:6" x14ac:dyDescent="0.2">
      <c r="A441" t="s">
        <v>424</v>
      </c>
      <c r="B441">
        <v>0.84</v>
      </c>
      <c r="C441">
        <v>0.8</v>
      </c>
      <c r="D441">
        <v>0.49</v>
      </c>
      <c r="E441">
        <v>-0.31</v>
      </c>
      <c r="F441" t="s">
        <v>572</v>
      </c>
    </row>
    <row r="442" spans="1:6" x14ac:dyDescent="0.2">
      <c r="A442" t="s">
        <v>425</v>
      </c>
      <c r="B442">
        <v>0.24</v>
      </c>
      <c r="C442">
        <v>-0.05</v>
      </c>
      <c r="D442">
        <v>0.19</v>
      </c>
      <c r="E442">
        <v>0.24</v>
      </c>
      <c r="F442" t="s">
        <v>573</v>
      </c>
    </row>
    <row r="443" spans="1:6" x14ac:dyDescent="0.2">
      <c r="A443" t="s">
        <v>426</v>
      </c>
      <c r="B443">
        <v>3.95</v>
      </c>
      <c r="C443">
        <v>1.07</v>
      </c>
      <c r="D443">
        <v>0.66</v>
      </c>
      <c r="E443">
        <v>-0.4</v>
      </c>
      <c r="F443" t="s">
        <v>573</v>
      </c>
    </row>
    <row r="444" spans="1:6" x14ac:dyDescent="0.2">
      <c r="A444" t="s">
        <v>427</v>
      </c>
      <c r="B444">
        <v>0.13</v>
      </c>
      <c r="C444">
        <v>0.06</v>
      </c>
      <c r="D444">
        <v>-0.1</v>
      </c>
      <c r="E444">
        <v>-0.15</v>
      </c>
      <c r="F444" t="s">
        <v>573</v>
      </c>
    </row>
    <row r="445" spans="1:6" x14ac:dyDescent="0.2">
      <c r="A445" t="s">
        <v>428</v>
      </c>
      <c r="B445">
        <v>0.73</v>
      </c>
      <c r="C445">
        <v>0.34</v>
      </c>
      <c r="D445">
        <v>0.3</v>
      </c>
      <c r="E445">
        <v>-0.04</v>
      </c>
      <c r="F445" t="s">
        <v>573</v>
      </c>
    </row>
    <row r="446" spans="1:6" x14ac:dyDescent="0.2">
      <c r="A446" t="s">
        <v>429</v>
      </c>
      <c r="B446">
        <v>0.75</v>
      </c>
      <c r="C446">
        <v>0.46</v>
      </c>
      <c r="D446">
        <v>0.32</v>
      </c>
      <c r="E446">
        <v>-0.14000000000000001</v>
      </c>
      <c r="F446" t="s">
        <v>574</v>
      </c>
    </row>
    <row r="447" spans="1:6" x14ac:dyDescent="0.2">
      <c r="A447" t="s">
        <v>430</v>
      </c>
      <c r="B447">
        <v>0.3</v>
      </c>
      <c r="C447">
        <v>0.04</v>
      </c>
      <c r="D447">
        <v>0.04</v>
      </c>
      <c r="E447">
        <v>0.01</v>
      </c>
      <c r="F447" t="s">
        <v>574</v>
      </c>
    </row>
    <row r="448" spans="1:6" x14ac:dyDescent="0.2">
      <c r="A448" t="s">
        <v>431</v>
      </c>
      <c r="B448">
        <v>-0.5</v>
      </c>
      <c r="C448">
        <v>-0.76</v>
      </c>
      <c r="D448">
        <v>-0.48</v>
      </c>
      <c r="E448">
        <v>0.28999999999999998</v>
      </c>
      <c r="F448" t="s">
        <v>574</v>
      </c>
    </row>
    <row r="449" spans="1:6" x14ac:dyDescent="0.2">
      <c r="A449" t="s">
        <v>432</v>
      </c>
      <c r="B449">
        <v>1.57</v>
      </c>
      <c r="C449">
        <v>1.37</v>
      </c>
      <c r="D449">
        <v>0.73</v>
      </c>
      <c r="E449">
        <v>-0.64</v>
      </c>
      <c r="F449" t="s">
        <v>574</v>
      </c>
    </row>
    <row r="450" spans="1:6" x14ac:dyDescent="0.2">
      <c r="A450" t="s">
        <v>433</v>
      </c>
      <c r="B450">
        <v>0.66</v>
      </c>
      <c r="C450">
        <v>0.4</v>
      </c>
      <c r="D450">
        <v>0.42</v>
      </c>
      <c r="E450">
        <v>0.03</v>
      </c>
      <c r="F450" t="s">
        <v>575</v>
      </c>
    </row>
    <row r="451" spans="1:6" x14ac:dyDescent="0.2">
      <c r="A451" t="s">
        <v>434</v>
      </c>
      <c r="B451">
        <v>0.63</v>
      </c>
      <c r="C451">
        <v>0.26</v>
      </c>
      <c r="D451">
        <v>0.27</v>
      </c>
      <c r="E451">
        <v>0.01</v>
      </c>
      <c r="F451" t="s">
        <v>575</v>
      </c>
    </row>
    <row r="452" spans="1:6" x14ac:dyDescent="0.2">
      <c r="A452" t="s">
        <v>435</v>
      </c>
      <c r="B452">
        <v>0.01</v>
      </c>
      <c r="C452">
        <v>-0.25</v>
      </c>
      <c r="D452">
        <v>0.1</v>
      </c>
      <c r="E452">
        <v>0.35</v>
      </c>
      <c r="F452" t="s">
        <v>575</v>
      </c>
    </row>
    <row r="453" spans="1:6" x14ac:dyDescent="0.2">
      <c r="A453" t="s">
        <v>436</v>
      </c>
      <c r="B453">
        <v>1.34</v>
      </c>
      <c r="C453">
        <v>1.04</v>
      </c>
      <c r="D453">
        <v>0.65</v>
      </c>
      <c r="E453">
        <v>-0.4</v>
      </c>
      <c r="F453" t="s">
        <v>575</v>
      </c>
    </row>
    <row r="454" spans="1:6" x14ac:dyDescent="0.2">
      <c r="A454" t="s">
        <v>437</v>
      </c>
      <c r="B454">
        <v>-8.5500000000000007</v>
      </c>
      <c r="C454">
        <v>-8.61</v>
      </c>
      <c r="D454">
        <v>-7.65</v>
      </c>
      <c r="E454">
        <v>0.97</v>
      </c>
      <c r="F454" t="s">
        <v>437</v>
      </c>
    </row>
    <row r="455" spans="1:6" x14ac:dyDescent="0.2">
      <c r="A455" t="s">
        <v>438</v>
      </c>
      <c r="B455">
        <v>-7.7</v>
      </c>
      <c r="C455">
        <v>-7.13</v>
      </c>
      <c r="D455">
        <v>-6.98</v>
      </c>
      <c r="E455">
        <v>0.15</v>
      </c>
      <c r="F455" t="s">
        <v>437</v>
      </c>
    </row>
    <row r="456" spans="1:6" x14ac:dyDescent="0.2">
      <c r="A456" t="s">
        <v>439</v>
      </c>
      <c r="B456">
        <v>-7.32</v>
      </c>
      <c r="C456">
        <v>-9.4499999999999993</v>
      </c>
      <c r="D456">
        <v>-6.47</v>
      </c>
      <c r="E456">
        <v>2.99</v>
      </c>
      <c r="F456" t="s">
        <v>437</v>
      </c>
    </row>
    <row r="457" spans="1:6" x14ac:dyDescent="0.2">
      <c r="A457" t="s">
        <v>440</v>
      </c>
      <c r="B457">
        <v>0.81</v>
      </c>
      <c r="C457">
        <v>0.94</v>
      </c>
      <c r="D457">
        <v>0.43</v>
      </c>
      <c r="E457">
        <v>-0.51</v>
      </c>
      <c r="F457" t="s">
        <v>437</v>
      </c>
    </row>
    <row r="458" spans="1:6" x14ac:dyDescent="0.2">
      <c r="A458" t="s">
        <v>441</v>
      </c>
      <c r="B458">
        <v>0.14000000000000001</v>
      </c>
      <c r="C458">
        <v>-0.22</v>
      </c>
      <c r="D458">
        <v>-0.04</v>
      </c>
      <c r="E458">
        <v>0.18</v>
      </c>
      <c r="F458" t="s">
        <v>576</v>
      </c>
    </row>
    <row r="459" spans="1:6" x14ac:dyDescent="0.2">
      <c r="A459" t="s">
        <v>442</v>
      </c>
      <c r="B459">
        <v>-0.36</v>
      </c>
      <c r="C459">
        <v>-0.57999999999999996</v>
      </c>
      <c r="D459">
        <v>-0.47</v>
      </c>
      <c r="E459">
        <v>0.12</v>
      </c>
      <c r="F459" t="s">
        <v>576</v>
      </c>
    </row>
    <row r="460" spans="1:6" x14ac:dyDescent="0.2">
      <c r="A460" t="s">
        <v>443</v>
      </c>
      <c r="B460">
        <v>-0.13</v>
      </c>
      <c r="C460">
        <v>-0.25</v>
      </c>
      <c r="D460">
        <v>0.04</v>
      </c>
      <c r="E460">
        <v>0.28999999999999998</v>
      </c>
      <c r="F460" t="s">
        <v>576</v>
      </c>
    </row>
    <row r="461" spans="1:6" x14ac:dyDescent="0.2">
      <c r="A461" t="s">
        <v>444</v>
      </c>
      <c r="B461">
        <v>0.56999999999999995</v>
      </c>
      <c r="C461">
        <v>0.52</v>
      </c>
      <c r="D461">
        <v>0.36</v>
      </c>
      <c r="E461">
        <v>-0.16</v>
      </c>
      <c r="F461" t="s">
        <v>576</v>
      </c>
    </row>
    <row r="462" spans="1:6" x14ac:dyDescent="0.2">
      <c r="A462" t="s">
        <v>445</v>
      </c>
      <c r="B462">
        <v>-2.81</v>
      </c>
      <c r="C462">
        <v>-2.77</v>
      </c>
      <c r="D462">
        <v>-2.62</v>
      </c>
      <c r="E462">
        <v>0.15</v>
      </c>
      <c r="F462" t="s">
        <v>445</v>
      </c>
    </row>
    <row r="463" spans="1:6" x14ac:dyDescent="0.2">
      <c r="A463" t="s">
        <v>446</v>
      </c>
      <c r="B463">
        <v>-1.02</v>
      </c>
      <c r="C463">
        <v>-0.94</v>
      </c>
      <c r="D463">
        <v>-0.9</v>
      </c>
      <c r="E463">
        <v>0.04</v>
      </c>
      <c r="F463" t="s">
        <v>445</v>
      </c>
    </row>
    <row r="464" spans="1:6" x14ac:dyDescent="0.2">
      <c r="A464" t="s">
        <v>447</v>
      </c>
      <c r="B464">
        <v>-0.45</v>
      </c>
      <c r="C464">
        <v>-0.39</v>
      </c>
      <c r="D464">
        <v>-0.5</v>
      </c>
      <c r="E464">
        <v>-0.11</v>
      </c>
      <c r="F464" t="s">
        <v>445</v>
      </c>
    </row>
    <row r="465" spans="1:6" x14ac:dyDescent="0.2">
      <c r="A465" t="s">
        <v>448</v>
      </c>
      <c r="B465">
        <v>0.78</v>
      </c>
      <c r="C465">
        <v>0.61</v>
      </c>
      <c r="D465">
        <v>0.38</v>
      </c>
      <c r="E465">
        <v>-0.23</v>
      </c>
      <c r="F465" t="s">
        <v>445</v>
      </c>
    </row>
    <row r="466" spans="1:6" x14ac:dyDescent="0.2">
      <c r="A466" t="s">
        <v>449</v>
      </c>
      <c r="B466">
        <v>-5.76</v>
      </c>
      <c r="C466">
        <v>-6.13</v>
      </c>
      <c r="D466">
        <v>-5.79</v>
      </c>
      <c r="E466">
        <v>0.35</v>
      </c>
      <c r="F466" t="s">
        <v>449</v>
      </c>
    </row>
    <row r="467" spans="1:6" x14ac:dyDescent="0.2">
      <c r="A467" t="s">
        <v>450</v>
      </c>
      <c r="B467">
        <v>-1.32</v>
      </c>
      <c r="C467">
        <v>-1.24</v>
      </c>
      <c r="D467">
        <v>-1</v>
      </c>
      <c r="E467">
        <v>0.24</v>
      </c>
      <c r="F467" t="s">
        <v>449</v>
      </c>
    </row>
    <row r="468" spans="1:6" x14ac:dyDescent="0.2">
      <c r="A468" t="s">
        <v>451</v>
      </c>
      <c r="B468">
        <v>-0.88</v>
      </c>
      <c r="C468">
        <v>-1.07</v>
      </c>
      <c r="D468">
        <v>-0.84</v>
      </c>
      <c r="E468">
        <v>0.24</v>
      </c>
      <c r="F468" t="s">
        <v>449</v>
      </c>
    </row>
    <row r="469" spans="1:6" x14ac:dyDescent="0.2">
      <c r="A469" t="s">
        <v>452</v>
      </c>
      <c r="B469">
        <v>0.94</v>
      </c>
      <c r="C469">
        <v>0.67</v>
      </c>
      <c r="D469">
        <v>0.55000000000000004</v>
      </c>
      <c r="E469">
        <v>-0.13</v>
      </c>
      <c r="F469" t="s">
        <v>449</v>
      </c>
    </row>
    <row r="470" spans="1:6" x14ac:dyDescent="0.2">
      <c r="A470" t="s">
        <v>453</v>
      </c>
      <c r="B470">
        <v>-10.9</v>
      </c>
      <c r="C470">
        <v>-12.88</v>
      </c>
      <c r="D470">
        <v>-13.43</v>
      </c>
      <c r="E470">
        <v>-0.55000000000000004</v>
      </c>
      <c r="F470" t="s">
        <v>577</v>
      </c>
    </row>
    <row r="471" spans="1:6" x14ac:dyDescent="0.2">
      <c r="A471" t="s">
        <v>454</v>
      </c>
      <c r="B471">
        <v>-10.4</v>
      </c>
      <c r="C471">
        <v>-9.9499999999999993</v>
      </c>
      <c r="D471">
        <v>-9.5500000000000007</v>
      </c>
      <c r="E471">
        <v>0.4</v>
      </c>
      <c r="F471" t="s">
        <v>577</v>
      </c>
    </row>
    <row r="472" spans="1:6" x14ac:dyDescent="0.2">
      <c r="A472" t="s">
        <v>455</v>
      </c>
      <c r="B472">
        <v>-8.5299999999999994</v>
      </c>
      <c r="C472">
        <v>-8.89</v>
      </c>
      <c r="D472">
        <v>-7.15</v>
      </c>
      <c r="E472">
        <v>1.75</v>
      </c>
      <c r="F472" t="s">
        <v>577</v>
      </c>
    </row>
    <row r="473" spans="1:6" x14ac:dyDescent="0.2">
      <c r="A473" t="s">
        <v>456</v>
      </c>
      <c r="B473">
        <v>0.56999999999999995</v>
      </c>
      <c r="C473">
        <v>0.49</v>
      </c>
      <c r="D473">
        <v>0.3</v>
      </c>
      <c r="E473">
        <v>-0.19</v>
      </c>
      <c r="F473" t="s">
        <v>577</v>
      </c>
    </row>
    <row r="474" spans="1:6" x14ac:dyDescent="0.2">
      <c r="A474" t="s">
        <v>457</v>
      </c>
      <c r="B474">
        <v>-12.22</v>
      </c>
      <c r="C474">
        <v>-10.5</v>
      </c>
      <c r="D474">
        <v>-12.49</v>
      </c>
      <c r="E474">
        <v>-1.99</v>
      </c>
      <c r="F474" t="s">
        <v>578</v>
      </c>
    </row>
    <row r="475" spans="1:6" x14ac:dyDescent="0.2">
      <c r="A475" t="s">
        <v>458</v>
      </c>
      <c r="B475">
        <v>-11.08</v>
      </c>
      <c r="C475">
        <v>-12.88</v>
      </c>
      <c r="D475">
        <v>-10.89</v>
      </c>
      <c r="E475">
        <v>2</v>
      </c>
      <c r="F475" t="s">
        <v>578</v>
      </c>
    </row>
    <row r="476" spans="1:6" x14ac:dyDescent="0.2">
      <c r="A476" t="s">
        <v>459</v>
      </c>
      <c r="B476">
        <v>-7.02</v>
      </c>
      <c r="C476">
        <v>-7.21</v>
      </c>
      <c r="D476">
        <v>-7.81</v>
      </c>
      <c r="E476">
        <v>-0.6</v>
      </c>
      <c r="F476" t="s">
        <v>578</v>
      </c>
    </row>
    <row r="477" spans="1:6" x14ac:dyDescent="0.2">
      <c r="A477" t="s">
        <v>460</v>
      </c>
      <c r="B477">
        <v>-0.92</v>
      </c>
      <c r="C477">
        <v>-0.94</v>
      </c>
      <c r="D477">
        <v>-0.67</v>
      </c>
      <c r="E477">
        <v>0.27</v>
      </c>
      <c r="F477" t="s">
        <v>578</v>
      </c>
    </row>
    <row r="478" spans="1:6" x14ac:dyDescent="0.2">
      <c r="A478" t="s">
        <v>461</v>
      </c>
      <c r="B478">
        <v>-0.37</v>
      </c>
      <c r="C478">
        <v>-0.59</v>
      </c>
      <c r="D478">
        <v>-0.42</v>
      </c>
      <c r="E478">
        <v>0.18</v>
      </c>
      <c r="F478" t="s">
        <v>461</v>
      </c>
    </row>
    <row r="479" spans="1:6" x14ac:dyDescent="0.2">
      <c r="A479" t="s">
        <v>462</v>
      </c>
      <c r="B479">
        <v>-1.1299999999999999</v>
      </c>
      <c r="C479">
        <v>-1.28</v>
      </c>
      <c r="D479">
        <v>-0.89</v>
      </c>
      <c r="E479">
        <v>0.39</v>
      </c>
      <c r="F479" t="s">
        <v>461</v>
      </c>
    </row>
    <row r="480" spans="1:6" x14ac:dyDescent="0.2">
      <c r="A480" t="s">
        <v>463</v>
      </c>
      <c r="B480">
        <v>-0.47</v>
      </c>
      <c r="C480">
        <v>-0.59</v>
      </c>
      <c r="D480">
        <v>-0.44</v>
      </c>
      <c r="E480">
        <v>0.16</v>
      </c>
      <c r="F480" t="s">
        <v>461</v>
      </c>
    </row>
    <row r="481" spans="1:6" x14ac:dyDescent="0.2">
      <c r="A481" t="s">
        <v>464</v>
      </c>
      <c r="B481">
        <v>0.37</v>
      </c>
      <c r="C481">
        <v>0.03</v>
      </c>
      <c r="D481">
        <v>0.19</v>
      </c>
      <c r="E481">
        <v>0.16</v>
      </c>
      <c r="F481" t="s">
        <v>461</v>
      </c>
    </row>
    <row r="482" spans="1:6" x14ac:dyDescent="0.2">
      <c r="A482" t="s">
        <v>465</v>
      </c>
      <c r="B482">
        <v>-8.5500000000000007</v>
      </c>
      <c r="C482">
        <v>-9.17</v>
      </c>
      <c r="D482">
        <v>-8.1999999999999993</v>
      </c>
      <c r="E482">
        <v>0.98</v>
      </c>
      <c r="F482" t="s">
        <v>465</v>
      </c>
    </row>
    <row r="483" spans="1:6" x14ac:dyDescent="0.2">
      <c r="A483" t="s">
        <v>466</v>
      </c>
      <c r="B483">
        <v>-1.57</v>
      </c>
      <c r="C483">
        <v>-1.5</v>
      </c>
      <c r="D483">
        <v>-1.54</v>
      </c>
      <c r="E483">
        <v>-0.03</v>
      </c>
      <c r="F483" t="s">
        <v>465</v>
      </c>
    </row>
    <row r="484" spans="1:6" x14ac:dyDescent="0.2">
      <c r="A484" t="s">
        <v>467</v>
      </c>
      <c r="B484">
        <v>-0.86</v>
      </c>
      <c r="C484">
        <v>-0.91</v>
      </c>
      <c r="D484">
        <v>-0.62</v>
      </c>
      <c r="E484">
        <v>0.3</v>
      </c>
      <c r="F484" t="s">
        <v>465</v>
      </c>
    </row>
    <row r="485" spans="1:6" x14ac:dyDescent="0.2">
      <c r="A485" t="s">
        <v>468</v>
      </c>
      <c r="B485">
        <v>0.47</v>
      </c>
      <c r="C485">
        <v>0.18</v>
      </c>
      <c r="D485">
        <v>0.35</v>
      </c>
      <c r="E485">
        <v>0.17</v>
      </c>
      <c r="F485" t="s">
        <v>465</v>
      </c>
    </row>
    <row r="486" spans="1:6" x14ac:dyDescent="0.2">
      <c r="A486" t="s">
        <v>469</v>
      </c>
      <c r="B486">
        <v>-1.68</v>
      </c>
      <c r="C486">
        <v>-1.8</v>
      </c>
      <c r="D486">
        <v>-1.54</v>
      </c>
      <c r="E486">
        <v>0.27</v>
      </c>
      <c r="F486" t="s">
        <v>469</v>
      </c>
    </row>
    <row r="487" spans="1:6" x14ac:dyDescent="0.2">
      <c r="A487" t="s">
        <v>470</v>
      </c>
      <c r="B487">
        <v>-1.46</v>
      </c>
      <c r="C487">
        <v>-1.65</v>
      </c>
      <c r="D487">
        <v>-1.1599999999999999</v>
      </c>
      <c r="E487">
        <v>0.49</v>
      </c>
      <c r="F487" t="s">
        <v>469</v>
      </c>
    </row>
    <row r="488" spans="1:6" x14ac:dyDescent="0.2">
      <c r="A488" t="s">
        <v>471</v>
      </c>
      <c r="B488">
        <v>-4.71</v>
      </c>
      <c r="C488">
        <v>-3.34</v>
      </c>
      <c r="D488">
        <v>-2.46</v>
      </c>
      <c r="E488">
        <v>0.89</v>
      </c>
      <c r="F488" t="s">
        <v>469</v>
      </c>
    </row>
    <row r="489" spans="1:6" x14ac:dyDescent="0.2">
      <c r="A489" t="s">
        <v>472</v>
      </c>
      <c r="B489">
        <v>0.84</v>
      </c>
      <c r="C489">
        <v>0.56000000000000005</v>
      </c>
      <c r="D489">
        <v>0.51</v>
      </c>
      <c r="E489">
        <v>-0.04</v>
      </c>
      <c r="F489" t="s">
        <v>469</v>
      </c>
    </row>
    <row r="490" spans="1:6" x14ac:dyDescent="0.2">
      <c r="A490" t="s">
        <v>473</v>
      </c>
      <c r="B490">
        <v>0.66</v>
      </c>
      <c r="C490">
        <v>0.7</v>
      </c>
      <c r="D490">
        <v>0.52</v>
      </c>
      <c r="E490">
        <v>-0.18</v>
      </c>
      <c r="F490" t="s">
        <v>579</v>
      </c>
    </row>
    <row r="491" spans="1:6" x14ac:dyDescent="0.2">
      <c r="A491" t="s">
        <v>474</v>
      </c>
      <c r="B491">
        <v>0.72</v>
      </c>
      <c r="C491">
        <v>0.73</v>
      </c>
      <c r="D491">
        <v>0.52</v>
      </c>
      <c r="E491">
        <v>-0.21</v>
      </c>
      <c r="F491" t="s">
        <v>579</v>
      </c>
    </row>
    <row r="492" spans="1:6" x14ac:dyDescent="0.2">
      <c r="A492" t="s">
        <v>475</v>
      </c>
      <c r="B492">
        <v>0.28000000000000003</v>
      </c>
      <c r="C492">
        <v>0.32</v>
      </c>
      <c r="D492">
        <v>0.12</v>
      </c>
      <c r="E492">
        <v>-0.2</v>
      </c>
      <c r="F492" t="s">
        <v>579</v>
      </c>
    </row>
    <row r="493" spans="1:6" x14ac:dyDescent="0.2">
      <c r="A493" t="s">
        <v>476</v>
      </c>
      <c r="B493">
        <v>0.67</v>
      </c>
      <c r="C493">
        <v>0.62</v>
      </c>
      <c r="D493">
        <v>0.49</v>
      </c>
      <c r="E493">
        <v>-0.13</v>
      </c>
      <c r="F493" t="s">
        <v>579</v>
      </c>
    </row>
    <row r="494" spans="1:6" x14ac:dyDescent="0.2">
      <c r="A494" t="s">
        <v>477</v>
      </c>
      <c r="B494">
        <v>-10.51</v>
      </c>
      <c r="C494">
        <v>-8.9600000000000009</v>
      </c>
      <c r="D494">
        <v>-10.42</v>
      </c>
      <c r="E494">
        <v>-1.47</v>
      </c>
      <c r="F494" t="s">
        <v>477</v>
      </c>
    </row>
    <row r="495" spans="1:6" x14ac:dyDescent="0.2">
      <c r="A495" t="s">
        <v>478</v>
      </c>
      <c r="B495">
        <v>-8.65</v>
      </c>
      <c r="C495">
        <v>-9.81</v>
      </c>
      <c r="D495">
        <v>-7.51</v>
      </c>
      <c r="E495">
        <v>2.2999999999999998</v>
      </c>
      <c r="F495" t="s">
        <v>477</v>
      </c>
    </row>
    <row r="496" spans="1:6" x14ac:dyDescent="0.2">
      <c r="A496" t="s">
        <v>479</v>
      </c>
      <c r="B496">
        <v>-0.16</v>
      </c>
      <c r="C496">
        <v>-0.1</v>
      </c>
      <c r="D496">
        <v>-0.31</v>
      </c>
      <c r="E496">
        <v>-0.21</v>
      </c>
      <c r="F496" t="s">
        <v>477</v>
      </c>
    </row>
    <row r="497" spans="1:6" x14ac:dyDescent="0.2">
      <c r="A497" t="s">
        <v>480</v>
      </c>
      <c r="B497">
        <v>0.34</v>
      </c>
      <c r="C497">
        <v>0.53</v>
      </c>
      <c r="D497">
        <v>0.35</v>
      </c>
      <c r="E497">
        <v>-0.18</v>
      </c>
      <c r="F497" t="s">
        <v>477</v>
      </c>
    </row>
    <row r="498" spans="1:6" x14ac:dyDescent="0.2">
      <c r="A498" t="s">
        <v>481</v>
      </c>
      <c r="B498">
        <v>-0.79</v>
      </c>
      <c r="C498">
        <v>-0.77</v>
      </c>
      <c r="D498">
        <v>-0.74</v>
      </c>
      <c r="E498">
        <v>0.03</v>
      </c>
      <c r="F498" t="s">
        <v>481</v>
      </c>
    </row>
    <row r="499" spans="1:6" x14ac:dyDescent="0.2">
      <c r="A499" t="s">
        <v>482</v>
      </c>
      <c r="B499">
        <v>0.4</v>
      </c>
      <c r="C499">
        <v>0.21</v>
      </c>
      <c r="D499">
        <v>0.32</v>
      </c>
      <c r="E499">
        <v>0.11</v>
      </c>
      <c r="F499" t="s">
        <v>481</v>
      </c>
    </row>
    <row r="500" spans="1:6" x14ac:dyDescent="0.2">
      <c r="A500" t="s">
        <v>483</v>
      </c>
      <c r="B500">
        <v>0.21</v>
      </c>
      <c r="C500">
        <v>0.13</v>
      </c>
      <c r="D500">
        <v>0.16</v>
      </c>
      <c r="E500">
        <v>0.03</v>
      </c>
      <c r="F500" t="s">
        <v>481</v>
      </c>
    </row>
    <row r="501" spans="1:6" x14ac:dyDescent="0.2">
      <c r="A501" t="s">
        <v>484</v>
      </c>
      <c r="B501">
        <v>0.28000000000000003</v>
      </c>
      <c r="C501">
        <v>0.2</v>
      </c>
      <c r="D501">
        <v>0.14000000000000001</v>
      </c>
      <c r="E501">
        <v>-0.06</v>
      </c>
      <c r="F501" t="s">
        <v>481</v>
      </c>
    </row>
    <row r="502" spans="1:6" x14ac:dyDescent="0.2">
      <c r="A502" t="s">
        <v>485</v>
      </c>
      <c r="B502">
        <v>-1.1100000000000001</v>
      </c>
      <c r="C502">
        <v>-1.33</v>
      </c>
      <c r="D502">
        <v>-0.75</v>
      </c>
      <c r="E502">
        <v>0.57999999999999996</v>
      </c>
      <c r="F502" t="s">
        <v>580</v>
      </c>
    </row>
    <row r="503" spans="1:6" x14ac:dyDescent="0.2">
      <c r="A503" t="s">
        <v>486</v>
      </c>
      <c r="B503">
        <v>0.26</v>
      </c>
      <c r="C503">
        <v>0.08</v>
      </c>
      <c r="D503">
        <v>0.19</v>
      </c>
      <c r="E503">
        <v>0.11</v>
      </c>
      <c r="F503" t="s">
        <v>580</v>
      </c>
    </row>
    <row r="504" spans="1:6" x14ac:dyDescent="0.2">
      <c r="A504" t="s">
        <v>487</v>
      </c>
      <c r="B504">
        <v>0.24</v>
      </c>
      <c r="C504">
        <v>0.14000000000000001</v>
      </c>
      <c r="D504">
        <v>0.23</v>
      </c>
      <c r="E504">
        <v>0.09</v>
      </c>
      <c r="F504" t="s">
        <v>580</v>
      </c>
    </row>
    <row r="505" spans="1:6" x14ac:dyDescent="0.2">
      <c r="A505" t="s">
        <v>488</v>
      </c>
      <c r="B505">
        <v>0.15</v>
      </c>
      <c r="C505">
        <v>0.22</v>
      </c>
      <c r="D505">
        <v>0.15</v>
      </c>
      <c r="E505">
        <v>-7.0000000000000007E-2</v>
      </c>
      <c r="F505" t="s">
        <v>580</v>
      </c>
    </row>
    <row r="506" spans="1:6" x14ac:dyDescent="0.2">
      <c r="A506" t="s">
        <v>489</v>
      </c>
      <c r="B506">
        <v>-9.7899999999999991</v>
      </c>
      <c r="C506">
        <v>-8.64</v>
      </c>
      <c r="D506">
        <v>-9.32</v>
      </c>
      <c r="E506">
        <v>-0.68</v>
      </c>
      <c r="F506" t="s">
        <v>581</v>
      </c>
    </row>
    <row r="507" spans="1:6" x14ac:dyDescent="0.2">
      <c r="A507" t="s">
        <v>490</v>
      </c>
      <c r="B507">
        <v>-8.41</v>
      </c>
      <c r="C507">
        <v>-8.0399999999999991</v>
      </c>
      <c r="D507">
        <v>-8.08</v>
      </c>
      <c r="E507">
        <v>-0.04</v>
      </c>
      <c r="F507" t="s">
        <v>581</v>
      </c>
    </row>
    <row r="508" spans="1:6" x14ac:dyDescent="0.2">
      <c r="A508" t="s">
        <v>491</v>
      </c>
      <c r="B508">
        <v>-9.18</v>
      </c>
      <c r="C508">
        <v>-9.17</v>
      </c>
      <c r="D508">
        <v>-9.48</v>
      </c>
      <c r="E508">
        <v>-0.31</v>
      </c>
      <c r="F508" t="s">
        <v>581</v>
      </c>
    </row>
    <row r="509" spans="1:6" x14ac:dyDescent="0.2">
      <c r="A509" t="s">
        <v>492</v>
      </c>
      <c r="B509">
        <v>-9.7100000000000009</v>
      </c>
      <c r="C509">
        <v>-9.43</v>
      </c>
      <c r="D509">
        <v>-9.75</v>
      </c>
      <c r="E509">
        <v>-0.32</v>
      </c>
      <c r="F509" t="s">
        <v>581</v>
      </c>
    </row>
    <row r="510" spans="1:6" x14ac:dyDescent="0.2">
      <c r="A510" t="s">
        <v>493</v>
      </c>
      <c r="B510">
        <v>-9.6999999999999993</v>
      </c>
      <c r="C510">
        <v>-9.4700000000000006</v>
      </c>
      <c r="D510">
        <v>-9.8000000000000007</v>
      </c>
      <c r="E510">
        <v>-0.33</v>
      </c>
      <c r="F510" t="s">
        <v>582</v>
      </c>
    </row>
    <row r="511" spans="1:6" x14ac:dyDescent="0.2">
      <c r="A511" t="s">
        <v>494</v>
      </c>
      <c r="B511">
        <v>-8.83</v>
      </c>
      <c r="C511">
        <v>-8.18</v>
      </c>
      <c r="D511">
        <v>-8.5500000000000007</v>
      </c>
      <c r="E511">
        <v>-0.37</v>
      </c>
      <c r="F511" t="s">
        <v>582</v>
      </c>
    </row>
    <row r="512" spans="1:6" x14ac:dyDescent="0.2">
      <c r="A512" t="s">
        <v>495</v>
      </c>
      <c r="B512">
        <v>-9.67</v>
      </c>
      <c r="C512">
        <v>-9.82</v>
      </c>
      <c r="D512">
        <v>-10.27</v>
      </c>
      <c r="E512">
        <v>-0.45</v>
      </c>
      <c r="F512" t="s">
        <v>582</v>
      </c>
    </row>
    <row r="513" spans="1:6" x14ac:dyDescent="0.2">
      <c r="A513" t="s">
        <v>496</v>
      </c>
      <c r="B513">
        <v>-8.25</v>
      </c>
      <c r="C513">
        <v>-8.5399999999999991</v>
      </c>
      <c r="D513">
        <v>-8.43</v>
      </c>
      <c r="E513">
        <v>0.11</v>
      </c>
      <c r="F513" t="s">
        <v>582</v>
      </c>
    </row>
    <row r="514" spans="1:6" x14ac:dyDescent="0.2">
      <c r="A514" t="s">
        <v>497</v>
      </c>
      <c r="B514">
        <v>-8.98</v>
      </c>
      <c r="C514">
        <v>-9.19</v>
      </c>
      <c r="D514">
        <v>-9.41</v>
      </c>
      <c r="E514">
        <v>-0.22</v>
      </c>
      <c r="F514" t="s">
        <v>583</v>
      </c>
    </row>
    <row r="515" spans="1:6" x14ac:dyDescent="0.2">
      <c r="A515" t="s">
        <v>498</v>
      </c>
      <c r="B515">
        <v>-10.68</v>
      </c>
      <c r="C515">
        <v>-10.65</v>
      </c>
      <c r="D515">
        <v>-10.18</v>
      </c>
      <c r="E515">
        <v>0.47</v>
      </c>
      <c r="F515" t="s">
        <v>583</v>
      </c>
    </row>
    <row r="516" spans="1:6" x14ac:dyDescent="0.2">
      <c r="A516" t="s">
        <v>499</v>
      </c>
      <c r="B516">
        <v>-0.41</v>
      </c>
      <c r="C516">
        <v>-0.08</v>
      </c>
      <c r="D516">
        <v>-0.72</v>
      </c>
      <c r="E516">
        <v>-0.65</v>
      </c>
      <c r="F516" t="s">
        <v>583</v>
      </c>
    </row>
    <row r="517" spans="1:6" x14ac:dyDescent="0.2">
      <c r="A517" t="s">
        <v>500</v>
      </c>
      <c r="B517">
        <v>-0.8</v>
      </c>
      <c r="C517">
        <v>-0.79</v>
      </c>
      <c r="D517">
        <v>-0.73</v>
      </c>
      <c r="E517">
        <v>0.06</v>
      </c>
      <c r="F517" t="s">
        <v>583</v>
      </c>
    </row>
    <row r="518" spans="1:6" x14ac:dyDescent="0.2">
      <c r="A518" t="s">
        <v>501</v>
      </c>
      <c r="B518">
        <v>0.2</v>
      </c>
      <c r="C518">
        <v>-0.03</v>
      </c>
      <c r="D518">
        <v>0.16</v>
      </c>
      <c r="E518">
        <v>0.19</v>
      </c>
      <c r="F518" t="s">
        <v>501</v>
      </c>
    </row>
    <row r="519" spans="1:6" x14ac:dyDescent="0.2">
      <c r="A519" t="s">
        <v>502</v>
      </c>
      <c r="B519">
        <v>0.31</v>
      </c>
      <c r="C519">
        <v>0.26</v>
      </c>
      <c r="D519">
        <v>0.27</v>
      </c>
      <c r="E519">
        <v>0.01</v>
      </c>
      <c r="F519" t="s">
        <v>501</v>
      </c>
    </row>
    <row r="520" spans="1:6" x14ac:dyDescent="0.2">
      <c r="A520" t="s">
        <v>503</v>
      </c>
      <c r="B520">
        <v>-0.15</v>
      </c>
      <c r="C520">
        <v>-0.19</v>
      </c>
      <c r="D520">
        <v>-0.22</v>
      </c>
      <c r="E520">
        <v>-0.03</v>
      </c>
      <c r="F520" t="s">
        <v>501</v>
      </c>
    </row>
    <row r="521" spans="1:6" x14ac:dyDescent="0.2">
      <c r="A521" t="s">
        <v>504</v>
      </c>
      <c r="B521">
        <v>0.3</v>
      </c>
      <c r="C521">
        <v>0.1</v>
      </c>
      <c r="D521">
        <v>0.2</v>
      </c>
      <c r="E521">
        <v>0.1</v>
      </c>
      <c r="F521" t="s">
        <v>501</v>
      </c>
    </row>
    <row r="522" spans="1:6" x14ac:dyDescent="0.2">
      <c r="A522" t="s">
        <v>505</v>
      </c>
      <c r="B522">
        <v>-8.8800000000000008</v>
      </c>
      <c r="C522">
        <v>-9.85</v>
      </c>
      <c r="D522">
        <v>-9.7200000000000006</v>
      </c>
      <c r="E522">
        <v>0.13</v>
      </c>
      <c r="F522" t="s">
        <v>584</v>
      </c>
    </row>
    <row r="523" spans="1:6" x14ac:dyDescent="0.2">
      <c r="A523" t="s">
        <v>506</v>
      </c>
      <c r="B523">
        <v>-0.44</v>
      </c>
      <c r="C523">
        <v>-0.3</v>
      </c>
      <c r="D523">
        <v>-0.41</v>
      </c>
      <c r="E523">
        <v>-0.11</v>
      </c>
      <c r="F523" t="s">
        <v>584</v>
      </c>
    </row>
    <row r="524" spans="1:6" x14ac:dyDescent="0.2">
      <c r="A524" t="s">
        <v>507</v>
      </c>
      <c r="B524">
        <v>0.46</v>
      </c>
      <c r="C524">
        <v>0.28999999999999998</v>
      </c>
      <c r="D524">
        <v>0.38</v>
      </c>
      <c r="E524">
        <v>0.09</v>
      </c>
      <c r="F524" t="s">
        <v>584</v>
      </c>
    </row>
    <row r="525" spans="1:6" x14ac:dyDescent="0.2">
      <c r="A525" t="s">
        <v>508</v>
      </c>
      <c r="B525">
        <v>-0.25</v>
      </c>
      <c r="C525">
        <v>-0.22</v>
      </c>
      <c r="D525">
        <v>-0.16</v>
      </c>
      <c r="E525">
        <v>0.06</v>
      </c>
      <c r="F525" t="s">
        <v>584</v>
      </c>
    </row>
    <row r="526" spans="1:6" x14ac:dyDescent="0.2">
      <c r="A526" t="s">
        <v>509</v>
      </c>
      <c r="B526">
        <v>-5.03</v>
      </c>
      <c r="C526">
        <v>-5.24</v>
      </c>
      <c r="D526">
        <v>-5.58</v>
      </c>
      <c r="E526">
        <v>-0.34</v>
      </c>
      <c r="F526" t="s">
        <v>585</v>
      </c>
    </row>
    <row r="527" spans="1:6" x14ac:dyDescent="0.2">
      <c r="A527" t="s">
        <v>510</v>
      </c>
      <c r="B527">
        <v>0.35</v>
      </c>
      <c r="C527">
        <v>0.23</v>
      </c>
      <c r="D527">
        <v>0.34</v>
      </c>
      <c r="E527">
        <v>0.11</v>
      </c>
      <c r="F527" t="s">
        <v>585</v>
      </c>
    </row>
    <row r="528" spans="1:6" x14ac:dyDescent="0.2">
      <c r="A528" t="s">
        <v>511</v>
      </c>
      <c r="B528">
        <v>0.61</v>
      </c>
      <c r="C528">
        <v>0.44</v>
      </c>
      <c r="D528">
        <v>0.43</v>
      </c>
      <c r="E528">
        <v>-0.01</v>
      </c>
      <c r="F528" t="s">
        <v>585</v>
      </c>
    </row>
    <row r="529" spans="1:6" x14ac:dyDescent="0.2">
      <c r="A529" t="s">
        <v>512</v>
      </c>
      <c r="B529">
        <v>0.21</v>
      </c>
      <c r="C529">
        <v>0.26</v>
      </c>
      <c r="D529">
        <v>0.09</v>
      </c>
      <c r="E529">
        <v>-0.17</v>
      </c>
      <c r="F529" t="s">
        <v>585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CE45F-50CA-874E-977D-6105F4571E7A}">
  <dimension ref="A1:N481"/>
  <sheetViews>
    <sheetView tabSelected="1" workbookViewId="0">
      <selection activeCell="I13" sqref="I13"/>
    </sheetView>
  </sheetViews>
  <sheetFormatPr baseColWidth="10" defaultRowHeight="16" x14ac:dyDescent="0.2"/>
  <cols>
    <col min="1" max="1" width="37.6640625" bestFit="1" customWidth="1"/>
    <col min="2" max="2" width="8.83203125" bestFit="1" customWidth="1"/>
    <col min="3" max="3" width="12.1640625" bestFit="1" customWidth="1"/>
    <col min="4" max="4" width="14.33203125" bestFit="1" customWidth="1"/>
    <col min="5" max="5" width="13.1640625" bestFit="1" customWidth="1"/>
    <col min="6" max="6" width="19.33203125" bestFit="1" customWidth="1"/>
    <col min="7" max="7" width="23.83203125" bestFit="1" customWidth="1"/>
    <col min="8" max="8" width="22.1640625" bestFit="1" customWidth="1"/>
    <col min="9" max="9" width="50.6640625" bestFit="1" customWidth="1"/>
    <col min="10" max="10" width="36" bestFit="1" customWidth="1"/>
    <col min="11" max="11" width="34.83203125" bestFit="1" customWidth="1"/>
    <col min="12" max="12" width="21.6640625" bestFit="1" customWidth="1"/>
    <col min="13" max="13" width="23.6640625" bestFit="1" customWidth="1"/>
    <col min="14" max="14" width="24" bestFit="1" customWidth="1"/>
  </cols>
  <sheetData>
    <row r="1" spans="1:13" x14ac:dyDescent="0.2">
      <c r="A1" t="s">
        <v>590</v>
      </c>
      <c r="B1" t="s">
        <v>591</v>
      </c>
      <c r="C1" t="s">
        <v>592</v>
      </c>
      <c r="D1" t="s">
        <v>593</v>
      </c>
      <c r="E1" t="s">
        <v>594</v>
      </c>
      <c r="F1" t="s">
        <v>595</v>
      </c>
      <c r="G1" t="s">
        <v>596</v>
      </c>
      <c r="H1" t="s">
        <v>597</v>
      </c>
      <c r="I1" t="s">
        <v>586</v>
      </c>
      <c r="J1" t="s">
        <v>587</v>
      </c>
      <c r="K1" t="s">
        <v>588</v>
      </c>
      <c r="L1" t="s">
        <v>589</v>
      </c>
      <c r="M1" t="s">
        <v>598</v>
      </c>
    </row>
    <row r="2" spans="1:13" x14ac:dyDescent="0.2">
      <c r="A2" t="s">
        <v>599</v>
      </c>
      <c r="B2" t="s">
        <v>600</v>
      </c>
      <c r="C2">
        <v>23.364418530696302</v>
      </c>
      <c r="D2">
        <v>22.6546415824367</v>
      </c>
      <c r="E2">
        <v>24.293246517720799</v>
      </c>
      <c r="F2">
        <v>19</v>
      </c>
      <c r="G2">
        <v>18</v>
      </c>
      <c r="H2">
        <v>20</v>
      </c>
      <c r="I2">
        <f>F2-C2</f>
        <v>-4.3644185306963017</v>
      </c>
      <c r="J2">
        <f>G2-D2</f>
        <v>-4.6546415824366996</v>
      </c>
      <c r="K2">
        <f>H2-E2</f>
        <v>-4.2932465177207995</v>
      </c>
      <c r="L2">
        <f>J2-K2</f>
        <v>-0.36139506471590011</v>
      </c>
      <c r="M2" t="s">
        <v>520</v>
      </c>
    </row>
    <row r="3" spans="1:13" x14ac:dyDescent="0.2">
      <c r="A3" t="s">
        <v>599</v>
      </c>
      <c r="B3" t="s">
        <v>601</v>
      </c>
      <c r="C3">
        <v>21.692448881882601</v>
      </c>
      <c r="D3">
        <v>20.857145991339401</v>
      </c>
      <c r="E3">
        <v>23.129785955252299</v>
      </c>
      <c r="F3">
        <v>19</v>
      </c>
      <c r="G3">
        <v>18</v>
      </c>
      <c r="H3">
        <v>20</v>
      </c>
      <c r="I3">
        <f t="shared" ref="I3:K66" si="0">F3-C3</f>
        <v>-2.6924488818826013</v>
      </c>
      <c r="J3">
        <f t="shared" si="0"/>
        <v>-2.8571459913394008</v>
      </c>
      <c r="K3">
        <f t="shared" si="0"/>
        <v>-3.1297859552522986</v>
      </c>
      <c r="L3">
        <f t="shared" ref="L3:L66" si="1">J3-K3</f>
        <v>0.2726399639128978</v>
      </c>
      <c r="M3" t="s">
        <v>520</v>
      </c>
    </row>
    <row r="4" spans="1:13" x14ac:dyDescent="0.2">
      <c r="A4" t="s">
        <v>599</v>
      </c>
      <c r="B4" t="s">
        <v>602</v>
      </c>
      <c r="C4">
        <v>22.723247900073101</v>
      </c>
      <c r="D4">
        <v>21.628179822373198</v>
      </c>
      <c r="E4">
        <v>24.018372666938401</v>
      </c>
      <c r="F4">
        <v>19</v>
      </c>
      <c r="G4">
        <v>18</v>
      </c>
      <c r="H4">
        <v>20</v>
      </c>
      <c r="I4">
        <f t="shared" si="0"/>
        <v>-3.7232479000731011</v>
      </c>
      <c r="J4">
        <f t="shared" si="0"/>
        <v>-3.6281798223731982</v>
      </c>
      <c r="K4">
        <f t="shared" si="0"/>
        <v>-4.0183726669384008</v>
      </c>
      <c r="L4">
        <f t="shared" si="1"/>
        <v>0.39019284456520253</v>
      </c>
      <c r="M4" t="s">
        <v>520</v>
      </c>
    </row>
    <row r="5" spans="1:13" x14ac:dyDescent="0.2">
      <c r="A5" t="s">
        <v>603</v>
      </c>
      <c r="B5" t="s">
        <v>601</v>
      </c>
      <c r="C5">
        <v>17.4992009543687</v>
      </c>
      <c r="D5">
        <v>15.703195508603599</v>
      </c>
      <c r="E5">
        <v>18.412465442357401</v>
      </c>
      <c r="F5">
        <v>18</v>
      </c>
      <c r="G5">
        <v>15</v>
      </c>
      <c r="H5">
        <v>19</v>
      </c>
      <c r="I5">
        <f t="shared" si="0"/>
        <v>0.50079904563130029</v>
      </c>
      <c r="J5">
        <f t="shared" si="0"/>
        <v>-0.70319550860359925</v>
      </c>
      <c r="K5">
        <f t="shared" si="0"/>
        <v>0.58753455764259854</v>
      </c>
      <c r="L5">
        <f t="shared" si="1"/>
        <v>-1.2907300662461978</v>
      </c>
      <c r="M5" t="s">
        <v>604</v>
      </c>
    </row>
    <row r="6" spans="1:13" x14ac:dyDescent="0.2">
      <c r="A6" t="s">
        <v>603</v>
      </c>
      <c r="B6" t="s">
        <v>602</v>
      </c>
      <c r="C6">
        <v>19.599556059994601</v>
      </c>
      <c r="D6">
        <v>17.474656121247499</v>
      </c>
      <c r="E6">
        <v>20.483240236814201</v>
      </c>
      <c r="F6">
        <v>18</v>
      </c>
      <c r="G6">
        <v>15</v>
      </c>
      <c r="H6">
        <v>19</v>
      </c>
      <c r="I6">
        <f t="shared" si="0"/>
        <v>-1.599556059994601</v>
      </c>
      <c r="J6">
        <f t="shared" si="0"/>
        <v>-2.4746561212474987</v>
      </c>
      <c r="K6">
        <f t="shared" si="0"/>
        <v>-1.4832402368142006</v>
      </c>
      <c r="L6">
        <f t="shared" si="1"/>
        <v>-0.99141588443329809</v>
      </c>
      <c r="M6" t="s">
        <v>604</v>
      </c>
    </row>
    <row r="7" spans="1:13" x14ac:dyDescent="0.2">
      <c r="A7" t="s">
        <v>603</v>
      </c>
      <c r="B7" t="s">
        <v>600</v>
      </c>
      <c r="C7">
        <v>18.910854797586399</v>
      </c>
      <c r="D7">
        <v>16.7770013719582</v>
      </c>
      <c r="E7">
        <v>19.893034344353701</v>
      </c>
      <c r="F7">
        <v>18</v>
      </c>
      <c r="G7">
        <v>15</v>
      </c>
      <c r="H7">
        <v>19</v>
      </c>
      <c r="I7">
        <f t="shared" si="0"/>
        <v>-0.9108547975863992</v>
      </c>
      <c r="J7">
        <f t="shared" si="0"/>
        <v>-1.7770013719581996</v>
      </c>
      <c r="K7">
        <f t="shared" si="0"/>
        <v>-0.89303434435370121</v>
      </c>
      <c r="L7">
        <f t="shared" si="1"/>
        <v>-0.88396702760449841</v>
      </c>
      <c r="M7" t="s">
        <v>604</v>
      </c>
    </row>
    <row r="8" spans="1:13" x14ac:dyDescent="0.2">
      <c r="A8" t="s">
        <v>605</v>
      </c>
      <c r="B8" t="s">
        <v>601</v>
      </c>
      <c r="C8">
        <v>25.102851370634799</v>
      </c>
      <c r="D8">
        <v>21.171580821579798</v>
      </c>
      <c r="E8">
        <v>22.842785720940999</v>
      </c>
      <c r="F8">
        <v>16</v>
      </c>
      <c r="G8">
        <v>16</v>
      </c>
      <c r="H8">
        <v>17</v>
      </c>
      <c r="I8">
        <f t="shared" si="0"/>
        <v>-9.1028513706347987</v>
      </c>
      <c r="J8">
        <f t="shared" si="0"/>
        <v>-5.1715808215797985</v>
      </c>
      <c r="K8">
        <f t="shared" si="0"/>
        <v>-5.8427857209409986</v>
      </c>
      <c r="L8">
        <f t="shared" si="1"/>
        <v>0.67120489936120009</v>
      </c>
      <c r="M8" t="s">
        <v>606</v>
      </c>
    </row>
    <row r="9" spans="1:13" x14ac:dyDescent="0.2">
      <c r="A9" t="s">
        <v>605</v>
      </c>
      <c r="B9" t="s">
        <v>600</v>
      </c>
      <c r="C9">
        <v>25.9575861101806</v>
      </c>
      <c r="D9">
        <v>21.233041847271501</v>
      </c>
      <c r="E9">
        <v>23.573131264772201</v>
      </c>
      <c r="F9">
        <v>16</v>
      </c>
      <c r="G9">
        <v>16</v>
      </c>
      <c r="H9">
        <v>17</v>
      </c>
      <c r="I9">
        <f t="shared" si="0"/>
        <v>-9.9575861101805998</v>
      </c>
      <c r="J9">
        <f t="shared" si="0"/>
        <v>-5.233041847271501</v>
      </c>
      <c r="K9">
        <f t="shared" si="0"/>
        <v>-6.5731312647722007</v>
      </c>
      <c r="L9">
        <f t="shared" si="1"/>
        <v>1.3400894175006997</v>
      </c>
      <c r="M9" t="s">
        <v>606</v>
      </c>
    </row>
    <row r="10" spans="1:13" x14ac:dyDescent="0.2">
      <c r="A10" t="s">
        <v>605</v>
      </c>
      <c r="B10" t="s">
        <v>602</v>
      </c>
      <c r="C10">
        <v>24.911086866637</v>
      </c>
      <c r="D10">
        <v>21.2108211318657</v>
      </c>
      <c r="E10">
        <v>23.862969283553699</v>
      </c>
      <c r="F10">
        <v>16</v>
      </c>
      <c r="G10">
        <v>16</v>
      </c>
      <c r="H10">
        <v>17</v>
      </c>
      <c r="I10">
        <f t="shared" si="0"/>
        <v>-8.9110868666369996</v>
      </c>
      <c r="J10">
        <f t="shared" si="0"/>
        <v>-5.2108211318656998</v>
      </c>
      <c r="K10">
        <f t="shared" si="0"/>
        <v>-6.8629692835536993</v>
      </c>
      <c r="L10">
        <f t="shared" si="1"/>
        <v>1.6521481516879994</v>
      </c>
      <c r="M10" t="s">
        <v>606</v>
      </c>
    </row>
    <row r="11" spans="1:13" x14ac:dyDescent="0.2">
      <c r="A11" t="s">
        <v>607</v>
      </c>
      <c r="B11" t="s">
        <v>602</v>
      </c>
      <c r="C11">
        <v>16.2826154577415</v>
      </c>
      <c r="D11">
        <v>14.542926422566</v>
      </c>
      <c r="E11">
        <v>17.393235309982099</v>
      </c>
      <c r="F11">
        <v>18</v>
      </c>
      <c r="G11">
        <v>15</v>
      </c>
      <c r="H11">
        <v>19</v>
      </c>
      <c r="I11">
        <f t="shared" si="0"/>
        <v>1.7173845422585003</v>
      </c>
      <c r="J11">
        <f t="shared" si="0"/>
        <v>0.45707357743400046</v>
      </c>
      <c r="K11">
        <f t="shared" si="0"/>
        <v>1.6067646900179007</v>
      </c>
      <c r="L11">
        <f t="shared" si="1"/>
        <v>-1.1496911125839002</v>
      </c>
      <c r="M11" t="s">
        <v>608</v>
      </c>
    </row>
    <row r="12" spans="1:13" x14ac:dyDescent="0.2">
      <c r="A12" t="s">
        <v>607</v>
      </c>
      <c r="B12" t="s">
        <v>601</v>
      </c>
      <c r="C12">
        <v>17.550316114500198</v>
      </c>
      <c r="D12">
        <v>15.5823154597845</v>
      </c>
      <c r="E12">
        <v>18.501066293742301</v>
      </c>
      <c r="F12">
        <v>18</v>
      </c>
      <c r="G12">
        <v>15</v>
      </c>
      <c r="H12">
        <v>19</v>
      </c>
      <c r="I12">
        <f t="shared" si="0"/>
        <v>0.44968388549980176</v>
      </c>
      <c r="J12">
        <f t="shared" si="0"/>
        <v>-0.58231545978449972</v>
      </c>
      <c r="K12">
        <f t="shared" si="0"/>
        <v>0.49893370625769862</v>
      </c>
      <c r="L12">
        <f t="shared" si="1"/>
        <v>-1.0812491660421983</v>
      </c>
      <c r="M12" t="s">
        <v>608</v>
      </c>
    </row>
    <row r="13" spans="1:13" x14ac:dyDescent="0.2">
      <c r="A13" t="s">
        <v>607</v>
      </c>
      <c r="B13" t="s">
        <v>600</v>
      </c>
      <c r="C13">
        <v>18.310734567341701</v>
      </c>
      <c r="D13">
        <v>16.244948997537101</v>
      </c>
      <c r="E13">
        <v>19.412090783183899</v>
      </c>
      <c r="F13">
        <v>18</v>
      </c>
      <c r="G13">
        <v>15</v>
      </c>
      <c r="H13">
        <v>19</v>
      </c>
      <c r="I13">
        <f t="shared" si="0"/>
        <v>-0.3107345673417008</v>
      </c>
      <c r="J13">
        <f t="shared" si="0"/>
        <v>-1.2449489975371009</v>
      </c>
      <c r="K13">
        <f t="shared" si="0"/>
        <v>-0.41209078318389913</v>
      </c>
      <c r="L13">
        <f t="shared" si="1"/>
        <v>-0.83285821435320173</v>
      </c>
      <c r="M13" t="s">
        <v>608</v>
      </c>
    </row>
    <row r="14" spans="1:13" x14ac:dyDescent="0.2">
      <c r="A14" t="s">
        <v>609</v>
      </c>
      <c r="B14" t="s">
        <v>602</v>
      </c>
      <c r="C14">
        <v>16.6816546519326</v>
      </c>
      <c r="D14">
        <v>21.718688116210799</v>
      </c>
      <c r="E14">
        <v>17.787577696983199</v>
      </c>
      <c r="F14">
        <v>19</v>
      </c>
      <c r="G14">
        <v>18</v>
      </c>
      <c r="H14">
        <v>20</v>
      </c>
      <c r="I14">
        <f t="shared" si="0"/>
        <v>2.3183453480673997</v>
      </c>
      <c r="J14">
        <f t="shared" si="0"/>
        <v>-3.7186881162107994</v>
      </c>
      <c r="K14">
        <f t="shared" si="0"/>
        <v>2.2124223030168011</v>
      </c>
      <c r="L14">
        <f t="shared" si="1"/>
        <v>-5.9311104192276005</v>
      </c>
      <c r="M14" t="s">
        <v>129</v>
      </c>
    </row>
    <row r="15" spans="1:13" x14ac:dyDescent="0.2">
      <c r="A15" t="s">
        <v>609</v>
      </c>
      <c r="B15" t="s">
        <v>600</v>
      </c>
      <c r="C15">
        <v>15.3075577013668</v>
      </c>
      <c r="D15">
        <v>17.456615800611502</v>
      </c>
      <c r="E15">
        <v>16.460484506117702</v>
      </c>
      <c r="F15">
        <v>16</v>
      </c>
      <c r="G15">
        <v>16</v>
      </c>
      <c r="H15">
        <v>17</v>
      </c>
      <c r="I15">
        <f t="shared" si="0"/>
        <v>0.69244229863319973</v>
      </c>
      <c r="J15">
        <f t="shared" si="0"/>
        <v>-1.4566158006115018</v>
      </c>
      <c r="K15">
        <f t="shared" si="0"/>
        <v>0.53951549388229836</v>
      </c>
      <c r="L15">
        <f t="shared" si="1"/>
        <v>-1.9961312944938001</v>
      </c>
      <c r="M15" t="s">
        <v>129</v>
      </c>
    </row>
    <row r="16" spans="1:13" x14ac:dyDescent="0.2">
      <c r="A16" t="s">
        <v>609</v>
      </c>
      <c r="B16" t="s">
        <v>602</v>
      </c>
      <c r="C16">
        <v>18.375721052928</v>
      </c>
      <c r="D16">
        <v>16.187633278198</v>
      </c>
      <c r="E16">
        <v>19.088112101152198</v>
      </c>
      <c r="F16">
        <v>18</v>
      </c>
      <c r="G16">
        <v>15</v>
      </c>
      <c r="H16">
        <v>19</v>
      </c>
      <c r="I16">
        <f t="shared" si="0"/>
        <v>-0.37572105292800018</v>
      </c>
      <c r="J16">
        <f t="shared" si="0"/>
        <v>-1.1876332781979997</v>
      </c>
      <c r="K16">
        <f t="shared" si="0"/>
        <v>-8.8112101152198363E-2</v>
      </c>
      <c r="L16">
        <f t="shared" si="1"/>
        <v>-1.0995211770458013</v>
      </c>
      <c r="M16" t="s">
        <v>129</v>
      </c>
    </row>
    <row r="17" spans="1:14" x14ac:dyDescent="0.2">
      <c r="A17" t="s">
        <v>609</v>
      </c>
      <c r="B17" t="s">
        <v>600</v>
      </c>
      <c r="C17">
        <v>16.440256506672899</v>
      </c>
      <c r="D17">
        <v>14.0931485077706</v>
      </c>
      <c r="E17">
        <v>17.142101521594299</v>
      </c>
      <c r="F17">
        <v>18</v>
      </c>
      <c r="G17">
        <v>15</v>
      </c>
      <c r="H17">
        <v>19</v>
      </c>
      <c r="I17">
        <f t="shared" si="0"/>
        <v>1.559743493327101</v>
      </c>
      <c r="J17">
        <f t="shared" si="0"/>
        <v>0.90685149222939998</v>
      </c>
      <c r="K17">
        <f t="shared" si="0"/>
        <v>1.8578984784057013</v>
      </c>
      <c r="L17">
        <f t="shared" si="1"/>
        <v>-0.95104698617630135</v>
      </c>
      <c r="M17" t="s">
        <v>129</v>
      </c>
    </row>
    <row r="18" spans="1:14" x14ac:dyDescent="0.2">
      <c r="A18" t="s">
        <v>609</v>
      </c>
      <c r="B18" t="s">
        <v>600</v>
      </c>
      <c r="C18">
        <v>17.0544598763721</v>
      </c>
      <c r="D18">
        <v>14.796507129547001</v>
      </c>
      <c r="E18">
        <v>17.8989916056819</v>
      </c>
      <c r="F18">
        <v>18</v>
      </c>
      <c r="G18">
        <v>15</v>
      </c>
      <c r="H18">
        <v>19</v>
      </c>
      <c r="I18">
        <f t="shared" si="0"/>
        <v>0.94554012362790019</v>
      </c>
      <c r="J18">
        <f t="shared" si="0"/>
        <v>0.20349287045299924</v>
      </c>
      <c r="K18">
        <f t="shared" si="0"/>
        <v>1.1010083943181002</v>
      </c>
      <c r="L18">
        <f t="shared" si="1"/>
        <v>-0.89751552386510092</v>
      </c>
      <c r="M18" t="s">
        <v>129</v>
      </c>
    </row>
    <row r="19" spans="1:14" x14ac:dyDescent="0.2">
      <c r="A19" t="s">
        <v>609</v>
      </c>
      <c r="B19" t="s">
        <v>600</v>
      </c>
      <c r="C19">
        <v>17.389059786046602</v>
      </c>
      <c r="D19">
        <v>15.1287448134433</v>
      </c>
      <c r="E19">
        <v>18.244648803558601</v>
      </c>
      <c r="F19">
        <v>18</v>
      </c>
      <c r="G19">
        <v>15</v>
      </c>
      <c r="H19">
        <v>19</v>
      </c>
      <c r="I19">
        <f t="shared" si="0"/>
        <v>0.61094021395339837</v>
      </c>
      <c r="J19">
        <f t="shared" si="0"/>
        <v>-0.12874481344329958</v>
      </c>
      <c r="K19">
        <f t="shared" si="0"/>
        <v>0.75535119644139925</v>
      </c>
      <c r="L19">
        <f t="shared" si="1"/>
        <v>-0.88409600988469883</v>
      </c>
      <c r="M19" t="s">
        <v>129</v>
      </c>
    </row>
    <row r="20" spans="1:14" x14ac:dyDescent="0.2">
      <c r="A20" t="s">
        <v>609</v>
      </c>
      <c r="B20" t="s">
        <v>602</v>
      </c>
      <c r="C20">
        <v>19.057508245087199</v>
      </c>
      <c r="D20">
        <v>17.017131087983099</v>
      </c>
      <c r="E20">
        <v>20.134998756593401</v>
      </c>
      <c r="F20">
        <v>18</v>
      </c>
      <c r="G20">
        <v>15</v>
      </c>
      <c r="H20">
        <v>19</v>
      </c>
      <c r="I20">
        <f t="shared" si="0"/>
        <v>-1.0575082450871989</v>
      </c>
      <c r="J20">
        <f t="shared" si="0"/>
        <v>-2.017131087983099</v>
      </c>
      <c r="K20">
        <f t="shared" si="0"/>
        <v>-1.1349987565934008</v>
      </c>
      <c r="L20">
        <f t="shared" si="1"/>
        <v>-0.88213233138969827</v>
      </c>
      <c r="M20" t="s">
        <v>129</v>
      </c>
    </row>
    <row r="21" spans="1:14" x14ac:dyDescent="0.2">
      <c r="A21" t="s">
        <v>609</v>
      </c>
      <c r="B21" t="s">
        <v>600</v>
      </c>
      <c r="M21" t="s">
        <v>129</v>
      </c>
      <c r="N21" t="s">
        <v>610</v>
      </c>
    </row>
    <row r="22" spans="1:14" x14ac:dyDescent="0.2">
      <c r="A22" t="s">
        <v>609</v>
      </c>
      <c r="B22" t="s">
        <v>601</v>
      </c>
      <c r="C22">
        <v>18.7042743100995</v>
      </c>
      <c r="D22">
        <v>16.577641528346401</v>
      </c>
      <c r="E22">
        <v>19.725101413167899</v>
      </c>
      <c r="F22">
        <v>18</v>
      </c>
      <c r="G22">
        <v>15</v>
      </c>
      <c r="H22">
        <v>19</v>
      </c>
      <c r="I22">
        <f t="shared" si="0"/>
        <v>-0.7042743100994997</v>
      </c>
      <c r="J22">
        <f t="shared" si="0"/>
        <v>-1.5776415283464011</v>
      </c>
      <c r="K22">
        <f t="shared" si="0"/>
        <v>-0.72510141316789856</v>
      </c>
      <c r="L22">
        <f t="shared" si="1"/>
        <v>-0.85254011517850259</v>
      </c>
      <c r="M22" t="s">
        <v>129</v>
      </c>
    </row>
    <row r="23" spans="1:14" x14ac:dyDescent="0.2">
      <c r="A23" t="s">
        <v>609</v>
      </c>
      <c r="B23" t="s">
        <v>601</v>
      </c>
      <c r="C23">
        <v>16.635523988982101</v>
      </c>
      <c r="D23">
        <v>14.494702394646101</v>
      </c>
      <c r="E23">
        <v>17.670801745209101</v>
      </c>
      <c r="F23">
        <v>18</v>
      </c>
      <c r="G23">
        <v>15</v>
      </c>
      <c r="H23">
        <v>19</v>
      </c>
      <c r="I23">
        <f t="shared" si="0"/>
        <v>1.3644760110178993</v>
      </c>
      <c r="J23">
        <f t="shared" si="0"/>
        <v>0.50529760535389912</v>
      </c>
      <c r="K23">
        <f t="shared" si="0"/>
        <v>1.3291982547908994</v>
      </c>
      <c r="L23">
        <f t="shared" si="1"/>
        <v>-0.82390064943700025</v>
      </c>
      <c r="M23" t="s">
        <v>129</v>
      </c>
    </row>
    <row r="24" spans="1:14" x14ac:dyDescent="0.2">
      <c r="A24" t="s">
        <v>609</v>
      </c>
      <c r="B24" t="s">
        <v>602</v>
      </c>
      <c r="C24">
        <v>18.921123498122402</v>
      </c>
      <c r="D24">
        <v>16.661157190142099</v>
      </c>
      <c r="E24">
        <v>19.8375023305335</v>
      </c>
      <c r="F24">
        <v>18</v>
      </c>
      <c r="G24">
        <v>15</v>
      </c>
      <c r="H24">
        <v>19</v>
      </c>
      <c r="I24">
        <f t="shared" si="0"/>
        <v>-0.92112349812240168</v>
      </c>
      <c r="J24">
        <f t="shared" si="0"/>
        <v>-1.6611571901420987</v>
      </c>
      <c r="K24">
        <f t="shared" si="0"/>
        <v>-0.83750233053349987</v>
      </c>
      <c r="L24">
        <f t="shared" si="1"/>
        <v>-0.82365485960859885</v>
      </c>
      <c r="M24" t="s">
        <v>129</v>
      </c>
    </row>
    <row r="25" spans="1:14" x14ac:dyDescent="0.2">
      <c r="A25" t="s">
        <v>609</v>
      </c>
      <c r="B25" t="s">
        <v>601</v>
      </c>
      <c r="C25">
        <v>16.476879583908602</v>
      </c>
      <c r="D25">
        <v>14.251343000574</v>
      </c>
      <c r="E25">
        <v>17.4732287039459</v>
      </c>
      <c r="F25">
        <v>18</v>
      </c>
      <c r="G25">
        <v>15</v>
      </c>
      <c r="H25">
        <v>19</v>
      </c>
      <c r="I25">
        <f t="shared" si="0"/>
        <v>1.5231204160913983</v>
      </c>
      <c r="J25">
        <f t="shared" si="0"/>
        <v>0.74865699942600017</v>
      </c>
      <c r="K25">
        <f t="shared" si="0"/>
        <v>1.5267712960541004</v>
      </c>
      <c r="L25">
        <f t="shared" si="1"/>
        <v>-0.77811429662810028</v>
      </c>
      <c r="M25" t="s">
        <v>129</v>
      </c>
    </row>
    <row r="26" spans="1:14" x14ac:dyDescent="0.2">
      <c r="A26" t="s">
        <v>609</v>
      </c>
      <c r="B26" t="s">
        <v>601</v>
      </c>
      <c r="C26">
        <v>15.2909454450452</v>
      </c>
      <c r="D26">
        <v>14.982044329848</v>
      </c>
      <c r="E26">
        <v>16.5744332542913</v>
      </c>
      <c r="F26">
        <v>16</v>
      </c>
      <c r="G26">
        <v>15</v>
      </c>
      <c r="H26">
        <v>17</v>
      </c>
      <c r="I26">
        <f t="shared" si="0"/>
        <v>0.70905455495480041</v>
      </c>
      <c r="J26">
        <f t="shared" si="0"/>
        <v>1.795567015200028E-2</v>
      </c>
      <c r="K26">
        <f t="shared" si="0"/>
        <v>0.42556674570870001</v>
      </c>
      <c r="L26">
        <f t="shared" si="1"/>
        <v>-0.40761107555669973</v>
      </c>
      <c r="M26" t="s">
        <v>129</v>
      </c>
    </row>
    <row r="27" spans="1:14" x14ac:dyDescent="0.2">
      <c r="A27" t="s">
        <v>609</v>
      </c>
      <c r="B27" t="s">
        <v>600</v>
      </c>
      <c r="C27">
        <v>15.8793458724942</v>
      </c>
      <c r="D27">
        <v>15.6875307951629</v>
      </c>
      <c r="E27">
        <v>17.325454284672102</v>
      </c>
      <c r="F27">
        <v>16</v>
      </c>
      <c r="G27">
        <v>15</v>
      </c>
      <c r="H27">
        <v>17</v>
      </c>
      <c r="I27">
        <f t="shared" si="0"/>
        <v>0.12065412750579974</v>
      </c>
      <c r="J27">
        <f t="shared" si="0"/>
        <v>-0.68753079516289972</v>
      </c>
      <c r="K27">
        <f t="shared" si="0"/>
        <v>-0.32545428467210158</v>
      </c>
      <c r="L27">
        <f t="shared" si="1"/>
        <v>-0.36207651049079814</v>
      </c>
      <c r="M27" t="s">
        <v>129</v>
      </c>
    </row>
    <row r="28" spans="1:14" x14ac:dyDescent="0.2">
      <c r="A28" t="s">
        <v>609</v>
      </c>
      <c r="B28" t="s">
        <v>602</v>
      </c>
      <c r="C28">
        <v>16.196351591327801</v>
      </c>
      <c r="D28">
        <v>16.093676895843998</v>
      </c>
      <c r="E28">
        <v>17.743393027254001</v>
      </c>
      <c r="F28">
        <v>16</v>
      </c>
      <c r="G28">
        <v>15</v>
      </c>
      <c r="H28">
        <v>17</v>
      </c>
      <c r="I28">
        <f t="shared" si="0"/>
        <v>-0.19635159132780089</v>
      </c>
      <c r="J28">
        <f t="shared" si="0"/>
        <v>-1.0936768958439984</v>
      </c>
      <c r="K28">
        <f t="shared" si="0"/>
        <v>-0.74339302725400103</v>
      </c>
      <c r="L28">
        <f t="shared" si="1"/>
        <v>-0.35028386858999738</v>
      </c>
      <c r="M28" t="s">
        <v>129</v>
      </c>
    </row>
    <row r="29" spans="1:14" x14ac:dyDescent="0.2">
      <c r="A29" t="s">
        <v>609</v>
      </c>
      <c r="B29" t="s">
        <v>602</v>
      </c>
      <c r="C29">
        <v>16.4734949762687</v>
      </c>
      <c r="D29">
        <v>15.979203678571601</v>
      </c>
      <c r="E29">
        <v>17.6563281476611</v>
      </c>
      <c r="F29">
        <v>16</v>
      </c>
      <c r="G29">
        <v>15</v>
      </c>
      <c r="H29">
        <v>17</v>
      </c>
      <c r="I29">
        <f t="shared" si="0"/>
        <v>-0.47349497626870019</v>
      </c>
      <c r="J29">
        <f t="shared" si="0"/>
        <v>-0.97920367857160073</v>
      </c>
      <c r="K29">
        <f t="shared" si="0"/>
        <v>-0.65632814766109959</v>
      </c>
      <c r="L29">
        <f t="shared" si="1"/>
        <v>-0.32287553091050114</v>
      </c>
      <c r="M29" t="s">
        <v>129</v>
      </c>
    </row>
    <row r="30" spans="1:14" x14ac:dyDescent="0.2">
      <c r="A30" t="s">
        <v>609</v>
      </c>
      <c r="B30" t="s">
        <v>601</v>
      </c>
      <c r="C30">
        <v>15.6022173270538</v>
      </c>
      <c r="D30">
        <v>15.495102621006801</v>
      </c>
      <c r="E30">
        <v>17.265309048727101</v>
      </c>
      <c r="F30">
        <v>16</v>
      </c>
      <c r="G30">
        <v>15</v>
      </c>
      <c r="H30">
        <v>17</v>
      </c>
      <c r="I30">
        <f t="shared" si="0"/>
        <v>0.39778267294619951</v>
      </c>
      <c r="J30">
        <f t="shared" si="0"/>
        <v>-0.4951026210068008</v>
      </c>
      <c r="K30">
        <f t="shared" si="0"/>
        <v>-0.26530904872710082</v>
      </c>
      <c r="L30">
        <f t="shared" si="1"/>
        <v>-0.22979357227969999</v>
      </c>
      <c r="M30" t="s">
        <v>129</v>
      </c>
    </row>
    <row r="31" spans="1:14" x14ac:dyDescent="0.2">
      <c r="A31" t="s">
        <v>609</v>
      </c>
      <c r="B31" t="s">
        <v>602</v>
      </c>
      <c r="C31">
        <v>15.6197479768364</v>
      </c>
      <c r="D31">
        <v>15.1985089014377</v>
      </c>
      <c r="E31">
        <v>16.9815266363265</v>
      </c>
      <c r="F31">
        <v>16</v>
      </c>
      <c r="G31">
        <v>15</v>
      </c>
      <c r="H31">
        <v>17</v>
      </c>
      <c r="I31">
        <f t="shared" si="0"/>
        <v>0.38025202316359952</v>
      </c>
      <c r="J31">
        <f t="shared" si="0"/>
        <v>-0.19850890143769995</v>
      </c>
      <c r="K31">
        <f t="shared" si="0"/>
        <v>1.8473363673500387E-2</v>
      </c>
      <c r="L31">
        <f t="shared" si="1"/>
        <v>-0.21698226511120033</v>
      </c>
      <c r="M31" t="s">
        <v>129</v>
      </c>
    </row>
    <row r="32" spans="1:14" x14ac:dyDescent="0.2">
      <c r="A32" t="s">
        <v>609</v>
      </c>
      <c r="B32" t="s">
        <v>600</v>
      </c>
      <c r="C32">
        <v>15.936297637451</v>
      </c>
      <c r="D32">
        <v>15.365787470050501</v>
      </c>
      <c r="E32">
        <v>17.161448982083101</v>
      </c>
      <c r="F32">
        <v>16</v>
      </c>
      <c r="G32">
        <v>15</v>
      </c>
      <c r="H32">
        <v>17</v>
      </c>
      <c r="I32">
        <f t="shared" si="0"/>
        <v>6.3702362548999858E-2</v>
      </c>
      <c r="J32">
        <f t="shared" si="0"/>
        <v>-0.36578747005050083</v>
      </c>
      <c r="K32">
        <f t="shared" si="0"/>
        <v>-0.1614489820831011</v>
      </c>
      <c r="L32">
        <f t="shared" si="1"/>
        <v>-0.20433848796739973</v>
      </c>
      <c r="M32" t="s">
        <v>129</v>
      </c>
    </row>
    <row r="33" spans="1:13" x14ac:dyDescent="0.2">
      <c r="A33" t="s">
        <v>609</v>
      </c>
      <c r="B33" t="s">
        <v>600</v>
      </c>
      <c r="C33">
        <v>17.044577313384298</v>
      </c>
      <c r="D33">
        <v>16.473605075862899</v>
      </c>
      <c r="E33">
        <v>18.341066667900499</v>
      </c>
      <c r="F33">
        <v>16</v>
      </c>
      <c r="G33">
        <v>15</v>
      </c>
      <c r="H33">
        <v>17</v>
      </c>
      <c r="I33">
        <f t="shared" si="0"/>
        <v>-1.0445773133842984</v>
      </c>
      <c r="J33">
        <f t="shared" si="0"/>
        <v>-1.4736050758628991</v>
      </c>
      <c r="K33">
        <f t="shared" si="0"/>
        <v>-1.341066667900499</v>
      </c>
      <c r="L33">
        <f t="shared" si="1"/>
        <v>-0.13253840796240013</v>
      </c>
      <c r="M33" t="s">
        <v>129</v>
      </c>
    </row>
    <row r="34" spans="1:13" x14ac:dyDescent="0.2">
      <c r="A34" t="s">
        <v>609</v>
      </c>
      <c r="B34" t="s">
        <v>602</v>
      </c>
      <c r="C34">
        <v>15.7235446771996</v>
      </c>
      <c r="D34">
        <v>15.389358089910999</v>
      </c>
      <c r="E34">
        <v>17.262208797615099</v>
      </c>
      <c r="F34">
        <v>16</v>
      </c>
      <c r="G34">
        <v>15</v>
      </c>
      <c r="H34">
        <v>17</v>
      </c>
      <c r="I34">
        <f t="shared" si="0"/>
        <v>0.27645532280040008</v>
      </c>
      <c r="J34">
        <f t="shared" si="0"/>
        <v>-0.38935808991099918</v>
      </c>
      <c r="K34">
        <f t="shared" si="0"/>
        <v>-0.26220879761509863</v>
      </c>
      <c r="L34">
        <f t="shared" si="1"/>
        <v>-0.12714929229590055</v>
      </c>
      <c r="M34" t="s">
        <v>129</v>
      </c>
    </row>
    <row r="35" spans="1:13" x14ac:dyDescent="0.2">
      <c r="A35" t="s">
        <v>609</v>
      </c>
      <c r="B35" t="s">
        <v>601</v>
      </c>
      <c r="C35">
        <v>15.309250286797001</v>
      </c>
      <c r="D35">
        <v>14.901612778040599</v>
      </c>
      <c r="E35">
        <v>16.8142786923685</v>
      </c>
      <c r="F35">
        <v>16</v>
      </c>
      <c r="G35">
        <v>15</v>
      </c>
      <c r="H35">
        <v>17</v>
      </c>
      <c r="I35">
        <f t="shared" si="0"/>
        <v>0.69074971320299916</v>
      </c>
      <c r="J35">
        <f t="shared" si="0"/>
        <v>9.8387221959400861E-2</v>
      </c>
      <c r="K35">
        <f t="shared" si="0"/>
        <v>0.18572130763149985</v>
      </c>
      <c r="L35">
        <f t="shared" si="1"/>
        <v>-8.7334085672098993E-2</v>
      </c>
      <c r="M35" t="s">
        <v>129</v>
      </c>
    </row>
    <row r="36" spans="1:13" x14ac:dyDescent="0.2">
      <c r="A36" t="s">
        <v>609</v>
      </c>
      <c r="B36" t="s">
        <v>601</v>
      </c>
      <c r="C36">
        <v>18.1123460312715</v>
      </c>
      <c r="D36">
        <v>15.4835547203904</v>
      </c>
      <c r="E36">
        <v>17.4075040228227</v>
      </c>
      <c r="F36">
        <v>19</v>
      </c>
      <c r="G36">
        <v>16</v>
      </c>
      <c r="H36">
        <v>18</v>
      </c>
      <c r="I36">
        <f t="shared" si="0"/>
        <v>0.88765396872850033</v>
      </c>
      <c r="J36">
        <f t="shared" si="0"/>
        <v>0.51644527960960041</v>
      </c>
      <c r="K36">
        <f t="shared" si="0"/>
        <v>0.5924959771773004</v>
      </c>
      <c r="L36">
        <f t="shared" si="1"/>
        <v>-7.6050697567699999E-2</v>
      </c>
      <c r="M36" t="s">
        <v>129</v>
      </c>
    </row>
    <row r="37" spans="1:13" x14ac:dyDescent="0.2">
      <c r="A37" t="s">
        <v>609</v>
      </c>
      <c r="B37" t="s">
        <v>601</v>
      </c>
      <c r="C37">
        <v>15.991518271092</v>
      </c>
      <c r="D37">
        <v>15.644536708469801</v>
      </c>
      <c r="E37">
        <v>17.584001323826602</v>
      </c>
      <c r="F37">
        <v>16</v>
      </c>
      <c r="G37">
        <v>15</v>
      </c>
      <c r="H37">
        <v>17</v>
      </c>
      <c r="I37">
        <f t="shared" si="0"/>
        <v>8.4817289080003633E-3</v>
      </c>
      <c r="J37">
        <f t="shared" si="0"/>
        <v>-0.6445367084698006</v>
      </c>
      <c r="K37">
        <f t="shared" si="0"/>
        <v>-0.58400132382660175</v>
      </c>
      <c r="L37">
        <f t="shared" si="1"/>
        <v>-6.0535384643198853E-2</v>
      </c>
      <c r="M37" t="s">
        <v>129</v>
      </c>
    </row>
    <row r="38" spans="1:13" x14ac:dyDescent="0.2">
      <c r="A38" t="s">
        <v>609</v>
      </c>
      <c r="B38" t="s">
        <v>600</v>
      </c>
      <c r="C38">
        <v>15.077702869791599</v>
      </c>
      <c r="D38">
        <v>14.5075053496863</v>
      </c>
      <c r="E38">
        <v>16.470398123722301</v>
      </c>
      <c r="F38">
        <v>16</v>
      </c>
      <c r="G38">
        <v>15</v>
      </c>
      <c r="H38">
        <v>17</v>
      </c>
      <c r="I38">
        <f t="shared" si="0"/>
        <v>0.92229713020840087</v>
      </c>
      <c r="J38">
        <f t="shared" si="0"/>
        <v>0.49249465031370043</v>
      </c>
      <c r="K38">
        <f t="shared" si="0"/>
        <v>0.52960187627769884</v>
      </c>
      <c r="L38">
        <f t="shared" si="1"/>
        <v>-3.7107225963998403E-2</v>
      </c>
      <c r="M38" t="s">
        <v>129</v>
      </c>
    </row>
    <row r="39" spans="1:13" x14ac:dyDescent="0.2">
      <c r="A39" t="s">
        <v>609</v>
      </c>
      <c r="B39" t="s">
        <v>600</v>
      </c>
      <c r="C39">
        <v>18.8678561814266</v>
      </c>
      <c r="D39">
        <v>17.450835648471902</v>
      </c>
      <c r="E39">
        <v>19.447535224645101</v>
      </c>
      <c r="F39">
        <v>19</v>
      </c>
      <c r="G39">
        <v>18</v>
      </c>
      <c r="H39">
        <v>20</v>
      </c>
      <c r="I39">
        <f t="shared" si="0"/>
        <v>0.1321438185734003</v>
      </c>
      <c r="J39">
        <f t="shared" si="0"/>
        <v>0.54916435152809839</v>
      </c>
      <c r="K39">
        <f t="shared" si="0"/>
        <v>0.55246477535489902</v>
      </c>
      <c r="L39">
        <f t="shared" si="1"/>
        <v>-3.3004238268006247E-3</v>
      </c>
      <c r="M39" t="s">
        <v>129</v>
      </c>
    </row>
    <row r="40" spans="1:13" x14ac:dyDescent="0.2">
      <c r="A40" t="s">
        <v>609</v>
      </c>
      <c r="B40" t="s">
        <v>601</v>
      </c>
      <c r="C40">
        <v>19.660186982537098</v>
      </c>
      <c r="D40">
        <v>17.219131140343599</v>
      </c>
      <c r="E40">
        <v>19.2212365627121</v>
      </c>
      <c r="F40">
        <v>19</v>
      </c>
      <c r="G40">
        <v>16</v>
      </c>
      <c r="H40">
        <v>18</v>
      </c>
      <c r="I40">
        <f t="shared" si="0"/>
        <v>-0.66018698253709829</v>
      </c>
      <c r="J40">
        <f t="shared" si="0"/>
        <v>-1.2191311403435989</v>
      </c>
      <c r="K40">
        <f t="shared" si="0"/>
        <v>-1.2212365627121002</v>
      </c>
      <c r="L40">
        <f t="shared" si="1"/>
        <v>2.1054223685013085E-3</v>
      </c>
      <c r="M40" t="s">
        <v>129</v>
      </c>
    </row>
    <row r="41" spans="1:13" x14ac:dyDescent="0.2">
      <c r="A41" t="s">
        <v>609</v>
      </c>
      <c r="B41" t="s">
        <v>602</v>
      </c>
      <c r="C41">
        <v>18.5507768450193</v>
      </c>
      <c r="D41">
        <v>15.9685660926074</v>
      </c>
      <c r="E41">
        <v>18.023105704244902</v>
      </c>
      <c r="F41">
        <v>19</v>
      </c>
      <c r="G41">
        <v>16</v>
      </c>
      <c r="H41">
        <v>18</v>
      </c>
      <c r="I41">
        <f t="shared" si="0"/>
        <v>0.4492231549807002</v>
      </c>
      <c r="J41">
        <f t="shared" si="0"/>
        <v>3.1433907392599991E-2</v>
      </c>
      <c r="K41">
        <f t="shared" si="0"/>
        <v>-2.3105704244901659E-2</v>
      </c>
      <c r="L41">
        <f t="shared" si="1"/>
        <v>5.453961163750165E-2</v>
      </c>
      <c r="M41" t="s">
        <v>129</v>
      </c>
    </row>
    <row r="42" spans="1:13" x14ac:dyDescent="0.2">
      <c r="A42" t="s">
        <v>609</v>
      </c>
      <c r="B42" t="s">
        <v>600</v>
      </c>
      <c r="C42">
        <v>16.0144897686943</v>
      </c>
      <c r="D42">
        <v>13.437237670535</v>
      </c>
      <c r="E42">
        <v>15.4924705199223</v>
      </c>
      <c r="F42">
        <v>19</v>
      </c>
      <c r="G42">
        <v>16</v>
      </c>
      <c r="H42">
        <v>18</v>
      </c>
      <c r="I42">
        <f t="shared" si="0"/>
        <v>2.9855102313056996</v>
      </c>
      <c r="J42">
        <f t="shared" si="0"/>
        <v>2.5627623294650004</v>
      </c>
      <c r="K42">
        <f t="shared" si="0"/>
        <v>2.5075294800777002</v>
      </c>
      <c r="L42">
        <f t="shared" si="1"/>
        <v>5.523284938730022E-2</v>
      </c>
      <c r="M42" t="s">
        <v>129</v>
      </c>
    </row>
    <row r="43" spans="1:13" x14ac:dyDescent="0.2">
      <c r="A43" t="s">
        <v>609</v>
      </c>
      <c r="B43" t="s">
        <v>602</v>
      </c>
      <c r="C43">
        <v>19.479889275262401</v>
      </c>
      <c r="D43">
        <v>18.147018536638601</v>
      </c>
      <c r="E43">
        <v>20.228749116968501</v>
      </c>
      <c r="F43">
        <v>19</v>
      </c>
      <c r="G43">
        <v>18</v>
      </c>
      <c r="H43">
        <v>20</v>
      </c>
      <c r="I43">
        <f t="shared" si="0"/>
        <v>-0.47988927526240133</v>
      </c>
      <c r="J43">
        <f t="shared" si="0"/>
        <v>-0.1470185366386012</v>
      </c>
      <c r="K43">
        <f t="shared" si="0"/>
        <v>-0.2287491169685012</v>
      </c>
      <c r="L43">
        <f t="shared" si="1"/>
        <v>8.1730580329899993E-2</v>
      </c>
      <c r="M43" t="s">
        <v>129</v>
      </c>
    </row>
    <row r="44" spans="1:13" x14ac:dyDescent="0.2">
      <c r="A44" t="s">
        <v>609</v>
      </c>
      <c r="B44" t="s">
        <v>601</v>
      </c>
      <c r="C44">
        <v>21.151970992859301</v>
      </c>
      <c r="D44">
        <v>19.674453960150998</v>
      </c>
      <c r="E44">
        <v>21.7835704120195</v>
      </c>
      <c r="F44">
        <v>19</v>
      </c>
      <c r="G44">
        <v>18</v>
      </c>
      <c r="H44">
        <v>20</v>
      </c>
      <c r="I44">
        <f t="shared" si="0"/>
        <v>-2.1519709928593009</v>
      </c>
      <c r="J44">
        <f t="shared" si="0"/>
        <v>-1.6744539601509985</v>
      </c>
      <c r="K44">
        <f t="shared" si="0"/>
        <v>-1.7835704120195004</v>
      </c>
      <c r="L44">
        <f t="shared" si="1"/>
        <v>0.10911645186850194</v>
      </c>
      <c r="M44" t="s">
        <v>129</v>
      </c>
    </row>
    <row r="45" spans="1:13" x14ac:dyDescent="0.2">
      <c r="A45" t="s">
        <v>609</v>
      </c>
      <c r="B45" t="s">
        <v>600</v>
      </c>
      <c r="C45">
        <v>20.188890822735399</v>
      </c>
      <c r="D45">
        <v>17.338951973747601</v>
      </c>
      <c r="E45">
        <v>19.486784063417499</v>
      </c>
      <c r="F45">
        <v>19</v>
      </c>
      <c r="G45">
        <v>16</v>
      </c>
      <c r="H45">
        <v>18</v>
      </c>
      <c r="I45">
        <f t="shared" si="0"/>
        <v>-1.1888908227353987</v>
      </c>
      <c r="J45">
        <f t="shared" si="0"/>
        <v>-1.3389519737476014</v>
      </c>
      <c r="K45">
        <f t="shared" si="0"/>
        <v>-1.4867840634174989</v>
      </c>
      <c r="L45">
        <f t="shared" si="1"/>
        <v>0.14783208966989747</v>
      </c>
      <c r="M45" t="s">
        <v>129</v>
      </c>
    </row>
    <row r="46" spans="1:13" x14ac:dyDescent="0.2">
      <c r="A46" t="s">
        <v>609</v>
      </c>
      <c r="B46" t="s">
        <v>600</v>
      </c>
      <c r="C46">
        <v>19.173439766722002</v>
      </c>
      <c r="D46">
        <v>16.337823444522598</v>
      </c>
      <c r="E46">
        <v>18.497331319791702</v>
      </c>
      <c r="F46">
        <v>19</v>
      </c>
      <c r="G46">
        <v>16</v>
      </c>
      <c r="H46">
        <v>18</v>
      </c>
      <c r="I46">
        <f t="shared" si="0"/>
        <v>-0.17343976672200156</v>
      </c>
      <c r="J46">
        <f t="shared" si="0"/>
        <v>-0.33782344452259849</v>
      </c>
      <c r="K46">
        <f t="shared" si="0"/>
        <v>-0.49733131979170153</v>
      </c>
      <c r="L46">
        <f t="shared" si="1"/>
        <v>0.15950787526910304</v>
      </c>
      <c r="M46" t="s">
        <v>129</v>
      </c>
    </row>
    <row r="47" spans="1:13" x14ac:dyDescent="0.2">
      <c r="A47" t="s">
        <v>609</v>
      </c>
      <c r="B47" t="s">
        <v>601</v>
      </c>
      <c r="C47">
        <v>18.32309948104</v>
      </c>
      <c r="D47">
        <v>16.8588699046086</v>
      </c>
      <c r="E47">
        <v>19.0288433137837</v>
      </c>
      <c r="F47">
        <v>19</v>
      </c>
      <c r="G47">
        <v>18</v>
      </c>
      <c r="H47">
        <v>20</v>
      </c>
      <c r="I47">
        <f t="shared" si="0"/>
        <v>0.67690051896000014</v>
      </c>
      <c r="J47">
        <f t="shared" si="0"/>
        <v>1.1411300953914001</v>
      </c>
      <c r="K47">
        <f t="shared" si="0"/>
        <v>0.97115668621630036</v>
      </c>
      <c r="L47">
        <f t="shared" si="1"/>
        <v>0.16997340917509973</v>
      </c>
      <c r="M47" t="s">
        <v>129</v>
      </c>
    </row>
    <row r="48" spans="1:13" x14ac:dyDescent="0.2">
      <c r="A48" t="s">
        <v>609</v>
      </c>
      <c r="B48" t="s">
        <v>602</v>
      </c>
      <c r="C48">
        <v>18.063662676500101</v>
      </c>
      <c r="D48">
        <v>15.0690983063504</v>
      </c>
      <c r="E48">
        <v>17.247273369096401</v>
      </c>
      <c r="F48">
        <v>19</v>
      </c>
      <c r="G48">
        <v>16</v>
      </c>
      <c r="H48">
        <v>18</v>
      </c>
      <c r="I48">
        <f t="shared" si="0"/>
        <v>0.93633732349989884</v>
      </c>
      <c r="J48">
        <f t="shared" si="0"/>
        <v>0.9309016936496004</v>
      </c>
      <c r="K48">
        <f t="shared" si="0"/>
        <v>0.7527266309035987</v>
      </c>
      <c r="L48">
        <f t="shared" si="1"/>
        <v>0.1781750627460017</v>
      </c>
      <c r="M48" t="s">
        <v>129</v>
      </c>
    </row>
    <row r="49" spans="1:13" x14ac:dyDescent="0.2">
      <c r="A49" t="s">
        <v>609</v>
      </c>
      <c r="B49" t="s">
        <v>600</v>
      </c>
      <c r="C49">
        <v>18.432093370798601</v>
      </c>
      <c r="D49">
        <v>17.090652701410001</v>
      </c>
      <c r="E49">
        <v>19.301125479207698</v>
      </c>
      <c r="F49">
        <v>19</v>
      </c>
      <c r="G49">
        <v>18</v>
      </c>
      <c r="H49">
        <v>20</v>
      </c>
      <c r="I49">
        <f t="shared" si="0"/>
        <v>0.56790662920139923</v>
      </c>
      <c r="J49">
        <f t="shared" si="0"/>
        <v>0.9093472985899993</v>
      </c>
      <c r="K49">
        <f t="shared" si="0"/>
        <v>0.69887452079230172</v>
      </c>
      <c r="L49">
        <f t="shared" si="1"/>
        <v>0.21047277779769757</v>
      </c>
      <c r="M49" t="s">
        <v>129</v>
      </c>
    </row>
    <row r="50" spans="1:13" x14ac:dyDescent="0.2">
      <c r="A50" t="s">
        <v>609</v>
      </c>
      <c r="B50" t="s">
        <v>600</v>
      </c>
      <c r="C50">
        <v>20.124215935118499</v>
      </c>
      <c r="D50">
        <v>18.628112215560002</v>
      </c>
      <c r="E50">
        <v>20.8465869663932</v>
      </c>
      <c r="F50">
        <v>19</v>
      </c>
      <c r="G50">
        <v>18</v>
      </c>
      <c r="H50">
        <v>20</v>
      </c>
      <c r="I50">
        <f t="shared" si="0"/>
        <v>-1.1242159351184995</v>
      </c>
      <c r="J50">
        <f t="shared" si="0"/>
        <v>-0.62811221556000163</v>
      </c>
      <c r="K50">
        <f t="shared" si="0"/>
        <v>-0.84658696639320041</v>
      </c>
      <c r="L50">
        <f t="shared" si="1"/>
        <v>0.21847475083319878</v>
      </c>
      <c r="M50" t="s">
        <v>129</v>
      </c>
    </row>
    <row r="51" spans="1:13" x14ac:dyDescent="0.2">
      <c r="A51" t="s">
        <v>609</v>
      </c>
      <c r="B51" t="s">
        <v>601</v>
      </c>
      <c r="C51">
        <v>19.1211319662325</v>
      </c>
      <c r="D51">
        <v>16.446001821787899</v>
      </c>
      <c r="E51">
        <v>18.669765744127599</v>
      </c>
      <c r="F51">
        <v>19</v>
      </c>
      <c r="G51">
        <v>16</v>
      </c>
      <c r="H51">
        <v>18</v>
      </c>
      <c r="I51">
        <f t="shared" si="0"/>
        <v>-0.12113196623250033</v>
      </c>
      <c r="J51">
        <f t="shared" si="0"/>
        <v>-0.44600182178789893</v>
      </c>
      <c r="K51">
        <f t="shared" si="0"/>
        <v>-0.66976574412759859</v>
      </c>
      <c r="L51">
        <f t="shared" si="1"/>
        <v>0.22376392233969966</v>
      </c>
      <c r="M51" t="s">
        <v>129</v>
      </c>
    </row>
    <row r="52" spans="1:13" x14ac:dyDescent="0.2">
      <c r="A52" t="s">
        <v>609</v>
      </c>
      <c r="B52" t="s">
        <v>601</v>
      </c>
      <c r="C52">
        <v>18.784786059801402</v>
      </c>
      <c r="D52">
        <v>16.114465377975701</v>
      </c>
      <c r="E52">
        <v>18.344132089521299</v>
      </c>
      <c r="F52">
        <v>19</v>
      </c>
      <c r="G52">
        <v>16</v>
      </c>
      <c r="H52">
        <v>18</v>
      </c>
      <c r="I52">
        <f t="shared" si="0"/>
        <v>0.21521394019859841</v>
      </c>
      <c r="J52">
        <f t="shared" si="0"/>
        <v>-0.11446537797570144</v>
      </c>
      <c r="K52">
        <f t="shared" si="0"/>
        <v>-0.34413208952129892</v>
      </c>
      <c r="L52">
        <f t="shared" si="1"/>
        <v>0.22966671154559748</v>
      </c>
      <c r="M52" t="s">
        <v>129</v>
      </c>
    </row>
    <row r="53" spans="1:13" x14ac:dyDescent="0.2">
      <c r="A53" t="s">
        <v>609</v>
      </c>
      <c r="B53" t="s">
        <v>600</v>
      </c>
      <c r="C53">
        <v>18.867038831174</v>
      </c>
      <c r="D53">
        <v>16.071629242907701</v>
      </c>
      <c r="E53">
        <v>18.3261831107944</v>
      </c>
      <c r="F53">
        <v>19</v>
      </c>
      <c r="G53">
        <v>16</v>
      </c>
      <c r="H53">
        <v>18</v>
      </c>
      <c r="I53">
        <f t="shared" si="0"/>
        <v>0.13296116882600018</v>
      </c>
      <c r="J53">
        <f t="shared" si="0"/>
        <v>-7.1629242907700785E-2</v>
      </c>
      <c r="K53">
        <f t="shared" si="0"/>
        <v>-0.32618311079439977</v>
      </c>
      <c r="L53">
        <f t="shared" si="1"/>
        <v>0.25455386788669898</v>
      </c>
      <c r="M53" t="s">
        <v>129</v>
      </c>
    </row>
    <row r="54" spans="1:13" x14ac:dyDescent="0.2">
      <c r="A54" t="s">
        <v>609</v>
      </c>
      <c r="B54" t="s">
        <v>602</v>
      </c>
      <c r="C54">
        <v>17.189206818189501</v>
      </c>
      <c r="D54">
        <v>14.5906096537507</v>
      </c>
      <c r="E54">
        <v>16.857286179767499</v>
      </c>
      <c r="F54">
        <v>19</v>
      </c>
      <c r="G54">
        <v>16</v>
      </c>
      <c r="H54">
        <v>18</v>
      </c>
      <c r="I54">
        <f t="shared" si="0"/>
        <v>1.8107931818104994</v>
      </c>
      <c r="J54">
        <f t="shared" si="0"/>
        <v>1.4093903462492996</v>
      </c>
      <c r="K54">
        <f t="shared" si="0"/>
        <v>1.1427138202325011</v>
      </c>
      <c r="L54">
        <f t="shared" si="1"/>
        <v>0.26667652601679848</v>
      </c>
      <c r="M54" t="s">
        <v>129</v>
      </c>
    </row>
    <row r="55" spans="1:13" x14ac:dyDescent="0.2">
      <c r="A55" t="s">
        <v>609</v>
      </c>
      <c r="B55" t="s">
        <v>600</v>
      </c>
      <c r="C55">
        <v>19.534038326372599</v>
      </c>
      <c r="D55">
        <v>18.086427761377799</v>
      </c>
      <c r="E55">
        <v>20.364708397676502</v>
      </c>
      <c r="F55">
        <v>19</v>
      </c>
      <c r="G55">
        <v>18</v>
      </c>
      <c r="H55">
        <v>20</v>
      </c>
      <c r="I55">
        <f t="shared" si="0"/>
        <v>-0.53403832637259896</v>
      </c>
      <c r="J55">
        <f t="shared" si="0"/>
        <v>-8.6427761377798618E-2</v>
      </c>
      <c r="K55">
        <f t="shared" si="0"/>
        <v>-0.36470839767650176</v>
      </c>
      <c r="L55">
        <f t="shared" si="1"/>
        <v>0.27828063629870314</v>
      </c>
      <c r="M55" t="s">
        <v>129</v>
      </c>
    </row>
    <row r="56" spans="1:13" x14ac:dyDescent="0.2">
      <c r="A56" t="s">
        <v>609</v>
      </c>
      <c r="B56" t="s">
        <v>601</v>
      </c>
      <c r="C56">
        <v>19.1961836283011</v>
      </c>
      <c r="D56">
        <v>17.916251335024999</v>
      </c>
      <c r="E56">
        <v>20.2287004685714</v>
      </c>
      <c r="F56">
        <v>19</v>
      </c>
      <c r="G56">
        <v>18</v>
      </c>
      <c r="H56">
        <v>20</v>
      </c>
      <c r="I56">
        <f t="shared" si="0"/>
        <v>-0.19618362830109959</v>
      </c>
      <c r="J56">
        <f t="shared" si="0"/>
        <v>8.3748664975001219E-2</v>
      </c>
      <c r="K56">
        <f t="shared" si="0"/>
        <v>-0.22870046857140025</v>
      </c>
      <c r="L56">
        <f t="shared" si="1"/>
        <v>0.31244913354640147</v>
      </c>
      <c r="M56" t="s">
        <v>129</v>
      </c>
    </row>
    <row r="57" spans="1:13" x14ac:dyDescent="0.2">
      <c r="A57" t="s">
        <v>609</v>
      </c>
      <c r="B57" t="s">
        <v>601</v>
      </c>
      <c r="C57">
        <v>19.310300721617701</v>
      </c>
      <c r="D57">
        <v>17.8865352612452</v>
      </c>
      <c r="E57">
        <v>20.202291591464601</v>
      </c>
      <c r="F57">
        <v>19</v>
      </c>
      <c r="G57">
        <v>18</v>
      </c>
      <c r="H57">
        <v>20</v>
      </c>
      <c r="I57">
        <f t="shared" si="0"/>
        <v>-0.3103007216177005</v>
      </c>
      <c r="J57">
        <f t="shared" si="0"/>
        <v>0.11346473875480001</v>
      </c>
      <c r="K57">
        <f t="shared" si="0"/>
        <v>-0.20229159146460063</v>
      </c>
      <c r="L57">
        <f t="shared" si="1"/>
        <v>0.31575633021940064</v>
      </c>
      <c r="M57" t="s">
        <v>129</v>
      </c>
    </row>
    <row r="58" spans="1:13" x14ac:dyDescent="0.2">
      <c r="A58" t="s">
        <v>609</v>
      </c>
      <c r="B58" t="s">
        <v>602</v>
      </c>
      <c r="C58">
        <v>19.9815319735118</v>
      </c>
      <c r="D58">
        <v>17.0524974106802</v>
      </c>
      <c r="E58">
        <v>19.4237732354825</v>
      </c>
      <c r="F58">
        <v>19</v>
      </c>
      <c r="G58">
        <v>16</v>
      </c>
      <c r="H58">
        <v>18</v>
      </c>
      <c r="I58">
        <f t="shared" si="0"/>
        <v>-0.98153197351179955</v>
      </c>
      <c r="J58">
        <f t="shared" si="0"/>
        <v>-1.0524974106801999</v>
      </c>
      <c r="K58">
        <f t="shared" si="0"/>
        <v>-1.4237732354824999</v>
      </c>
      <c r="L58">
        <f t="shared" si="1"/>
        <v>0.37127582480230004</v>
      </c>
      <c r="M58" t="s">
        <v>129</v>
      </c>
    </row>
    <row r="59" spans="1:13" x14ac:dyDescent="0.2">
      <c r="A59" t="s">
        <v>609</v>
      </c>
      <c r="B59" t="s">
        <v>602</v>
      </c>
      <c r="C59">
        <v>21.066981534372498</v>
      </c>
      <c r="D59">
        <v>19.398031250178601</v>
      </c>
      <c r="E59">
        <v>21.788583225787601</v>
      </c>
      <c r="F59">
        <v>19</v>
      </c>
      <c r="G59">
        <v>18</v>
      </c>
      <c r="H59">
        <v>20</v>
      </c>
      <c r="I59">
        <f t="shared" si="0"/>
        <v>-2.0669815343724984</v>
      </c>
      <c r="J59">
        <f t="shared" si="0"/>
        <v>-1.398031250178601</v>
      </c>
      <c r="K59">
        <f t="shared" si="0"/>
        <v>-1.7885832257876011</v>
      </c>
      <c r="L59">
        <f t="shared" si="1"/>
        <v>0.39055197560900012</v>
      </c>
      <c r="M59" t="s">
        <v>129</v>
      </c>
    </row>
    <row r="60" spans="1:13" x14ac:dyDescent="0.2">
      <c r="A60" t="s">
        <v>609</v>
      </c>
      <c r="B60" t="s">
        <v>602</v>
      </c>
      <c r="C60">
        <v>19.138463174727999</v>
      </c>
      <c r="D60">
        <v>17.481874491274901</v>
      </c>
      <c r="E60">
        <v>20.0251709671352</v>
      </c>
      <c r="F60">
        <v>19</v>
      </c>
      <c r="G60">
        <v>18</v>
      </c>
      <c r="H60">
        <v>20</v>
      </c>
      <c r="I60">
        <f t="shared" si="0"/>
        <v>-0.13846317472799896</v>
      </c>
      <c r="J60">
        <f t="shared" si="0"/>
        <v>0.51812550872509888</v>
      </c>
      <c r="K60">
        <f t="shared" si="0"/>
        <v>-2.5170967135199618E-2</v>
      </c>
      <c r="L60">
        <f t="shared" si="1"/>
        <v>0.5432964758602985</v>
      </c>
      <c r="M60" t="s">
        <v>129</v>
      </c>
    </row>
    <row r="61" spans="1:13" x14ac:dyDescent="0.2">
      <c r="A61" t="s">
        <v>609</v>
      </c>
      <c r="B61" t="s">
        <v>601</v>
      </c>
      <c r="C61">
        <v>16.760025991168899</v>
      </c>
      <c r="D61">
        <v>16.204384401697901</v>
      </c>
      <c r="E61">
        <v>17.969050866702101</v>
      </c>
      <c r="F61">
        <v>16</v>
      </c>
      <c r="G61">
        <v>16</v>
      </c>
      <c r="H61">
        <v>17</v>
      </c>
      <c r="I61">
        <f t="shared" si="0"/>
        <v>-0.76002599116889868</v>
      </c>
      <c r="J61">
        <f t="shared" si="0"/>
        <v>-0.20438440169790084</v>
      </c>
      <c r="K61">
        <f t="shared" si="0"/>
        <v>-0.96905086670210139</v>
      </c>
      <c r="L61">
        <f t="shared" si="1"/>
        <v>0.76466646500420055</v>
      </c>
      <c r="M61" t="s">
        <v>129</v>
      </c>
    </row>
    <row r="62" spans="1:13" x14ac:dyDescent="0.2">
      <c r="A62" t="s">
        <v>609</v>
      </c>
      <c r="B62" t="s">
        <v>601</v>
      </c>
      <c r="C62">
        <v>15.664156906585401</v>
      </c>
      <c r="D62">
        <v>15.065400916127199</v>
      </c>
      <c r="E62">
        <v>16.8851770142318</v>
      </c>
      <c r="F62">
        <v>16</v>
      </c>
      <c r="G62">
        <v>16</v>
      </c>
      <c r="H62">
        <v>17</v>
      </c>
      <c r="I62">
        <f t="shared" si="0"/>
        <v>0.33584309341459928</v>
      </c>
      <c r="J62">
        <f t="shared" si="0"/>
        <v>0.93459908387280066</v>
      </c>
      <c r="K62">
        <f t="shared" si="0"/>
        <v>0.11482298576819971</v>
      </c>
      <c r="L62">
        <f t="shared" si="1"/>
        <v>0.81977609810460095</v>
      </c>
      <c r="M62" t="s">
        <v>129</v>
      </c>
    </row>
    <row r="63" spans="1:13" x14ac:dyDescent="0.2">
      <c r="A63" t="s">
        <v>609</v>
      </c>
      <c r="B63" t="s">
        <v>600</v>
      </c>
      <c r="C63">
        <v>15.3111127056328</v>
      </c>
      <c r="D63">
        <v>14.6311873885676</v>
      </c>
      <c r="E63">
        <v>16.479292102973702</v>
      </c>
      <c r="F63">
        <v>16</v>
      </c>
      <c r="G63">
        <v>16</v>
      </c>
      <c r="H63">
        <v>17</v>
      </c>
      <c r="I63">
        <f t="shared" si="0"/>
        <v>0.6888872943672002</v>
      </c>
      <c r="J63">
        <f t="shared" si="0"/>
        <v>1.3688126114324</v>
      </c>
      <c r="K63">
        <f t="shared" si="0"/>
        <v>0.52070789702629838</v>
      </c>
      <c r="L63">
        <f t="shared" si="1"/>
        <v>0.84810471440610158</v>
      </c>
      <c r="M63" t="s">
        <v>129</v>
      </c>
    </row>
    <row r="64" spans="1:13" x14ac:dyDescent="0.2">
      <c r="A64" t="s">
        <v>609</v>
      </c>
      <c r="B64" t="s">
        <v>602</v>
      </c>
      <c r="C64">
        <v>15.4319251668863</v>
      </c>
      <c r="D64">
        <v>14.803366690154901</v>
      </c>
      <c r="E64">
        <v>16.657983372464699</v>
      </c>
      <c r="F64">
        <v>16</v>
      </c>
      <c r="G64">
        <v>16</v>
      </c>
      <c r="H64">
        <v>17</v>
      </c>
      <c r="I64">
        <f t="shared" si="0"/>
        <v>0.5680748331137</v>
      </c>
      <c r="J64">
        <f t="shared" si="0"/>
        <v>1.1966333098450992</v>
      </c>
      <c r="K64">
        <f t="shared" si="0"/>
        <v>0.34201662753530115</v>
      </c>
      <c r="L64">
        <f t="shared" si="1"/>
        <v>0.85461668230979804</v>
      </c>
      <c r="M64" t="s">
        <v>129</v>
      </c>
    </row>
    <row r="65" spans="1:13" x14ac:dyDescent="0.2">
      <c r="A65" t="s">
        <v>609</v>
      </c>
      <c r="B65" t="s">
        <v>601</v>
      </c>
      <c r="C65">
        <v>15.951962870897701</v>
      </c>
      <c r="D65">
        <v>15.352615668108999</v>
      </c>
      <c r="E65">
        <v>17.215013467041299</v>
      </c>
      <c r="F65">
        <v>16</v>
      </c>
      <c r="G65">
        <v>16</v>
      </c>
      <c r="H65">
        <v>17</v>
      </c>
      <c r="I65">
        <f t="shared" si="0"/>
        <v>4.8037129102299403E-2</v>
      </c>
      <c r="J65">
        <f t="shared" si="0"/>
        <v>0.64738433189100064</v>
      </c>
      <c r="K65">
        <f t="shared" si="0"/>
        <v>-0.21501346704129887</v>
      </c>
      <c r="L65">
        <f t="shared" si="1"/>
        <v>0.86239779893229951</v>
      </c>
      <c r="M65" t="s">
        <v>129</v>
      </c>
    </row>
    <row r="66" spans="1:13" x14ac:dyDescent="0.2">
      <c r="A66" t="s">
        <v>609</v>
      </c>
      <c r="B66" t="s">
        <v>602</v>
      </c>
      <c r="C66">
        <v>15.9290786953287</v>
      </c>
      <c r="D66">
        <v>15.202714715719701</v>
      </c>
      <c r="E66">
        <v>17.075566417907201</v>
      </c>
      <c r="F66">
        <v>16</v>
      </c>
      <c r="G66">
        <v>16</v>
      </c>
      <c r="H66">
        <v>17</v>
      </c>
      <c r="I66">
        <f t="shared" si="0"/>
        <v>7.0921304671299978E-2</v>
      </c>
      <c r="J66">
        <f t="shared" si="0"/>
        <v>0.79728528428029932</v>
      </c>
      <c r="K66">
        <f t="shared" si="0"/>
        <v>-7.5566417907200645E-2</v>
      </c>
      <c r="L66">
        <f t="shared" si="1"/>
        <v>0.87285170218749997</v>
      </c>
      <c r="M66" t="s">
        <v>129</v>
      </c>
    </row>
    <row r="67" spans="1:13" x14ac:dyDescent="0.2">
      <c r="A67" t="s">
        <v>609</v>
      </c>
      <c r="B67" t="s">
        <v>602</v>
      </c>
      <c r="C67">
        <v>17.170404450277999</v>
      </c>
      <c r="D67">
        <v>16.451790688795999</v>
      </c>
      <c r="E67">
        <v>18.326824797561301</v>
      </c>
      <c r="F67">
        <v>16</v>
      </c>
      <c r="G67">
        <v>16</v>
      </c>
      <c r="H67">
        <v>17</v>
      </c>
      <c r="I67">
        <f t="shared" ref="I67:K130" si="2">F67-C67</f>
        <v>-1.1704044502779993</v>
      </c>
      <c r="J67">
        <f t="shared" si="2"/>
        <v>-0.45179068879599882</v>
      </c>
      <c r="K67">
        <f t="shared" si="2"/>
        <v>-1.3268247975613008</v>
      </c>
      <c r="L67">
        <f t="shared" ref="L67:L130" si="3">J67-K67</f>
        <v>0.87503410876530197</v>
      </c>
      <c r="M67" t="s">
        <v>129</v>
      </c>
    </row>
    <row r="68" spans="1:13" x14ac:dyDescent="0.2">
      <c r="A68" t="s">
        <v>609</v>
      </c>
      <c r="B68" t="s">
        <v>601</v>
      </c>
      <c r="C68">
        <v>16.6716742265866</v>
      </c>
      <c r="D68">
        <v>16.081437746171499</v>
      </c>
      <c r="E68">
        <v>17.973085772823701</v>
      </c>
      <c r="F68">
        <v>16</v>
      </c>
      <c r="G68">
        <v>16</v>
      </c>
      <c r="H68">
        <v>17</v>
      </c>
      <c r="I68">
        <f t="shared" si="2"/>
        <v>-0.67167422658659959</v>
      </c>
      <c r="J68">
        <f t="shared" si="2"/>
        <v>-8.1437746171499015E-2</v>
      </c>
      <c r="K68">
        <f t="shared" si="2"/>
        <v>-0.97308577282370123</v>
      </c>
      <c r="L68">
        <f t="shared" si="3"/>
        <v>0.89164802665220222</v>
      </c>
      <c r="M68" t="s">
        <v>129</v>
      </c>
    </row>
    <row r="69" spans="1:13" x14ac:dyDescent="0.2">
      <c r="A69" t="s">
        <v>609</v>
      </c>
      <c r="B69" t="s">
        <v>602</v>
      </c>
      <c r="C69">
        <v>15.5080693361814</v>
      </c>
      <c r="D69">
        <v>14.854875497152801</v>
      </c>
      <c r="E69">
        <v>16.809709048414099</v>
      </c>
      <c r="F69">
        <v>16</v>
      </c>
      <c r="G69">
        <v>16</v>
      </c>
      <c r="H69">
        <v>17</v>
      </c>
      <c r="I69">
        <f t="shared" si="2"/>
        <v>0.49193066381860007</v>
      </c>
      <c r="J69">
        <f t="shared" si="2"/>
        <v>1.1451245028471995</v>
      </c>
      <c r="K69">
        <f t="shared" si="2"/>
        <v>0.19029095158590081</v>
      </c>
      <c r="L69">
        <f t="shared" si="3"/>
        <v>0.95483355126129865</v>
      </c>
      <c r="M69" t="s">
        <v>129</v>
      </c>
    </row>
    <row r="70" spans="1:13" x14ac:dyDescent="0.2">
      <c r="A70" t="s">
        <v>609</v>
      </c>
      <c r="B70" t="s">
        <v>600</v>
      </c>
      <c r="C70">
        <v>16.102431985693102</v>
      </c>
      <c r="D70">
        <v>15.4207898033976</v>
      </c>
      <c r="E70">
        <v>17.4043269872869</v>
      </c>
      <c r="F70">
        <v>16</v>
      </c>
      <c r="G70">
        <v>16</v>
      </c>
      <c r="H70">
        <v>17</v>
      </c>
      <c r="I70">
        <f t="shared" si="2"/>
        <v>-0.10243198569310152</v>
      </c>
      <c r="J70">
        <f t="shared" si="2"/>
        <v>0.57921019660239992</v>
      </c>
      <c r="K70">
        <f t="shared" si="2"/>
        <v>-0.40432698728690042</v>
      </c>
      <c r="L70">
        <f t="shared" si="3"/>
        <v>0.98353718388930034</v>
      </c>
      <c r="M70" t="s">
        <v>129</v>
      </c>
    </row>
    <row r="71" spans="1:13" x14ac:dyDescent="0.2">
      <c r="A71" t="s">
        <v>611</v>
      </c>
      <c r="B71" t="s">
        <v>601</v>
      </c>
      <c r="C71">
        <v>23.587389140234201</v>
      </c>
      <c r="D71">
        <v>21.955871951094402</v>
      </c>
      <c r="E71">
        <v>22.951754495381302</v>
      </c>
      <c r="F71">
        <v>19</v>
      </c>
      <c r="G71">
        <v>16</v>
      </c>
      <c r="H71">
        <v>18</v>
      </c>
      <c r="I71">
        <f t="shared" si="2"/>
        <v>-4.5873891402342011</v>
      </c>
      <c r="J71">
        <f t="shared" si="2"/>
        <v>-5.9558719510944016</v>
      </c>
      <c r="K71">
        <f t="shared" si="2"/>
        <v>-4.9517544953813015</v>
      </c>
      <c r="L71">
        <f t="shared" si="3"/>
        <v>-1.0041174557131001</v>
      </c>
      <c r="M71" t="s">
        <v>536</v>
      </c>
    </row>
    <row r="72" spans="1:13" x14ac:dyDescent="0.2">
      <c r="A72" t="s">
        <v>611</v>
      </c>
      <c r="B72" t="s">
        <v>602</v>
      </c>
      <c r="C72">
        <v>23.355046735223599</v>
      </c>
      <c r="D72">
        <v>21.519795103599598</v>
      </c>
      <c r="E72">
        <v>22.832900903209001</v>
      </c>
      <c r="F72">
        <v>19</v>
      </c>
      <c r="G72">
        <v>16</v>
      </c>
      <c r="H72">
        <v>18</v>
      </c>
      <c r="I72">
        <f t="shared" si="2"/>
        <v>-4.3550467352235991</v>
      </c>
      <c r="J72">
        <f t="shared" si="2"/>
        <v>-5.5197951035995985</v>
      </c>
      <c r="K72">
        <f t="shared" si="2"/>
        <v>-4.8329009032090013</v>
      </c>
      <c r="L72">
        <f t="shared" si="3"/>
        <v>-0.68689420039059712</v>
      </c>
      <c r="M72" t="s">
        <v>536</v>
      </c>
    </row>
    <row r="73" spans="1:13" x14ac:dyDescent="0.2">
      <c r="A73" t="s">
        <v>611</v>
      </c>
      <c r="B73" t="s">
        <v>600</v>
      </c>
      <c r="C73">
        <v>23.644215180866802</v>
      </c>
      <c r="D73">
        <v>22.2294463713664</v>
      </c>
      <c r="E73">
        <v>24.178339876150002</v>
      </c>
      <c r="F73">
        <v>19</v>
      </c>
      <c r="G73">
        <v>16</v>
      </c>
      <c r="H73">
        <v>18</v>
      </c>
      <c r="I73">
        <f t="shared" si="2"/>
        <v>-4.6442151808668015</v>
      </c>
      <c r="J73">
        <f t="shared" si="2"/>
        <v>-6.2294463713664001</v>
      </c>
      <c r="K73">
        <f t="shared" si="2"/>
        <v>-6.1783398761500017</v>
      </c>
      <c r="L73">
        <f t="shared" si="3"/>
        <v>-5.1106495216398429E-2</v>
      </c>
      <c r="M73" t="s">
        <v>536</v>
      </c>
    </row>
    <row r="74" spans="1:13" x14ac:dyDescent="0.2">
      <c r="A74" t="s">
        <v>612</v>
      </c>
      <c r="B74" t="s">
        <v>600</v>
      </c>
      <c r="C74">
        <v>19.387956142746699</v>
      </c>
      <c r="D74">
        <v>16.607951080488998</v>
      </c>
      <c r="E74">
        <v>18.753808578033301</v>
      </c>
      <c r="F74">
        <v>16</v>
      </c>
      <c r="G74">
        <v>15</v>
      </c>
      <c r="H74">
        <v>17</v>
      </c>
      <c r="I74">
        <f t="shared" si="2"/>
        <v>-3.3879561427466989</v>
      </c>
      <c r="J74">
        <f t="shared" si="2"/>
        <v>-1.6079510804889985</v>
      </c>
      <c r="K74">
        <f t="shared" si="2"/>
        <v>-1.7538085780333006</v>
      </c>
      <c r="L74">
        <f t="shared" si="3"/>
        <v>0.14585749754430211</v>
      </c>
      <c r="M74" t="s">
        <v>613</v>
      </c>
    </row>
    <row r="75" spans="1:13" x14ac:dyDescent="0.2">
      <c r="A75" t="s">
        <v>612</v>
      </c>
      <c r="B75" t="s">
        <v>602</v>
      </c>
      <c r="C75">
        <v>21.164662859732701</v>
      </c>
      <c r="D75">
        <v>18.341057190677802</v>
      </c>
      <c r="E75">
        <v>20.503571962317999</v>
      </c>
      <c r="F75">
        <v>16</v>
      </c>
      <c r="G75">
        <v>15</v>
      </c>
      <c r="H75">
        <v>17</v>
      </c>
      <c r="I75">
        <f t="shared" si="2"/>
        <v>-5.1646628597327009</v>
      </c>
      <c r="J75">
        <f t="shared" si="2"/>
        <v>-3.3410571906778017</v>
      </c>
      <c r="K75">
        <f t="shared" si="2"/>
        <v>-3.5035719623179986</v>
      </c>
      <c r="L75">
        <f t="shared" si="3"/>
        <v>0.1625147716401969</v>
      </c>
      <c r="M75" t="s">
        <v>613</v>
      </c>
    </row>
    <row r="76" spans="1:13" x14ac:dyDescent="0.2">
      <c r="A76" t="s">
        <v>612</v>
      </c>
      <c r="B76" t="s">
        <v>601</v>
      </c>
      <c r="C76">
        <v>20.316138737925399</v>
      </c>
      <c r="D76">
        <v>17.5477972029562</v>
      </c>
      <c r="E76">
        <v>19.951388912897301</v>
      </c>
      <c r="F76">
        <v>16</v>
      </c>
      <c r="G76">
        <v>15</v>
      </c>
      <c r="H76">
        <v>17</v>
      </c>
      <c r="I76">
        <f t="shared" si="2"/>
        <v>-4.3161387379253995</v>
      </c>
      <c r="J76">
        <f t="shared" si="2"/>
        <v>-2.5477972029562004</v>
      </c>
      <c r="K76">
        <f t="shared" si="2"/>
        <v>-2.9513889128973005</v>
      </c>
      <c r="L76">
        <f t="shared" si="3"/>
        <v>0.40359170994110016</v>
      </c>
      <c r="M76" t="s">
        <v>613</v>
      </c>
    </row>
    <row r="77" spans="1:13" x14ac:dyDescent="0.2">
      <c r="A77" t="s">
        <v>614</v>
      </c>
      <c r="B77" t="s">
        <v>602</v>
      </c>
      <c r="C77">
        <v>19.6749958457746</v>
      </c>
      <c r="D77">
        <v>17.559052535243001</v>
      </c>
      <c r="E77">
        <v>19.592789805773801</v>
      </c>
      <c r="F77">
        <v>16</v>
      </c>
      <c r="G77">
        <v>15</v>
      </c>
      <c r="H77">
        <v>17</v>
      </c>
      <c r="I77">
        <f t="shared" si="2"/>
        <v>-3.6749958457745997</v>
      </c>
      <c r="J77">
        <f t="shared" si="2"/>
        <v>-2.5590525352430014</v>
      </c>
      <c r="K77">
        <f t="shared" si="2"/>
        <v>-2.5927898057738012</v>
      </c>
      <c r="L77">
        <f t="shared" si="3"/>
        <v>3.373727053079989E-2</v>
      </c>
      <c r="M77" t="s">
        <v>615</v>
      </c>
    </row>
    <row r="78" spans="1:13" x14ac:dyDescent="0.2">
      <c r="A78" t="s">
        <v>614</v>
      </c>
      <c r="B78" t="s">
        <v>600</v>
      </c>
      <c r="C78">
        <v>19.024952845112399</v>
      </c>
      <c r="D78">
        <v>16.6600222201617</v>
      </c>
      <c r="E78">
        <v>18.800932524971198</v>
      </c>
      <c r="F78">
        <v>16</v>
      </c>
      <c r="G78">
        <v>15</v>
      </c>
      <c r="H78">
        <v>17</v>
      </c>
      <c r="I78">
        <f t="shared" si="2"/>
        <v>-3.0249528451123986</v>
      </c>
      <c r="J78">
        <f t="shared" si="2"/>
        <v>-1.6600222201617001</v>
      </c>
      <c r="K78">
        <f t="shared" si="2"/>
        <v>-1.8009325249711985</v>
      </c>
      <c r="L78">
        <f t="shared" si="3"/>
        <v>0.1409103048094984</v>
      </c>
      <c r="M78" t="s">
        <v>615</v>
      </c>
    </row>
    <row r="79" spans="1:13" x14ac:dyDescent="0.2">
      <c r="A79" t="s">
        <v>614</v>
      </c>
      <c r="B79" t="s">
        <v>601</v>
      </c>
      <c r="C79">
        <v>20.1133074063201</v>
      </c>
      <c r="D79">
        <v>17.904268064294399</v>
      </c>
      <c r="E79">
        <v>20.198723340707101</v>
      </c>
      <c r="F79">
        <v>16</v>
      </c>
      <c r="G79">
        <v>15</v>
      </c>
      <c r="H79">
        <v>17</v>
      </c>
      <c r="I79">
        <f t="shared" si="2"/>
        <v>-4.1133074063201001</v>
      </c>
      <c r="J79">
        <f t="shared" si="2"/>
        <v>-2.9042680642943992</v>
      </c>
      <c r="K79">
        <f t="shared" si="2"/>
        <v>-3.198723340707101</v>
      </c>
      <c r="L79">
        <f t="shared" si="3"/>
        <v>0.29445527641270175</v>
      </c>
      <c r="M79" t="s">
        <v>615</v>
      </c>
    </row>
    <row r="80" spans="1:13" x14ac:dyDescent="0.2">
      <c r="A80" t="s">
        <v>616</v>
      </c>
      <c r="B80" t="s">
        <v>600</v>
      </c>
      <c r="C80">
        <v>21.075858803340701</v>
      </c>
      <c r="D80">
        <v>20.014074717611098</v>
      </c>
      <c r="E80">
        <v>23.635226606838302</v>
      </c>
      <c r="F80">
        <v>16</v>
      </c>
      <c r="G80">
        <v>16</v>
      </c>
      <c r="H80">
        <v>17</v>
      </c>
      <c r="I80">
        <f t="shared" si="2"/>
        <v>-5.0758588033407008</v>
      </c>
      <c r="J80">
        <f t="shared" si="2"/>
        <v>-4.0140747176110985</v>
      </c>
      <c r="K80">
        <f t="shared" si="2"/>
        <v>-6.6352266068383017</v>
      </c>
      <c r="L80">
        <f t="shared" si="3"/>
        <v>2.6211518892272032</v>
      </c>
      <c r="M80" t="s">
        <v>617</v>
      </c>
    </row>
    <row r="81" spans="1:13" x14ac:dyDescent="0.2">
      <c r="A81" t="s">
        <v>616</v>
      </c>
      <c r="B81" t="s">
        <v>601</v>
      </c>
      <c r="C81">
        <v>21.258946541142699</v>
      </c>
      <c r="D81">
        <v>20.7076616057685</v>
      </c>
      <c r="E81">
        <v>25.0830706342533</v>
      </c>
      <c r="F81">
        <v>16</v>
      </c>
      <c r="G81">
        <v>16</v>
      </c>
      <c r="H81">
        <v>17</v>
      </c>
      <c r="I81">
        <f t="shared" si="2"/>
        <v>-5.2589465411426985</v>
      </c>
      <c r="J81">
        <f t="shared" si="2"/>
        <v>-4.7076616057685001</v>
      </c>
      <c r="K81">
        <f t="shared" si="2"/>
        <v>-8.0830706342532999</v>
      </c>
      <c r="L81">
        <f t="shared" si="3"/>
        <v>3.3754090284847997</v>
      </c>
      <c r="M81" t="s">
        <v>617</v>
      </c>
    </row>
    <row r="82" spans="1:13" x14ac:dyDescent="0.2">
      <c r="A82" t="s">
        <v>616</v>
      </c>
      <c r="B82" t="s">
        <v>602</v>
      </c>
      <c r="C82">
        <v>21.093193130209801</v>
      </c>
      <c r="D82">
        <v>20.394714275704601</v>
      </c>
      <c r="E82">
        <v>25.170432034562399</v>
      </c>
      <c r="F82">
        <v>16</v>
      </c>
      <c r="G82">
        <v>16</v>
      </c>
      <c r="H82">
        <v>17</v>
      </c>
      <c r="I82">
        <f t="shared" si="2"/>
        <v>-5.0931931302098015</v>
      </c>
      <c r="J82">
        <f t="shared" si="2"/>
        <v>-4.3947142757046009</v>
      </c>
      <c r="K82">
        <f t="shared" si="2"/>
        <v>-8.1704320345623991</v>
      </c>
      <c r="L82">
        <f t="shared" si="3"/>
        <v>3.7757177588577981</v>
      </c>
      <c r="M82" t="s">
        <v>617</v>
      </c>
    </row>
    <row r="83" spans="1:13" x14ac:dyDescent="0.2">
      <c r="A83" t="s">
        <v>618</v>
      </c>
      <c r="B83" t="s">
        <v>602</v>
      </c>
      <c r="C83">
        <v>19.300434615625001</v>
      </c>
      <c r="D83">
        <v>18.040130405267298</v>
      </c>
      <c r="E83">
        <v>20.8358339065236</v>
      </c>
      <c r="F83">
        <v>18</v>
      </c>
      <c r="G83">
        <v>15</v>
      </c>
      <c r="H83">
        <v>19</v>
      </c>
      <c r="I83">
        <f t="shared" si="2"/>
        <v>-1.3004346156250008</v>
      </c>
      <c r="J83">
        <f t="shared" si="2"/>
        <v>-3.0401304052672984</v>
      </c>
      <c r="K83">
        <f t="shared" si="2"/>
        <v>-1.8358339065236002</v>
      </c>
      <c r="L83">
        <f t="shared" si="3"/>
        <v>-1.2042964987436982</v>
      </c>
      <c r="M83" t="s">
        <v>619</v>
      </c>
    </row>
    <row r="84" spans="1:13" x14ac:dyDescent="0.2">
      <c r="A84" t="s">
        <v>618</v>
      </c>
      <c r="B84" t="s">
        <v>600</v>
      </c>
      <c r="C84">
        <v>19.4973430784142</v>
      </c>
      <c r="D84">
        <v>17.761674496865801</v>
      </c>
      <c r="E84">
        <v>20.752522024989101</v>
      </c>
      <c r="F84">
        <v>18</v>
      </c>
      <c r="G84">
        <v>15</v>
      </c>
      <c r="H84">
        <v>19</v>
      </c>
      <c r="I84">
        <f t="shared" si="2"/>
        <v>-1.4973430784142003</v>
      </c>
      <c r="J84">
        <f t="shared" si="2"/>
        <v>-2.7616744968658011</v>
      </c>
      <c r="K84">
        <f t="shared" si="2"/>
        <v>-1.7525220249891014</v>
      </c>
      <c r="L84">
        <f t="shared" si="3"/>
        <v>-1.0091524718766998</v>
      </c>
      <c r="M84" t="s">
        <v>619</v>
      </c>
    </row>
    <row r="85" spans="1:13" x14ac:dyDescent="0.2">
      <c r="A85" t="s">
        <v>618</v>
      </c>
      <c r="B85" t="s">
        <v>601</v>
      </c>
      <c r="C85">
        <v>19.335775676588401</v>
      </c>
      <c r="D85">
        <v>18.127831416369698</v>
      </c>
      <c r="E85">
        <v>21.446063801207199</v>
      </c>
      <c r="F85">
        <v>18</v>
      </c>
      <c r="G85">
        <v>15</v>
      </c>
      <c r="H85">
        <v>19</v>
      </c>
      <c r="I85">
        <f t="shared" si="2"/>
        <v>-1.3357756765884012</v>
      </c>
      <c r="J85">
        <f t="shared" si="2"/>
        <v>-3.1278314163696983</v>
      </c>
      <c r="K85">
        <f t="shared" si="2"/>
        <v>-2.4460638012071989</v>
      </c>
      <c r="L85">
        <f t="shared" si="3"/>
        <v>-0.6817676151624994</v>
      </c>
      <c r="M85" t="s">
        <v>619</v>
      </c>
    </row>
    <row r="86" spans="1:13" x14ac:dyDescent="0.2">
      <c r="A86" t="s">
        <v>620</v>
      </c>
      <c r="B86" t="s">
        <v>602</v>
      </c>
      <c r="C86">
        <v>19.8817903753922</v>
      </c>
      <c r="D86">
        <v>17.4105134229101</v>
      </c>
      <c r="E86">
        <v>20.0143856204229</v>
      </c>
      <c r="F86">
        <v>16</v>
      </c>
      <c r="G86">
        <v>15</v>
      </c>
      <c r="H86">
        <v>17</v>
      </c>
      <c r="I86">
        <f t="shared" si="2"/>
        <v>-3.8817903753921996</v>
      </c>
      <c r="J86">
        <f t="shared" si="2"/>
        <v>-2.4105134229100997</v>
      </c>
      <c r="K86">
        <f t="shared" si="2"/>
        <v>-3.0143856204228996</v>
      </c>
      <c r="L86">
        <f t="shared" si="3"/>
        <v>0.60387219751279986</v>
      </c>
      <c r="M86" t="s">
        <v>241</v>
      </c>
    </row>
    <row r="87" spans="1:13" x14ac:dyDescent="0.2">
      <c r="A87" t="s">
        <v>620</v>
      </c>
      <c r="B87" t="s">
        <v>601</v>
      </c>
      <c r="C87">
        <v>20.758563877291099</v>
      </c>
      <c r="D87">
        <v>17.754058717833502</v>
      </c>
      <c r="E87">
        <v>20.522337067714499</v>
      </c>
      <c r="F87">
        <v>16</v>
      </c>
      <c r="G87">
        <v>15</v>
      </c>
      <c r="H87">
        <v>17</v>
      </c>
      <c r="I87">
        <f t="shared" si="2"/>
        <v>-4.758563877291099</v>
      </c>
      <c r="J87">
        <f t="shared" si="2"/>
        <v>-2.7540587178335016</v>
      </c>
      <c r="K87">
        <f t="shared" si="2"/>
        <v>-3.5223370677144992</v>
      </c>
      <c r="L87">
        <f t="shared" si="3"/>
        <v>0.76827834988099752</v>
      </c>
      <c r="M87" t="s">
        <v>241</v>
      </c>
    </row>
    <row r="88" spans="1:13" x14ac:dyDescent="0.2">
      <c r="A88" t="s">
        <v>620</v>
      </c>
      <c r="B88" t="s">
        <v>600</v>
      </c>
      <c r="C88">
        <v>20.206127729604699</v>
      </c>
      <c r="D88">
        <v>17.373031825190701</v>
      </c>
      <c r="E88">
        <v>20.142994398722799</v>
      </c>
      <c r="F88">
        <v>16</v>
      </c>
      <c r="G88">
        <v>15</v>
      </c>
      <c r="H88">
        <v>17</v>
      </c>
      <c r="I88">
        <f t="shared" si="2"/>
        <v>-4.2061277296046988</v>
      </c>
      <c r="J88">
        <f t="shared" si="2"/>
        <v>-2.3730318251907008</v>
      </c>
      <c r="K88">
        <f t="shared" si="2"/>
        <v>-3.1429943987227986</v>
      </c>
      <c r="L88">
        <f t="shared" si="3"/>
        <v>0.76996257353209785</v>
      </c>
      <c r="M88" t="s">
        <v>241</v>
      </c>
    </row>
    <row r="89" spans="1:13" x14ac:dyDescent="0.2">
      <c r="A89" t="s">
        <v>621</v>
      </c>
      <c r="B89" t="s">
        <v>602</v>
      </c>
      <c r="C89">
        <v>22.533840557160701</v>
      </c>
      <c r="D89">
        <v>21.415909542534699</v>
      </c>
      <c r="E89">
        <v>24.157562925751201</v>
      </c>
      <c r="F89">
        <v>18</v>
      </c>
      <c r="G89">
        <v>15</v>
      </c>
      <c r="H89">
        <v>19</v>
      </c>
      <c r="I89">
        <f t="shared" si="2"/>
        <v>-4.5338405571607012</v>
      </c>
      <c r="J89">
        <f t="shared" si="2"/>
        <v>-6.415909542534699</v>
      </c>
      <c r="K89">
        <f t="shared" si="2"/>
        <v>-5.1575629257512006</v>
      </c>
      <c r="L89">
        <f t="shared" si="3"/>
        <v>-1.2583466167834985</v>
      </c>
      <c r="M89" t="s">
        <v>622</v>
      </c>
    </row>
    <row r="90" spans="1:13" x14ac:dyDescent="0.2">
      <c r="A90" t="s">
        <v>621</v>
      </c>
      <c r="B90" t="s">
        <v>601</v>
      </c>
      <c r="C90">
        <v>22.154845947344398</v>
      </c>
      <c r="D90">
        <v>21.134522875405999</v>
      </c>
      <c r="E90">
        <v>24.359677166682999</v>
      </c>
      <c r="F90">
        <v>18</v>
      </c>
      <c r="G90">
        <v>15</v>
      </c>
      <c r="H90">
        <v>19</v>
      </c>
      <c r="I90">
        <f t="shared" si="2"/>
        <v>-4.1548459473443984</v>
      </c>
      <c r="J90">
        <f t="shared" si="2"/>
        <v>-6.1345228754059988</v>
      </c>
      <c r="K90">
        <f t="shared" si="2"/>
        <v>-5.3596771666829994</v>
      </c>
      <c r="L90">
        <f t="shared" si="3"/>
        <v>-0.7748457087229994</v>
      </c>
      <c r="M90" t="s">
        <v>622</v>
      </c>
    </row>
    <row r="91" spans="1:13" x14ac:dyDescent="0.2">
      <c r="A91" t="s">
        <v>621</v>
      </c>
      <c r="B91" t="s">
        <v>600</v>
      </c>
      <c r="C91">
        <v>21.5280056057954</v>
      </c>
      <c r="D91">
        <v>20.181082823480601</v>
      </c>
      <c r="E91">
        <v>24.5345688064176</v>
      </c>
      <c r="F91">
        <v>18</v>
      </c>
      <c r="G91">
        <v>15</v>
      </c>
      <c r="H91">
        <v>19</v>
      </c>
      <c r="I91">
        <f t="shared" si="2"/>
        <v>-3.5280056057953999</v>
      </c>
      <c r="J91">
        <f t="shared" si="2"/>
        <v>-5.181082823480601</v>
      </c>
      <c r="K91">
        <f t="shared" si="2"/>
        <v>-5.5345688064175995</v>
      </c>
      <c r="L91">
        <f t="shared" si="3"/>
        <v>0.35348598293699851</v>
      </c>
      <c r="M91" t="s">
        <v>622</v>
      </c>
    </row>
    <row r="92" spans="1:13" x14ac:dyDescent="0.2">
      <c r="A92" t="s">
        <v>623</v>
      </c>
      <c r="B92" t="s">
        <v>600</v>
      </c>
      <c r="C92">
        <v>22.3941535901177</v>
      </c>
      <c r="D92">
        <v>20.8769801705667</v>
      </c>
      <c r="E92">
        <v>22.098116242316699</v>
      </c>
      <c r="F92">
        <v>19</v>
      </c>
      <c r="G92">
        <v>16</v>
      </c>
      <c r="H92">
        <v>18</v>
      </c>
      <c r="I92">
        <f t="shared" si="2"/>
        <v>-3.3941535901176998</v>
      </c>
      <c r="J92">
        <f t="shared" si="2"/>
        <v>-4.8769801705667</v>
      </c>
      <c r="K92">
        <f t="shared" si="2"/>
        <v>-4.0981162423166992</v>
      </c>
      <c r="L92">
        <f t="shared" si="3"/>
        <v>-0.77886392825000073</v>
      </c>
      <c r="M92" t="s">
        <v>551</v>
      </c>
    </row>
    <row r="93" spans="1:13" x14ac:dyDescent="0.2">
      <c r="A93" t="s">
        <v>623</v>
      </c>
      <c r="B93" t="s">
        <v>601</v>
      </c>
      <c r="C93">
        <v>23.271874057865201</v>
      </c>
      <c r="D93">
        <v>22.011016909321199</v>
      </c>
      <c r="E93">
        <v>23.415796488178401</v>
      </c>
      <c r="F93">
        <v>19</v>
      </c>
      <c r="G93">
        <v>16</v>
      </c>
      <c r="H93">
        <v>18</v>
      </c>
      <c r="I93">
        <f t="shared" si="2"/>
        <v>-4.271874057865201</v>
      </c>
      <c r="J93">
        <f t="shared" si="2"/>
        <v>-6.0110169093211994</v>
      </c>
      <c r="K93">
        <f t="shared" si="2"/>
        <v>-5.4157964881784011</v>
      </c>
      <c r="L93">
        <f t="shared" si="3"/>
        <v>-0.59522042114279827</v>
      </c>
      <c r="M93" t="s">
        <v>551</v>
      </c>
    </row>
    <row r="94" spans="1:13" x14ac:dyDescent="0.2">
      <c r="A94" t="s">
        <v>623</v>
      </c>
      <c r="B94" t="s">
        <v>602</v>
      </c>
      <c r="C94">
        <v>23.819457509377902</v>
      </c>
      <c r="D94">
        <v>22.399994771946901</v>
      </c>
      <c r="E94">
        <v>23.9538501015771</v>
      </c>
      <c r="F94">
        <v>19</v>
      </c>
      <c r="G94">
        <v>16</v>
      </c>
      <c r="H94">
        <v>18</v>
      </c>
      <c r="I94">
        <f t="shared" si="2"/>
        <v>-4.8194575093779015</v>
      </c>
      <c r="J94">
        <f t="shared" si="2"/>
        <v>-6.3999947719469006</v>
      </c>
      <c r="K94">
        <f t="shared" si="2"/>
        <v>-5.9538501015770997</v>
      </c>
      <c r="L94">
        <f t="shared" si="3"/>
        <v>-0.44614467036980088</v>
      </c>
      <c r="M94" t="s">
        <v>551</v>
      </c>
    </row>
    <row r="95" spans="1:13" x14ac:dyDescent="0.2">
      <c r="A95" t="s">
        <v>624</v>
      </c>
      <c r="B95" t="s">
        <v>600</v>
      </c>
      <c r="C95">
        <v>17.227655986898402</v>
      </c>
      <c r="D95">
        <v>16.380747596016398</v>
      </c>
      <c r="E95">
        <v>18.3303443130178</v>
      </c>
      <c r="F95">
        <v>16</v>
      </c>
      <c r="G95">
        <v>15</v>
      </c>
      <c r="H95">
        <v>17</v>
      </c>
      <c r="I95">
        <f t="shared" si="2"/>
        <v>-1.2276559868984016</v>
      </c>
      <c r="J95">
        <f t="shared" si="2"/>
        <v>-1.3807475960163984</v>
      </c>
      <c r="K95">
        <f t="shared" si="2"/>
        <v>-1.3303443130178003</v>
      </c>
      <c r="L95">
        <f t="shared" si="3"/>
        <v>-5.0403282998598087E-2</v>
      </c>
      <c r="M95" t="s">
        <v>317</v>
      </c>
    </row>
    <row r="96" spans="1:13" x14ac:dyDescent="0.2">
      <c r="A96" t="s">
        <v>624</v>
      </c>
      <c r="B96" t="s">
        <v>601</v>
      </c>
      <c r="C96">
        <v>16.854697484780999</v>
      </c>
      <c r="D96">
        <v>15.870496470961401</v>
      </c>
      <c r="E96">
        <v>18.070785363049801</v>
      </c>
      <c r="F96">
        <v>16</v>
      </c>
      <c r="G96">
        <v>15</v>
      </c>
      <c r="H96">
        <v>17</v>
      </c>
      <c r="I96">
        <f t="shared" si="2"/>
        <v>-0.85469748478099916</v>
      </c>
      <c r="J96">
        <f t="shared" si="2"/>
        <v>-0.8704964709614007</v>
      </c>
      <c r="K96">
        <f t="shared" si="2"/>
        <v>-1.0707853630498008</v>
      </c>
      <c r="L96">
        <f t="shared" si="3"/>
        <v>0.20028889208840006</v>
      </c>
      <c r="M96" t="s">
        <v>317</v>
      </c>
    </row>
    <row r="97" spans="1:13" x14ac:dyDescent="0.2">
      <c r="A97" t="s">
        <v>624</v>
      </c>
      <c r="B97" t="s">
        <v>602</v>
      </c>
      <c r="C97">
        <v>20.044680375285601</v>
      </c>
      <c r="D97">
        <v>18.083544763426399</v>
      </c>
      <c r="E97">
        <v>20.337482096192499</v>
      </c>
      <c r="F97">
        <v>16</v>
      </c>
      <c r="G97">
        <v>15</v>
      </c>
      <c r="H97">
        <v>17</v>
      </c>
      <c r="I97">
        <f t="shared" si="2"/>
        <v>-4.0446803752856013</v>
      </c>
      <c r="J97">
        <f t="shared" si="2"/>
        <v>-3.0835447634263993</v>
      </c>
      <c r="K97">
        <f t="shared" si="2"/>
        <v>-3.3374820961924989</v>
      </c>
      <c r="L97">
        <f t="shared" si="3"/>
        <v>0.25393733276609964</v>
      </c>
      <c r="M97" t="s">
        <v>317</v>
      </c>
    </row>
    <row r="98" spans="1:13" x14ac:dyDescent="0.2">
      <c r="A98" t="s">
        <v>625</v>
      </c>
      <c r="B98" t="s">
        <v>600</v>
      </c>
      <c r="C98">
        <v>18.015435402723998</v>
      </c>
      <c r="D98">
        <v>21.076086680481001</v>
      </c>
      <c r="E98">
        <v>18.5175807907614</v>
      </c>
      <c r="F98">
        <v>19</v>
      </c>
      <c r="G98">
        <v>18</v>
      </c>
      <c r="H98">
        <v>20</v>
      </c>
      <c r="I98">
        <f t="shared" si="2"/>
        <v>0.98456459727600176</v>
      </c>
      <c r="J98">
        <f t="shared" si="2"/>
        <v>-3.0760866804810014</v>
      </c>
      <c r="K98">
        <f t="shared" si="2"/>
        <v>1.4824192092385999</v>
      </c>
      <c r="L98">
        <f t="shared" si="3"/>
        <v>-4.5585058897196014</v>
      </c>
      <c r="M98" t="s">
        <v>329</v>
      </c>
    </row>
    <row r="99" spans="1:13" x14ac:dyDescent="0.2">
      <c r="A99" t="s">
        <v>625</v>
      </c>
      <c r="B99" t="s">
        <v>601</v>
      </c>
      <c r="C99">
        <v>17.612154820887199</v>
      </c>
      <c r="D99">
        <v>16.755081076288501</v>
      </c>
      <c r="E99">
        <v>18.181469662823801</v>
      </c>
      <c r="F99">
        <v>19</v>
      </c>
      <c r="G99">
        <v>18</v>
      </c>
      <c r="H99">
        <v>20</v>
      </c>
      <c r="I99">
        <f t="shared" si="2"/>
        <v>1.3878451791128015</v>
      </c>
      <c r="J99">
        <f t="shared" si="2"/>
        <v>1.2449189237114986</v>
      </c>
      <c r="K99">
        <f t="shared" si="2"/>
        <v>1.8185303371761989</v>
      </c>
      <c r="L99">
        <f t="shared" si="3"/>
        <v>-0.57361141346470035</v>
      </c>
      <c r="M99" t="s">
        <v>329</v>
      </c>
    </row>
    <row r="100" spans="1:13" x14ac:dyDescent="0.2">
      <c r="A100" t="s">
        <v>625</v>
      </c>
      <c r="B100" t="s">
        <v>602</v>
      </c>
      <c r="C100">
        <v>18.546004976888</v>
      </c>
      <c r="D100">
        <v>17.634843312269901</v>
      </c>
      <c r="E100">
        <v>19.102397941308698</v>
      </c>
      <c r="F100">
        <v>19</v>
      </c>
      <c r="G100">
        <v>18</v>
      </c>
      <c r="H100">
        <v>20</v>
      </c>
      <c r="I100">
        <f t="shared" si="2"/>
        <v>0.45399502311200024</v>
      </c>
      <c r="J100">
        <f t="shared" si="2"/>
        <v>0.36515668773009935</v>
      </c>
      <c r="K100">
        <f t="shared" si="2"/>
        <v>0.89760205869130161</v>
      </c>
      <c r="L100">
        <f t="shared" si="3"/>
        <v>-0.53244537096120226</v>
      </c>
      <c r="M100" t="s">
        <v>329</v>
      </c>
    </row>
    <row r="101" spans="1:13" x14ac:dyDescent="0.2">
      <c r="A101" t="s">
        <v>626</v>
      </c>
      <c r="B101" t="s">
        <v>602</v>
      </c>
      <c r="C101">
        <v>22.066818069658002</v>
      </c>
      <c r="D101">
        <v>21.224772119259399</v>
      </c>
      <c r="E101">
        <v>23.309816150152699</v>
      </c>
      <c r="F101">
        <v>19</v>
      </c>
      <c r="G101">
        <v>18</v>
      </c>
      <c r="H101">
        <v>20</v>
      </c>
      <c r="I101">
        <f t="shared" si="2"/>
        <v>-3.0668180696580016</v>
      </c>
      <c r="J101">
        <f t="shared" si="2"/>
        <v>-3.2247721192593986</v>
      </c>
      <c r="K101">
        <f t="shared" si="2"/>
        <v>-3.3098161501526988</v>
      </c>
      <c r="L101">
        <f t="shared" si="3"/>
        <v>8.504403089330026E-2</v>
      </c>
      <c r="M101" t="s">
        <v>563</v>
      </c>
    </row>
    <row r="102" spans="1:13" x14ac:dyDescent="0.2">
      <c r="A102" t="s">
        <v>626</v>
      </c>
      <c r="B102" t="s">
        <v>601</v>
      </c>
      <c r="C102">
        <v>22.676631063223098</v>
      </c>
      <c r="D102">
        <v>21.7500949122599</v>
      </c>
      <c r="E102">
        <v>23.877272916333599</v>
      </c>
      <c r="F102">
        <v>19</v>
      </c>
      <c r="G102">
        <v>18</v>
      </c>
      <c r="H102">
        <v>20</v>
      </c>
      <c r="I102">
        <f t="shared" si="2"/>
        <v>-3.6766310632230983</v>
      </c>
      <c r="J102">
        <f t="shared" si="2"/>
        <v>-3.7500949122599003</v>
      </c>
      <c r="K102">
        <f t="shared" si="2"/>
        <v>-3.8772729163335988</v>
      </c>
      <c r="L102">
        <f t="shared" si="3"/>
        <v>0.1271780040736985</v>
      </c>
      <c r="M102" t="s">
        <v>563</v>
      </c>
    </row>
    <row r="103" spans="1:13" x14ac:dyDescent="0.2">
      <c r="A103" t="s">
        <v>626</v>
      </c>
      <c r="B103" t="s">
        <v>600</v>
      </c>
      <c r="C103">
        <v>21.270410068946099</v>
      </c>
      <c r="D103">
        <v>20.597816935771</v>
      </c>
      <c r="E103">
        <v>23.044311406627099</v>
      </c>
      <c r="F103">
        <v>19</v>
      </c>
      <c r="G103">
        <v>18</v>
      </c>
      <c r="H103">
        <v>20</v>
      </c>
      <c r="I103">
        <f t="shared" si="2"/>
        <v>-2.2704100689460986</v>
      </c>
      <c r="J103">
        <f t="shared" si="2"/>
        <v>-2.5978169357710001</v>
      </c>
      <c r="K103">
        <f t="shared" si="2"/>
        <v>-3.0443114066270986</v>
      </c>
      <c r="L103">
        <f t="shared" si="3"/>
        <v>0.4464944708560985</v>
      </c>
      <c r="M103" t="s">
        <v>563</v>
      </c>
    </row>
    <row r="104" spans="1:13" x14ac:dyDescent="0.2">
      <c r="A104" t="s">
        <v>627</v>
      </c>
      <c r="B104" t="s">
        <v>600</v>
      </c>
      <c r="C104">
        <v>17.170303040790898</v>
      </c>
      <c r="D104">
        <v>15.412600092877</v>
      </c>
      <c r="E104">
        <v>18.200668897880899</v>
      </c>
      <c r="F104">
        <v>18</v>
      </c>
      <c r="G104">
        <v>15</v>
      </c>
      <c r="H104">
        <v>19</v>
      </c>
      <c r="I104">
        <f t="shared" si="2"/>
        <v>0.82969695920910169</v>
      </c>
      <c r="J104">
        <f t="shared" si="2"/>
        <v>-0.41260009287699972</v>
      </c>
      <c r="K104">
        <f t="shared" si="2"/>
        <v>0.79933110211910119</v>
      </c>
      <c r="L104">
        <f t="shared" si="3"/>
        <v>-1.2119311949961009</v>
      </c>
      <c r="M104" t="s">
        <v>628</v>
      </c>
    </row>
    <row r="105" spans="1:13" x14ac:dyDescent="0.2">
      <c r="A105" t="s">
        <v>627</v>
      </c>
      <c r="B105" t="s">
        <v>602</v>
      </c>
      <c r="C105">
        <v>21.137755971292201</v>
      </c>
      <c r="D105">
        <v>19.070991853319399</v>
      </c>
      <c r="E105">
        <v>22.183765696758101</v>
      </c>
      <c r="F105">
        <v>18</v>
      </c>
      <c r="G105">
        <v>15</v>
      </c>
      <c r="H105">
        <v>19</v>
      </c>
      <c r="I105">
        <f t="shared" si="2"/>
        <v>-3.1377559712922007</v>
      </c>
      <c r="J105">
        <f t="shared" si="2"/>
        <v>-4.0709918533193985</v>
      </c>
      <c r="K105">
        <f t="shared" si="2"/>
        <v>-3.1837656967581012</v>
      </c>
      <c r="L105">
        <f t="shared" si="3"/>
        <v>-0.88722615656129733</v>
      </c>
      <c r="M105" t="s">
        <v>628</v>
      </c>
    </row>
    <row r="106" spans="1:13" x14ac:dyDescent="0.2">
      <c r="A106" t="s">
        <v>627</v>
      </c>
      <c r="B106" t="s">
        <v>601</v>
      </c>
      <c r="C106">
        <v>18.2766647409433</v>
      </c>
      <c r="D106">
        <v>16.0025095250015</v>
      </c>
      <c r="E106">
        <v>19.168518549991902</v>
      </c>
      <c r="F106">
        <v>18</v>
      </c>
      <c r="G106">
        <v>15</v>
      </c>
      <c r="H106">
        <v>19</v>
      </c>
      <c r="I106">
        <f t="shared" si="2"/>
        <v>-0.27666474094329985</v>
      </c>
      <c r="J106">
        <f t="shared" si="2"/>
        <v>-1.0025095250014999</v>
      </c>
      <c r="K106">
        <f t="shared" si="2"/>
        <v>-0.16851854999190152</v>
      </c>
      <c r="L106">
        <f t="shared" si="3"/>
        <v>-0.8339909750095984</v>
      </c>
      <c r="M106" t="s">
        <v>628</v>
      </c>
    </row>
    <row r="107" spans="1:13" x14ac:dyDescent="0.2">
      <c r="A107" t="s">
        <v>629</v>
      </c>
      <c r="B107" t="s">
        <v>600</v>
      </c>
      <c r="C107">
        <v>22.771052916954002</v>
      </c>
      <c r="D107">
        <v>23.068165541369499</v>
      </c>
      <c r="E107">
        <v>24.734528052902601</v>
      </c>
      <c r="F107">
        <v>16</v>
      </c>
      <c r="G107">
        <v>16</v>
      </c>
      <c r="H107">
        <v>17</v>
      </c>
      <c r="I107">
        <f t="shared" si="2"/>
        <v>-6.7710529169540017</v>
      </c>
      <c r="J107">
        <f t="shared" si="2"/>
        <v>-7.068165541369499</v>
      </c>
      <c r="K107">
        <f t="shared" si="2"/>
        <v>-7.7345280529026006</v>
      </c>
      <c r="L107">
        <f t="shared" si="3"/>
        <v>0.66636251153310155</v>
      </c>
      <c r="M107" t="s">
        <v>437</v>
      </c>
    </row>
    <row r="108" spans="1:13" x14ac:dyDescent="0.2">
      <c r="A108" t="s">
        <v>629</v>
      </c>
      <c r="B108" t="s">
        <v>601</v>
      </c>
      <c r="C108">
        <v>23.594544760549699</v>
      </c>
      <c r="D108">
        <v>24.222514428384301</v>
      </c>
      <c r="E108">
        <v>26.2371370081066</v>
      </c>
      <c r="F108">
        <v>16</v>
      </c>
      <c r="G108">
        <v>16</v>
      </c>
      <c r="H108">
        <v>17</v>
      </c>
      <c r="I108">
        <f t="shared" si="2"/>
        <v>-7.5945447605496987</v>
      </c>
      <c r="J108">
        <f t="shared" si="2"/>
        <v>-8.2225144283843008</v>
      </c>
      <c r="K108">
        <f t="shared" si="2"/>
        <v>-9.2371370081066004</v>
      </c>
      <c r="L108">
        <f t="shared" si="3"/>
        <v>1.0146225797222996</v>
      </c>
      <c r="M108" t="s">
        <v>437</v>
      </c>
    </row>
    <row r="109" spans="1:13" x14ac:dyDescent="0.2">
      <c r="A109" t="s">
        <v>629</v>
      </c>
      <c r="B109" t="s">
        <v>602</v>
      </c>
      <c r="C109">
        <v>22.299393462428799</v>
      </c>
      <c r="D109">
        <v>21.503819770113399</v>
      </c>
      <c r="E109">
        <v>23.997462496938802</v>
      </c>
      <c r="F109">
        <v>16</v>
      </c>
      <c r="G109">
        <v>16</v>
      </c>
      <c r="H109">
        <v>17</v>
      </c>
      <c r="I109">
        <f t="shared" si="2"/>
        <v>-6.2993934624287995</v>
      </c>
      <c r="J109">
        <f t="shared" si="2"/>
        <v>-5.5038197701133988</v>
      </c>
      <c r="K109">
        <f t="shared" si="2"/>
        <v>-6.9974624969388017</v>
      </c>
      <c r="L109">
        <f t="shared" si="3"/>
        <v>1.4936427268254029</v>
      </c>
      <c r="M109" t="s">
        <v>437</v>
      </c>
    </row>
    <row r="110" spans="1:13" x14ac:dyDescent="0.2">
      <c r="A110" t="s">
        <v>630</v>
      </c>
      <c r="B110" t="s">
        <v>602</v>
      </c>
      <c r="C110">
        <v>20.5944796906861</v>
      </c>
      <c r="D110">
        <v>22.889420803699</v>
      </c>
      <c r="E110">
        <v>23.193276541595001</v>
      </c>
      <c r="F110">
        <v>16</v>
      </c>
      <c r="G110">
        <v>16</v>
      </c>
      <c r="H110">
        <v>17</v>
      </c>
      <c r="I110">
        <f t="shared" si="2"/>
        <v>-4.5944796906861001</v>
      </c>
      <c r="J110">
        <f t="shared" si="2"/>
        <v>-6.8894208036990001</v>
      </c>
      <c r="K110">
        <f t="shared" si="2"/>
        <v>-6.1932765415950009</v>
      </c>
      <c r="L110">
        <f t="shared" si="3"/>
        <v>-0.69614426210399927</v>
      </c>
      <c r="M110" t="s">
        <v>453</v>
      </c>
    </row>
    <row r="111" spans="1:13" x14ac:dyDescent="0.2">
      <c r="A111" t="s">
        <v>630</v>
      </c>
      <c r="B111" t="s">
        <v>600</v>
      </c>
      <c r="C111">
        <v>23.9556836679734</v>
      </c>
      <c r="D111">
        <v>23.600613541421399</v>
      </c>
      <c r="E111">
        <v>25.1479343009314</v>
      </c>
      <c r="F111">
        <v>16</v>
      </c>
      <c r="G111">
        <v>16</v>
      </c>
      <c r="H111">
        <v>17</v>
      </c>
      <c r="I111">
        <f t="shared" si="2"/>
        <v>-7.9556836679733998</v>
      </c>
      <c r="J111">
        <f t="shared" si="2"/>
        <v>-7.6006135414213993</v>
      </c>
      <c r="K111">
        <f t="shared" si="2"/>
        <v>-8.1479343009314</v>
      </c>
      <c r="L111">
        <f t="shared" si="3"/>
        <v>0.5473207595100007</v>
      </c>
      <c r="M111" t="s">
        <v>453</v>
      </c>
    </row>
    <row r="112" spans="1:13" x14ac:dyDescent="0.2">
      <c r="A112" t="s">
        <v>630</v>
      </c>
      <c r="B112" t="s">
        <v>601</v>
      </c>
      <c r="C112">
        <v>22.765944939275801</v>
      </c>
      <c r="D112">
        <v>22.6274999900408</v>
      </c>
      <c r="E112">
        <v>25.214638809897401</v>
      </c>
      <c r="F112">
        <v>16</v>
      </c>
      <c r="G112">
        <v>16</v>
      </c>
      <c r="H112">
        <v>17</v>
      </c>
      <c r="I112">
        <f t="shared" si="2"/>
        <v>-6.7659449392758013</v>
      </c>
      <c r="J112">
        <f t="shared" si="2"/>
        <v>-6.6274999900407998</v>
      </c>
      <c r="K112">
        <f t="shared" si="2"/>
        <v>-8.2146388098974015</v>
      </c>
      <c r="L112">
        <f t="shared" si="3"/>
        <v>1.5871388198566017</v>
      </c>
      <c r="M112" t="s">
        <v>453</v>
      </c>
    </row>
    <row r="113" spans="1:13" x14ac:dyDescent="0.2">
      <c r="A113" t="s">
        <v>631</v>
      </c>
      <c r="B113" t="s">
        <v>600</v>
      </c>
      <c r="C113">
        <v>24.170485973565899</v>
      </c>
      <c r="D113">
        <v>21.441961630423901</v>
      </c>
      <c r="E113">
        <v>23.105912720029</v>
      </c>
      <c r="F113">
        <v>19</v>
      </c>
      <c r="G113">
        <v>18</v>
      </c>
      <c r="H113">
        <v>20</v>
      </c>
      <c r="I113">
        <f t="shared" si="2"/>
        <v>-5.1704859735658992</v>
      </c>
      <c r="J113">
        <f t="shared" si="2"/>
        <v>-3.4419616304239007</v>
      </c>
      <c r="K113">
        <f t="shared" si="2"/>
        <v>-3.105912720029</v>
      </c>
      <c r="L113">
        <f t="shared" si="3"/>
        <v>-0.3360489103949007</v>
      </c>
      <c r="M113" t="s">
        <v>477</v>
      </c>
    </row>
    <row r="114" spans="1:13" x14ac:dyDescent="0.2">
      <c r="A114" t="s">
        <v>631</v>
      </c>
      <c r="B114" t="s">
        <v>602</v>
      </c>
      <c r="C114">
        <v>24.033733603086599</v>
      </c>
      <c r="D114">
        <v>21.46495005841</v>
      </c>
      <c r="E114">
        <v>23.925398612612099</v>
      </c>
      <c r="F114">
        <v>19</v>
      </c>
      <c r="G114">
        <v>18</v>
      </c>
      <c r="H114">
        <v>20</v>
      </c>
      <c r="I114">
        <f t="shared" si="2"/>
        <v>-5.0337336030865991</v>
      </c>
      <c r="J114">
        <f t="shared" si="2"/>
        <v>-3.4649500584100004</v>
      </c>
      <c r="K114">
        <f t="shared" si="2"/>
        <v>-3.9253986126120992</v>
      </c>
      <c r="L114">
        <f t="shared" si="3"/>
        <v>0.46044855420209885</v>
      </c>
      <c r="M114" t="s">
        <v>477</v>
      </c>
    </row>
    <row r="115" spans="1:13" x14ac:dyDescent="0.2">
      <c r="A115" t="s">
        <v>631</v>
      </c>
      <c r="B115" t="s">
        <v>601</v>
      </c>
      <c r="C115">
        <v>24.051549276851699</v>
      </c>
      <c r="D115">
        <v>20.8119029097851</v>
      </c>
      <c r="E115">
        <v>23.5028325682757</v>
      </c>
      <c r="F115">
        <v>19</v>
      </c>
      <c r="G115">
        <v>18</v>
      </c>
      <c r="H115">
        <v>20</v>
      </c>
      <c r="I115">
        <f t="shared" si="2"/>
        <v>-5.0515492768516985</v>
      </c>
      <c r="J115">
        <f t="shared" si="2"/>
        <v>-2.8119029097851005</v>
      </c>
      <c r="K115">
        <f t="shared" si="2"/>
        <v>-3.5028325682757</v>
      </c>
      <c r="L115">
        <f t="shared" si="3"/>
        <v>0.69092965849059951</v>
      </c>
      <c r="M115" t="s">
        <v>477</v>
      </c>
    </row>
    <row r="116" spans="1:13" x14ac:dyDescent="0.2">
      <c r="A116" t="s">
        <v>632</v>
      </c>
      <c r="B116" t="s">
        <v>602</v>
      </c>
      <c r="C116">
        <v>24.062043722225301</v>
      </c>
      <c r="D116">
        <v>22.159136512607201</v>
      </c>
      <c r="E116">
        <v>23.3833656110337</v>
      </c>
      <c r="F116">
        <v>19</v>
      </c>
      <c r="G116">
        <v>16</v>
      </c>
      <c r="H116">
        <v>18</v>
      </c>
      <c r="I116">
        <f t="shared" si="2"/>
        <v>-5.062043722225301</v>
      </c>
      <c r="J116">
        <f t="shared" si="2"/>
        <v>-6.1591365126072013</v>
      </c>
      <c r="K116">
        <f t="shared" si="2"/>
        <v>-5.3833656110336996</v>
      </c>
      <c r="L116">
        <f t="shared" si="3"/>
        <v>-0.7757709015735017</v>
      </c>
      <c r="M116" t="s">
        <v>633</v>
      </c>
    </row>
    <row r="117" spans="1:13" x14ac:dyDescent="0.2">
      <c r="A117" t="s">
        <v>632</v>
      </c>
      <c r="B117" t="s">
        <v>600</v>
      </c>
      <c r="C117">
        <v>23.020050676430301</v>
      </c>
      <c r="D117">
        <v>20.786046686009801</v>
      </c>
      <c r="E117">
        <v>22.476781897882098</v>
      </c>
      <c r="F117">
        <v>19</v>
      </c>
      <c r="G117">
        <v>16</v>
      </c>
      <c r="H117">
        <v>18</v>
      </c>
      <c r="I117">
        <f t="shared" si="2"/>
        <v>-4.0200506764303015</v>
      </c>
      <c r="J117">
        <f t="shared" si="2"/>
        <v>-4.7860466860098008</v>
      </c>
      <c r="K117">
        <f t="shared" si="2"/>
        <v>-4.4767818978820983</v>
      </c>
      <c r="L117">
        <f t="shared" si="3"/>
        <v>-0.30926478812770242</v>
      </c>
      <c r="M117" t="s">
        <v>633</v>
      </c>
    </row>
    <row r="118" spans="1:13" x14ac:dyDescent="0.2">
      <c r="A118" t="s">
        <v>632</v>
      </c>
      <c r="B118" t="s">
        <v>601</v>
      </c>
      <c r="C118">
        <v>23.569819985580001</v>
      </c>
      <c r="D118">
        <v>21.6132598655728</v>
      </c>
      <c r="E118">
        <v>23.471199650996699</v>
      </c>
      <c r="F118">
        <v>19</v>
      </c>
      <c r="G118">
        <v>16</v>
      </c>
      <c r="H118">
        <v>18</v>
      </c>
      <c r="I118">
        <f t="shared" si="2"/>
        <v>-4.5698199855800006</v>
      </c>
      <c r="J118">
        <f t="shared" si="2"/>
        <v>-5.6132598655728003</v>
      </c>
      <c r="K118">
        <f t="shared" si="2"/>
        <v>-5.4711996509966987</v>
      </c>
      <c r="L118">
        <f t="shared" si="3"/>
        <v>-0.14206021457610163</v>
      </c>
      <c r="M118" t="s">
        <v>633</v>
      </c>
    </row>
    <row r="119" spans="1:13" x14ac:dyDescent="0.2">
      <c r="A119" t="s">
        <v>634</v>
      </c>
      <c r="B119" t="s">
        <v>600</v>
      </c>
      <c r="C119">
        <v>22.528094403531799</v>
      </c>
      <c r="D119">
        <v>21.562273078151101</v>
      </c>
      <c r="E119">
        <v>22.4007213881988</v>
      </c>
      <c r="F119">
        <v>19</v>
      </c>
      <c r="G119">
        <v>16</v>
      </c>
      <c r="H119">
        <v>18</v>
      </c>
      <c r="I119">
        <f t="shared" si="2"/>
        <v>-3.5280944035317994</v>
      </c>
      <c r="J119">
        <f t="shared" si="2"/>
        <v>-5.5622730781511009</v>
      </c>
      <c r="K119">
        <f t="shared" si="2"/>
        <v>-4.4007213881988001</v>
      </c>
      <c r="L119">
        <f t="shared" si="3"/>
        <v>-1.1615516899523008</v>
      </c>
      <c r="M119" t="s">
        <v>635</v>
      </c>
    </row>
    <row r="120" spans="1:13" x14ac:dyDescent="0.2">
      <c r="A120" t="s">
        <v>634</v>
      </c>
      <c r="B120" t="s">
        <v>601</v>
      </c>
      <c r="C120">
        <v>23.8355307790811</v>
      </c>
      <c r="D120">
        <v>21.312544668471901</v>
      </c>
      <c r="E120">
        <v>23.488250658959998</v>
      </c>
      <c r="F120">
        <v>19</v>
      </c>
      <c r="G120">
        <v>16</v>
      </c>
      <c r="H120">
        <v>18</v>
      </c>
      <c r="I120">
        <f t="shared" si="2"/>
        <v>-4.8355307790811004</v>
      </c>
      <c r="J120">
        <f t="shared" si="2"/>
        <v>-5.3125446684719009</v>
      </c>
      <c r="K120">
        <f t="shared" si="2"/>
        <v>-5.4882506589599984</v>
      </c>
      <c r="L120">
        <f t="shared" si="3"/>
        <v>0.17570599048809754</v>
      </c>
      <c r="M120" t="s">
        <v>635</v>
      </c>
    </row>
    <row r="121" spans="1:13" x14ac:dyDescent="0.2">
      <c r="A121" t="s">
        <v>634</v>
      </c>
      <c r="B121" t="s">
        <v>602</v>
      </c>
      <c r="C121">
        <v>24.143781617011999</v>
      </c>
      <c r="D121">
        <v>21.646529703881502</v>
      </c>
      <c r="E121">
        <v>24.315767538605002</v>
      </c>
      <c r="F121">
        <v>19</v>
      </c>
      <c r="G121">
        <v>16</v>
      </c>
      <c r="H121">
        <v>18</v>
      </c>
      <c r="I121">
        <f t="shared" si="2"/>
        <v>-5.1437816170119994</v>
      </c>
      <c r="J121">
        <f t="shared" si="2"/>
        <v>-5.6465297038815017</v>
      </c>
      <c r="K121">
        <f t="shared" si="2"/>
        <v>-6.3157675386050016</v>
      </c>
      <c r="L121">
        <f t="shared" si="3"/>
        <v>0.66923783472349996</v>
      </c>
      <c r="M121" t="s">
        <v>635</v>
      </c>
    </row>
    <row r="122" spans="1:13" x14ac:dyDescent="0.2">
      <c r="A122" t="s">
        <v>636</v>
      </c>
      <c r="B122" t="s">
        <v>600</v>
      </c>
      <c r="C122">
        <v>22.076957281034002</v>
      </c>
      <c r="D122">
        <v>22.108476129010398</v>
      </c>
      <c r="E122">
        <v>23.318619675161202</v>
      </c>
      <c r="F122">
        <v>19</v>
      </c>
      <c r="G122">
        <v>18</v>
      </c>
      <c r="H122">
        <v>20</v>
      </c>
      <c r="I122">
        <f t="shared" si="2"/>
        <v>-3.0769572810340016</v>
      </c>
      <c r="J122">
        <f t="shared" si="2"/>
        <v>-4.1084761290103984</v>
      </c>
      <c r="K122">
        <f t="shared" si="2"/>
        <v>-3.3186196751612016</v>
      </c>
      <c r="L122">
        <f t="shared" si="3"/>
        <v>-0.78985645384919678</v>
      </c>
      <c r="M122" t="s">
        <v>520</v>
      </c>
    </row>
    <row r="123" spans="1:13" x14ac:dyDescent="0.2">
      <c r="A123" t="s">
        <v>636</v>
      </c>
      <c r="B123" t="s">
        <v>601</v>
      </c>
      <c r="C123">
        <v>23.045383067992798</v>
      </c>
      <c r="D123">
        <v>22.604659261985301</v>
      </c>
      <c r="E123">
        <v>24.200462901160702</v>
      </c>
      <c r="F123">
        <v>19</v>
      </c>
      <c r="G123">
        <v>18</v>
      </c>
      <c r="H123">
        <v>20</v>
      </c>
      <c r="I123">
        <f t="shared" si="2"/>
        <v>-4.0453830679927982</v>
      </c>
      <c r="J123">
        <f t="shared" si="2"/>
        <v>-4.6046592619853008</v>
      </c>
      <c r="K123">
        <f t="shared" si="2"/>
        <v>-4.2004629011607015</v>
      </c>
      <c r="L123">
        <f t="shared" si="3"/>
        <v>-0.40419636082459931</v>
      </c>
      <c r="M123" t="s">
        <v>520</v>
      </c>
    </row>
    <row r="124" spans="1:13" x14ac:dyDescent="0.2">
      <c r="A124" t="s">
        <v>636</v>
      </c>
      <c r="B124" t="s">
        <v>602</v>
      </c>
      <c r="C124">
        <v>23.0575883482806</v>
      </c>
      <c r="D124">
        <v>21.681882386942199</v>
      </c>
      <c r="E124">
        <v>24.398896479392</v>
      </c>
      <c r="F124">
        <v>19</v>
      </c>
      <c r="G124">
        <v>18</v>
      </c>
      <c r="H124">
        <v>20</v>
      </c>
      <c r="I124">
        <f t="shared" si="2"/>
        <v>-4.0575883482805999</v>
      </c>
      <c r="J124">
        <f t="shared" si="2"/>
        <v>-3.681882386942199</v>
      </c>
      <c r="K124">
        <f t="shared" si="2"/>
        <v>-4.3988964793920005</v>
      </c>
      <c r="L124">
        <f t="shared" si="3"/>
        <v>0.71701409244980141</v>
      </c>
      <c r="M124" t="s">
        <v>520</v>
      </c>
    </row>
    <row r="125" spans="1:13" x14ac:dyDescent="0.2">
      <c r="A125" t="s">
        <v>637</v>
      </c>
      <c r="B125" t="s">
        <v>601</v>
      </c>
      <c r="C125">
        <v>19.490267412092301</v>
      </c>
      <c r="D125">
        <v>17.1845019965698</v>
      </c>
      <c r="E125">
        <v>20.218911195556402</v>
      </c>
      <c r="F125">
        <v>18</v>
      </c>
      <c r="G125">
        <v>15</v>
      </c>
      <c r="H125">
        <v>19</v>
      </c>
      <c r="I125">
        <f t="shared" si="2"/>
        <v>-1.490267412092301</v>
      </c>
      <c r="J125">
        <f t="shared" si="2"/>
        <v>-2.1845019965698</v>
      </c>
      <c r="K125">
        <f t="shared" si="2"/>
        <v>-1.2189111955564016</v>
      </c>
      <c r="L125">
        <f t="shared" si="3"/>
        <v>-0.96559080101339845</v>
      </c>
      <c r="M125" t="s">
        <v>604</v>
      </c>
    </row>
    <row r="126" spans="1:13" x14ac:dyDescent="0.2">
      <c r="A126" t="s">
        <v>637</v>
      </c>
      <c r="B126" t="s">
        <v>602</v>
      </c>
      <c r="C126">
        <v>14.935660928252499</v>
      </c>
      <c r="D126">
        <v>12.5033539645784</v>
      </c>
      <c r="E126">
        <v>15.566518916874401</v>
      </c>
      <c r="F126">
        <v>18</v>
      </c>
      <c r="G126">
        <v>15</v>
      </c>
      <c r="H126">
        <v>19</v>
      </c>
      <c r="I126">
        <f t="shared" si="2"/>
        <v>3.0643390717475008</v>
      </c>
      <c r="J126">
        <f t="shared" si="2"/>
        <v>2.4966460354216</v>
      </c>
      <c r="K126">
        <f t="shared" si="2"/>
        <v>3.4334810831255993</v>
      </c>
      <c r="L126">
        <f t="shared" si="3"/>
        <v>-0.93683504770399928</v>
      </c>
      <c r="M126" t="s">
        <v>604</v>
      </c>
    </row>
    <row r="127" spans="1:13" x14ac:dyDescent="0.2">
      <c r="A127" t="s">
        <v>637</v>
      </c>
      <c r="B127" t="s">
        <v>600</v>
      </c>
      <c r="C127">
        <v>18.185724812319201</v>
      </c>
      <c r="D127">
        <v>15.799781499804901</v>
      </c>
      <c r="E127">
        <v>19.063621511757599</v>
      </c>
      <c r="F127">
        <v>18</v>
      </c>
      <c r="G127">
        <v>15</v>
      </c>
      <c r="H127">
        <v>19</v>
      </c>
      <c r="I127">
        <f t="shared" si="2"/>
        <v>-0.18572481231920079</v>
      </c>
      <c r="J127">
        <f t="shared" si="2"/>
        <v>-0.79978149980490088</v>
      </c>
      <c r="K127">
        <f t="shared" si="2"/>
        <v>-6.3621511757599336E-2</v>
      </c>
      <c r="L127">
        <f t="shared" si="3"/>
        <v>-0.73615998804730154</v>
      </c>
      <c r="M127" t="s">
        <v>604</v>
      </c>
    </row>
    <row r="128" spans="1:13" x14ac:dyDescent="0.2">
      <c r="A128" t="s">
        <v>638</v>
      </c>
      <c r="B128" t="s">
        <v>600</v>
      </c>
      <c r="C128">
        <v>23.4126318801999</v>
      </c>
      <c r="D128">
        <v>22.4233435231444</v>
      </c>
      <c r="E128">
        <v>24.315342614392002</v>
      </c>
      <c r="F128">
        <v>16</v>
      </c>
      <c r="G128">
        <v>16</v>
      </c>
      <c r="H128">
        <v>17</v>
      </c>
      <c r="I128">
        <f t="shared" si="2"/>
        <v>-7.4126318801998998</v>
      </c>
      <c r="J128">
        <f t="shared" si="2"/>
        <v>-6.4233435231443998</v>
      </c>
      <c r="K128">
        <f t="shared" si="2"/>
        <v>-7.3153426143920015</v>
      </c>
      <c r="L128">
        <f t="shared" si="3"/>
        <v>0.89199909124760168</v>
      </c>
      <c r="M128" t="s">
        <v>606</v>
      </c>
    </row>
    <row r="129" spans="1:13" x14ac:dyDescent="0.2">
      <c r="A129" t="s">
        <v>638</v>
      </c>
      <c r="B129" t="s">
        <v>602</v>
      </c>
      <c r="C129">
        <v>21.976662292352199</v>
      </c>
      <c r="D129">
        <v>21.293546297087101</v>
      </c>
      <c r="E129">
        <v>23.5595933941506</v>
      </c>
      <c r="F129">
        <v>16</v>
      </c>
      <c r="G129">
        <v>16</v>
      </c>
      <c r="H129">
        <v>17</v>
      </c>
      <c r="I129">
        <f t="shared" si="2"/>
        <v>-5.9766622923521986</v>
      </c>
      <c r="J129">
        <f t="shared" si="2"/>
        <v>-5.2935462970871008</v>
      </c>
      <c r="K129">
        <f t="shared" si="2"/>
        <v>-6.5595933941505997</v>
      </c>
      <c r="L129">
        <f t="shared" si="3"/>
        <v>1.2660470970634989</v>
      </c>
      <c r="M129" t="s">
        <v>606</v>
      </c>
    </row>
    <row r="130" spans="1:13" x14ac:dyDescent="0.2">
      <c r="A130" t="s">
        <v>638</v>
      </c>
      <c r="B130" t="s">
        <v>601</v>
      </c>
      <c r="C130">
        <v>22.900246682629898</v>
      </c>
      <c r="D130">
        <v>21.086533707934699</v>
      </c>
      <c r="E130">
        <v>23.432058109490701</v>
      </c>
      <c r="F130">
        <v>16</v>
      </c>
      <c r="G130">
        <v>16</v>
      </c>
      <c r="H130">
        <v>17</v>
      </c>
      <c r="I130">
        <f t="shared" si="2"/>
        <v>-6.9002466826298985</v>
      </c>
      <c r="J130">
        <f t="shared" si="2"/>
        <v>-5.0865337079346986</v>
      </c>
      <c r="K130">
        <f t="shared" si="2"/>
        <v>-6.4320581094907006</v>
      </c>
      <c r="L130">
        <f t="shared" si="3"/>
        <v>1.3455244015560019</v>
      </c>
      <c r="M130" t="s">
        <v>606</v>
      </c>
    </row>
    <row r="131" spans="1:13" x14ac:dyDescent="0.2">
      <c r="A131" t="s">
        <v>639</v>
      </c>
      <c r="B131" t="s">
        <v>601</v>
      </c>
      <c r="C131">
        <v>25.676188275913301</v>
      </c>
      <c r="D131">
        <v>24.667214609879601</v>
      </c>
      <c r="E131">
        <v>25.165676372706599</v>
      </c>
      <c r="F131">
        <v>19</v>
      </c>
      <c r="G131">
        <v>16</v>
      </c>
      <c r="H131">
        <v>18</v>
      </c>
      <c r="I131">
        <f t="shared" ref="I131:K194" si="4">F131-C131</f>
        <v>-6.6761882759133009</v>
      </c>
      <c r="J131">
        <f t="shared" si="4"/>
        <v>-8.6672146098796006</v>
      </c>
      <c r="K131">
        <f t="shared" si="4"/>
        <v>-7.1656763727065993</v>
      </c>
      <c r="L131">
        <f t="shared" ref="L131:L194" si="5">J131-K131</f>
        <v>-1.5015382371730013</v>
      </c>
      <c r="M131" t="s">
        <v>536</v>
      </c>
    </row>
    <row r="132" spans="1:13" x14ac:dyDescent="0.2">
      <c r="A132" t="s">
        <v>639</v>
      </c>
      <c r="B132" t="s">
        <v>600</v>
      </c>
      <c r="C132">
        <v>27.224511036325801</v>
      </c>
      <c r="D132">
        <v>23.408267053727698</v>
      </c>
      <c r="E132">
        <v>24.5319015705524</v>
      </c>
      <c r="F132">
        <v>19</v>
      </c>
      <c r="G132">
        <v>16</v>
      </c>
      <c r="H132">
        <v>18</v>
      </c>
      <c r="I132">
        <f t="shared" si="4"/>
        <v>-8.2245110363258007</v>
      </c>
      <c r="J132">
        <f t="shared" si="4"/>
        <v>-7.4082670537276982</v>
      </c>
      <c r="K132">
        <f t="shared" si="4"/>
        <v>-6.5319015705523995</v>
      </c>
      <c r="L132">
        <f t="shared" si="5"/>
        <v>-0.87636548317529872</v>
      </c>
      <c r="M132" t="s">
        <v>536</v>
      </c>
    </row>
    <row r="133" spans="1:13" x14ac:dyDescent="0.2">
      <c r="A133" t="s">
        <v>639</v>
      </c>
      <c r="B133" t="s">
        <v>602</v>
      </c>
      <c r="C133">
        <v>21.986159876534199</v>
      </c>
      <c r="D133">
        <v>19.858609796616101</v>
      </c>
      <c r="E133">
        <v>21.7066021227538</v>
      </c>
      <c r="F133">
        <v>19</v>
      </c>
      <c r="G133">
        <v>16</v>
      </c>
      <c r="H133">
        <v>18</v>
      </c>
      <c r="I133">
        <f t="shared" si="4"/>
        <v>-2.9861598765341988</v>
      </c>
      <c r="J133">
        <f t="shared" si="4"/>
        <v>-3.8586097966161006</v>
      </c>
      <c r="K133">
        <f t="shared" si="4"/>
        <v>-3.7066021227538002</v>
      </c>
      <c r="L133">
        <f t="shared" si="5"/>
        <v>-0.15200767386230041</v>
      </c>
      <c r="M133" t="s">
        <v>536</v>
      </c>
    </row>
    <row r="134" spans="1:13" x14ac:dyDescent="0.2">
      <c r="A134" t="s">
        <v>640</v>
      </c>
      <c r="B134" t="s">
        <v>602</v>
      </c>
      <c r="C134">
        <v>17.190337959609799</v>
      </c>
      <c r="D134">
        <v>16.896653665430598</v>
      </c>
      <c r="E134">
        <v>18.672882375521102</v>
      </c>
      <c r="F134">
        <v>16</v>
      </c>
      <c r="G134">
        <v>15</v>
      </c>
      <c r="H134">
        <v>17</v>
      </c>
      <c r="I134">
        <f t="shared" si="4"/>
        <v>-1.1903379596097992</v>
      </c>
      <c r="J134">
        <f t="shared" si="4"/>
        <v>-1.8966536654305983</v>
      </c>
      <c r="K134">
        <f t="shared" si="4"/>
        <v>-1.6728823755211017</v>
      </c>
      <c r="L134">
        <f t="shared" si="5"/>
        <v>-0.22377128990949657</v>
      </c>
      <c r="M134" t="s">
        <v>613</v>
      </c>
    </row>
    <row r="135" spans="1:13" x14ac:dyDescent="0.2">
      <c r="A135" t="s">
        <v>640</v>
      </c>
      <c r="B135" t="s">
        <v>600</v>
      </c>
      <c r="C135">
        <v>18.786949710296899</v>
      </c>
      <c r="D135">
        <v>18.079050492464301</v>
      </c>
      <c r="E135">
        <v>20.216815594168001</v>
      </c>
      <c r="F135">
        <v>16</v>
      </c>
      <c r="G135">
        <v>15</v>
      </c>
      <c r="H135">
        <v>17</v>
      </c>
      <c r="I135">
        <f t="shared" si="4"/>
        <v>-2.7869497102968985</v>
      </c>
      <c r="J135">
        <f t="shared" si="4"/>
        <v>-3.079050492464301</v>
      </c>
      <c r="K135">
        <f t="shared" si="4"/>
        <v>-3.2168155941680006</v>
      </c>
      <c r="L135">
        <f t="shared" si="5"/>
        <v>0.1377651017036996</v>
      </c>
      <c r="M135" t="s">
        <v>613</v>
      </c>
    </row>
    <row r="136" spans="1:13" x14ac:dyDescent="0.2">
      <c r="A136" t="s">
        <v>640</v>
      </c>
      <c r="B136" t="s">
        <v>601</v>
      </c>
      <c r="C136">
        <v>17.9739918767254</v>
      </c>
      <c r="D136">
        <v>17.364373893043499</v>
      </c>
      <c r="E136">
        <v>19.554686108018402</v>
      </c>
      <c r="F136">
        <v>16</v>
      </c>
      <c r="G136">
        <v>15</v>
      </c>
      <c r="H136">
        <v>17</v>
      </c>
      <c r="I136">
        <f t="shared" si="4"/>
        <v>-1.9739918767253997</v>
      </c>
      <c r="J136">
        <f t="shared" si="4"/>
        <v>-2.3643738930434992</v>
      </c>
      <c r="K136">
        <f t="shared" si="4"/>
        <v>-2.5546861080184016</v>
      </c>
      <c r="L136">
        <f t="shared" si="5"/>
        <v>0.19031221497490236</v>
      </c>
      <c r="M136" t="s">
        <v>613</v>
      </c>
    </row>
    <row r="137" spans="1:13" x14ac:dyDescent="0.2">
      <c r="A137" t="s">
        <v>641</v>
      </c>
      <c r="B137" t="s">
        <v>602</v>
      </c>
      <c r="C137">
        <v>17.2646532814484</v>
      </c>
      <c r="D137">
        <v>17.000961862403901</v>
      </c>
      <c r="E137">
        <v>18.8296401497544</v>
      </c>
      <c r="F137">
        <v>16</v>
      </c>
      <c r="G137">
        <v>15</v>
      </c>
      <c r="H137">
        <v>17</v>
      </c>
      <c r="I137">
        <f t="shared" si="4"/>
        <v>-1.2646532814483997</v>
      </c>
      <c r="J137">
        <f t="shared" si="4"/>
        <v>-2.0009618624039014</v>
      </c>
      <c r="K137">
        <f t="shared" si="4"/>
        <v>-1.8296401497544004</v>
      </c>
      <c r="L137">
        <f t="shared" si="5"/>
        <v>-0.17132171264950102</v>
      </c>
      <c r="M137" t="s">
        <v>615</v>
      </c>
    </row>
    <row r="138" spans="1:13" x14ac:dyDescent="0.2">
      <c r="A138" t="s">
        <v>641</v>
      </c>
      <c r="B138" t="s">
        <v>601</v>
      </c>
      <c r="C138">
        <v>18.659126994163501</v>
      </c>
      <c r="D138">
        <v>18.195383700681699</v>
      </c>
      <c r="E138">
        <v>20.330479819165699</v>
      </c>
      <c r="F138">
        <v>16</v>
      </c>
      <c r="G138">
        <v>15</v>
      </c>
      <c r="H138">
        <v>17</v>
      </c>
      <c r="I138">
        <f t="shared" si="4"/>
        <v>-2.6591269941635005</v>
      </c>
      <c r="J138">
        <f t="shared" si="4"/>
        <v>-3.195383700681699</v>
      </c>
      <c r="K138">
        <f t="shared" si="4"/>
        <v>-3.3304798191656992</v>
      </c>
      <c r="L138">
        <f t="shared" si="5"/>
        <v>0.13509611848400027</v>
      </c>
      <c r="M138" t="s">
        <v>615</v>
      </c>
    </row>
    <row r="139" spans="1:13" x14ac:dyDescent="0.2">
      <c r="A139" t="s">
        <v>641</v>
      </c>
      <c r="B139" t="s">
        <v>600</v>
      </c>
      <c r="C139">
        <v>18.188682102885799</v>
      </c>
      <c r="D139">
        <v>17.611982914606099</v>
      </c>
      <c r="E139">
        <v>19.891788060256101</v>
      </c>
      <c r="F139">
        <v>16</v>
      </c>
      <c r="G139">
        <v>15</v>
      </c>
      <c r="H139">
        <v>17</v>
      </c>
      <c r="I139">
        <f t="shared" si="4"/>
        <v>-2.1886821028857995</v>
      </c>
      <c r="J139">
        <f t="shared" si="4"/>
        <v>-2.6119829146060987</v>
      </c>
      <c r="K139">
        <f t="shared" si="4"/>
        <v>-2.8917880602561006</v>
      </c>
      <c r="L139">
        <f t="shared" si="5"/>
        <v>0.27980514565000192</v>
      </c>
      <c r="M139" t="s">
        <v>615</v>
      </c>
    </row>
    <row r="140" spans="1:13" x14ac:dyDescent="0.2">
      <c r="A140" t="s">
        <v>642</v>
      </c>
      <c r="B140" t="s">
        <v>602</v>
      </c>
      <c r="C140">
        <v>20.787000143548799</v>
      </c>
      <c r="D140">
        <v>19.757858407090801</v>
      </c>
      <c r="E140">
        <v>23.735596078319698</v>
      </c>
      <c r="F140">
        <v>16</v>
      </c>
      <c r="G140">
        <v>16</v>
      </c>
      <c r="H140">
        <v>17</v>
      </c>
      <c r="I140">
        <f t="shared" si="4"/>
        <v>-4.7870001435487985</v>
      </c>
      <c r="J140">
        <f t="shared" si="4"/>
        <v>-3.7578584070908008</v>
      </c>
      <c r="K140">
        <f t="shared" si="4"/>
        <v>-6.7355960783196984</v>
      </c>
      <c r="L140">
        <f t="shared" si="5"/>
        <v>2.9777376712288977</v>
      </c>
      <c r="M140" t="s">
        <v>617</v>
      </c>
    </row>
    <row r="141" spans="1:13" x14ac:dyDescent="0.2">
      <c r="A141" t="s">
        <v>642</v>
      </c>
      <c r="B141" t="s">
        <v>600</v>
      </c>
      <c r="C141">
        <v>21.399445374976398</v>
      </c>
      <c r="D141">
        <v>20.413983910748801</v>
      </c>
      <c r="E141">
        <v>24.470212683739799</v>
      </c>
      <c r="F141">
        <v>16</v>
      </c>
      <c r="G141">
        <v>16</v>
      </c>
      <c r="H141">
        <v>17</v>
      </c>
      <c r="I141">
        <f t="shared" si="4"/>
        <v>-5.3994453749763984</v>
      </c>
      <c r="J141">
        <f t="shared" si="4"/>
        <v>-4.4139839107488008</v>
      </c>
      <c r="K141">
        <f t="shared" si="4"/>
        <v>-7.4702126837397991</v>
      </c>
      <c r="L141">
        <f t="shared" si="5"/>
        <v>3.0562287729909983</v>
      </c>
      <c r="M141" t="s">
        <v>617</v>
      </c>
    </row>
    <row r="142" spans="1:13" x14ac:dyDescent="0.2">
      <c r="A142" t="s">
        <v>642</v>
      </c>
      <c r="B142" t="s">
        <v>601</v>
      </c>
      <c r="C142">
        <v>21.161427443372499</v>
      </c>
      <c r="D142">
        <v>20.363253716902399</v>
      </c>
      <c r="E142">
        <v>25.2974332334</v>
      </c>
      <c r="F142">
        <v>16</v>
      </c>
      <c r="G142">
        <v>16</v>
      </c>
      <c r="H142">
        <v>17</v>
      </c>
      <c r="I142">
        <f t="shared" si="4"/>
        <v>-5.1614274433724994</v>
      </c>
      <c r="J142">
        <f t="shared" si="4"/>
        <v>-4.363253716902399</v>
      </c>
      <c r="K142">
        <f t="shared" si="4"/>
        <v>-8.2974332333999996</v>
      </c>
      <c r="L142">
        <f t="shared" si="5"/>
        <v>3.9341795164976006</v>
      </c>
      <c r="M142" t="s">
        <v>617</v>
      </c>
    </row>
    <row r="143" spans="1:13" x14ac:dyDescent="0.2">
      <c r="A143" t="s">
        <v>643</v>
      </c>
      <c r="B143" t="s">
        <v>600</v>
      </c>
      <c r="C143">
        <v>16.942736178162502</v>
      </c>
      <c r="D143">
        <v>14.9770350233127</v>
      </c>
      <c r="E143">
        <v>17.6679438817654</v>
      </c>
      <c r="F143">
        <v>18</v>
      </c>
      <c r="G143">
        <v>15</v>
      </c>
      <c r="H143">
        <v>19</v>
      </c>
      <c r="I143">
        <f t="shared" si="4"/>
        <v>1.0572638218374983</v>
      </c>
      <c r="J143">
        <f t="shared" si="4"/>
        <v>2.2964976687299909E-2</v>
      </c>
      <c r="K143">
        <f t="shared" si="4"/>
        <v>1.3320561182346005</v>
      </c>
      <c r="L143">
        <f t="shared" si="5"/>
        <v>-1.3090911415473006</v>
      </c>
      <c r="M143" t="s">
        <v>619</v>
      </c>
    </row>
    <row r="144" spans="1:13" x14ac:dyDescent="0.2">
      <c r="A144" t="s">
        <v>643</v>
      </c>
      <c r="B144" t="s">
        <v>602</v>
      </c>
      <c r="C144">
        <v>17.210662669521799</v>
      </c>
      <c r="D144">
        <v>15.3317800197542</v>
      </c>
      <c r="E144">
        <v>18.1552919225233</v>
      </c>
      <c r="F144">
        <v>18</v>
      </c>
      <c r="G144">
        <v>15</v>
      </c>
      <c r="H144">
        <v>19</v>
      </c>
      <c r="I144">
        <f t="shared" si="4"/>
        <v>0.78933733047820098</v>
      </c>
      <c r="J144">
        <f t="shared" si="4"/>
        <v>-0.33178001975420024</v>
      </c>
      <c r="K144">
        <f t="shared" si="4"/>
        <v>0.84470807747669951</v>
      </c>
      <c r="L144">
        <f t="shared" si="5"/>
        <v>-1.1764880972308998</v>
      </c>
      <c r="M144" t="s">
        <v>619</v>
      </c>
    </row>
    <row r="145" spans="1:13" x14ac:dyDescent="0.2">
      <c r="A145" t="s">
        <v>643</v>
      </c>
      <c r="B145" t="s">
        <v>601</v>
      </c>
      <c r="C145">
        <v>16.696520129118401</v>
      </c>
      <c r="D145">
        <v>14.756339734292</v>
      </c>
      <c r="E145">
        <v>17.898151109529401</v>
      </c>
      <c r="F145">
        <v>18</v>
      </c>
      <c r="G145">
        <v>15</v>
      </c>
      <c r="H145">
        <v>19</v>
      </c>
      <c r="I145">
        <f t="shared" si="4"/>
        <v>1.3034798708815991</v>
      </c>
      <c r="J145">
        <f t="shared" si="4"/>
        <v>0.24366026570799981</v>
      </c>
      <c r="K145">
        <f t="shared" si="4"/>
        <v>1.101848890470599</v>
      </c>
      <c r="L145">
        <f t="shared" si="5"/>
        <v>-0.85818862476259916</v>
      </c>
      <c r="M145" t="s">
        <v>619</v>
      </c>
    </row>
    <row r="146" spans="1:13" x14ac:dyDescent="0.2">
      <c r="A146" t="s">
        <v>644</v>
      </c>
      <c r="B146" t="s">
        <v>602</v>
      </c>
      <c r="C146">
        <v>18.4112632066069</v>
      </c>
      <c r="D146">
        <v>18.195501634594901</v>
      </c>
      <c r="E146">
        <v>20.408632942503999</v>
      </c>
      <c r="F146">
        <v>16</v>
      </c>
      <c r="G146">
        <v>15</v>
      </c>
      <c r="H146">
        <v>17</v>
      </c>
      <c r="I146">
        <f t="shared" si="4"/>
        <v>-2.4112632066069004</v>
      </c>
      <c r="J146">
        <f t="shared" si="4"/>
        <v>-3.1955016345949012</v>
      </c>
      <c r="K146">
        <f t="shared" si="4"/>
        <v>-3.4086329425039992</v>
      </c>
      <c r="L146">
        <f t="shared" si="5"/>
        <v>0.21313130790909796</v>
      </c>
      <c r="M146" t="s">
        <v>241</v>
      </c>
    </row>
    <row r="147" spans="1:13" x14ac:dyDescent="0.2">
      <c r="A147" t="s">
        <v>644</v>
      </c>
      <c r="B147" t="s">
        <v>600</v>
      </c>
      <c r="C147">
        <v>19.143124331428599</v>
      </c>
      <c r="D147">
        <v>18.351462687606301</v>
      </c>
      <c r="E147">
        <v>20.647300359609499</v>
      </c>
      <c r="F147">
        <v>16</v>
      </c>
      <c r="G147">
        <v>15</v>
      </c>
      <c r="H147">
        <v>17</v>
      </c>
      <c r="I147">
        <f t="shared" si="4"/>
        <v>-3.1431243314285986</v>
      </c>
      <c r="J147">
        <f t="shared" si="4"/>
        <v>-3.3514626876063005</v>
      </c>
      <c r="K147">
        <f t="shared" si="4"/>
        <v>-3.6473003596094991</v>
      </c>
      <c r="L147">
        <f t="shared" si="5"/>
        <v>0.29583767200319855</v>
      </c>
      <c r="M147" t="s">
        <v>241</v>
      </c>
    </row>
    <row r="148" spans="1:13" x14ac:dyDescent="0.2">
      <c r="A148" t="s">
        <v>644</v>
      </c>
      <c r="B148" t="s">
        <v>601</v>
      </c>
      <c r="C148">
        <v>19.0149127109731</v>
      </c>
      <c r="D148">
        <v>18.3479309574582</v>
      </c>
      <c r="E148">
        <v>21.1217530533584</v>
      </c>
      <c r="F148">
        <v>16</v>
      </c>
      <c r="G148">
        <v>15</v>
      </c>
      <c r="H148">
        <v>17</v>
      </c>
      <c r="I148">
        <f t="shared" si="4"/>
        <v>-3.0149127109730998</v>
      </c>
      <c r="J148">
        <f t="shared" si="4"/>
        <v>-3.3479309574581997</v>
      </c>
      <c r="K148">
        <f t="shared" si="4"/>
        <v>-4.1217530533584004</v>
      </c>
      <c r="L148">
        <f t="shared" si="5"/>
        <v>0.77382209590020068</v>
      </c>
      <c r="M148" t="s">
        <v>241</v>
      </c>
    </row>
    <row r="149" spans="1:13" x14ac:dyDescent="0.2">
      <c r="A149" t="s">
        <v>645</v>
      </c>
      <c r="B149" t="s">
        <v>600</v>
      </c>
      <c r="C149">
        <v>19.358079196049701</v>
      </c>
      <c r="D149">
        <v>18.559415331072401</v>
      </c>
      <c r="E149">
        <v>20.809461610645101</v>
      </c>
      <c r="F149">
        <v>18</v>
      </c>
      <c r="G149">
        <v>15</v>
      </c>
      <c r="H149">
        <v>19</v>
      </c>
      <c r="I149">
        <f t="shared" si="4"/>
        <v>-1.358079196049701</v>
      </c>
      <c r="J149">
        <f t="shared" si="4"/>
        <v>-3.559415331072401</v>
      </c>
      <c r="K149">
        <f t="shared" si="4"/>
        <v>-1.8094616106451014</v>
      </c>
      <c r="L149">
        <f t="shared" si="5"/>
        <v>-1.7499537204272997</v>
      </c>
      <c r="M149" t="s">
        <v>622</v>
      </c>
    </row>
    <row r="150" spans="1:13" x14ac:dyDescent="0.2">
      <c r="A150" t="s">
        <v>645</v>
      </c>
      <c r="B150" t="s">
        <v>601</v>
      </c>
      <c r="C150">
        <v>19.036765957909299</v>
      </c>
      <c r="D150">
        <v>18.223838111883101</v>
      </c>
      <c r="E150">
        <v>20.930228906861299</v>
      </c>
      <c r="F150">
        <v>18</v>
      </c>
      <c r="G150">
        <v>15</v>
      </c>
      <c r="H150">
        <v>19</v>
      </c>
      <c r="I150">
        <f t="shared" si="4"/>
        <v>-1.0367659579092994</v>
      </c>
      <c r="J150">
        <f t="shared" si="4"/>
        <v>-3.2238381118831008</v>
      </c>
      <c r="K150">
        <f t="shared" si="4"/>
        <v>-1.9302289068612986</v>
      </c>
      <c r="L150">
        <f t="shared" si="5"/>
        <v>-1.2936092050218022</v>
      </c>
      <c r="M150" t="s">
        <v>622</v>
      </c>
    </row>
    <row r="151" spans="1:13" x14ac:dyDescent="0.2">
      <c r="A151" t="s">
        <v>645</v>
      </c>
      <c r="B151" t="s">
        <v>602</v>
      </c>
      <c r="C151">
        <v>19.2365562248226</v>
      </c>
      <c r="D151">
        <v>18.311060138494302</v>
      </c>
      <c r="E151">
        <v>21.172878152062498</v>
      </c>
      <c r="F151">
        <v>18</v>
      </c>
      <c r="G151">
        <v>15</v>
      </c>
      <c r="H151">
        <v>19</v>
      </c>
      <c r="I151">
        <f t="shared" si="4"/>
        <v>-1.2365562248225999</v>
      </c>
      <c r="J151">
        <f t="shared" si="4"/>
        <v>-3.3110601384943017</v>
      </c>
      <c r="K151">
        <f t="shared" si="4"/>
        <v>-2.1728781520624985</v>
      </c>
      <c r="L151">
        <f t="shared" si="5"/>
        <v>-1.1381819864318032</v>
      </c>
      <c r="M151" t="s">
        <v>622</v>
      </c>
    </row>
    <row r="152" spans="1:13" x14ac:dyDescent="0.2">
      <c r="A152" t="s">
        <v>646</v>
      </c>
      <c r="B152" t="s">
        <v>601</v>
      </c>
      <c r="C152">
        <v>23.512606932383601</v>
      </c>
      <c r="D152">
        <v>22.323000210870301</v>
      </c>
      <c r="E152">
        <v>23.4789455500526</v>
      </c>
      <c r="F152">
        <v>19</v>
      </c>
      <c r="G152">
        <v>16</v>
      </c>
      <c r="H152">
        <v>18</v>
      </c>
      <c r="I152">
        <f t="shared" si="4"/>
        <v>-4.5126069323836013</v>
      </c>
      <c r="J152">
        <f t="shared" si="4"/>
        <v>-6.3230002108703012</v>
      </c>
      <c r="K152">
        <f t="shared" si="4"/>
        <v>-5.4789455500526003</v>
      </c>
      <c r="L152">
        <f t="shared" si="5"/>
        <v>-0.84405466081770086</v>
      </c>
      <c r="M152" t="s">
        <v>551</v>
      </c>
    </row>
    <row r="153" spans="1:13" x14ac:dyDescent="0.2">
      <c r="A153" t="s">
        <v>646</v>
      </c>
      <c r="B153" t="s">
        <v>602</v>
      </c>
      <c r="C153">
        <v>22.228843378196601</v>
      </c>
      <c r="D153">
        <v>21.009651301888098</v>
      </c>
      <c r="E153">
        <v>22.4021254005944</v>
      </c>
      <c r="F153">
        <v>19</v>
      </c>
      <c r="G153">
        <v>16</v>
      </c>
      <c r="H153">
        <v>18</v>
      </c>
      <c r="I153">
        <f t="shared" si="4"/>
        <v>-3.2288433781966006</v>
      </c>
      <c r="J153">
        <f t="shared" si="4"/>
        <v>-5.0096513018880984</v>
      </c>
      <c r="K153">
        <f t="shared" si="4"/>
        <v>-4.4021254005944002</v>
      </c>
      <c r="L153">
        <f t="shared" si="5"/>
        <v>-0.60752590129369821</v>
      </c>
      <c r="M153" t="s">
        <v>551</v>
      </c>
    </row>
    <row r="154" spans="1:13" x14ac:dyDescent="0.2">
      <c r="A154" t="s">
        <v>646</v>
      </c>
      <c r="B154" t="s">
        <v>600</v>
      </c>
      <c r="C154">
        <v>23.184082775596998</v>
      </c>
      <c r="D154">
        <v>20.8835948219836</v>
      </c>
      <c r="E154">
        <v>22.874282507445901</v>
      </c>
      <c r="F154">
        <v>19</v>
      </c>
      <c r="G154">
        <v>16</v>
      </c>
      <c r="H154">
        <v>18</v>
      </c>
      <c r="I154">
        <f t="shared" si="4"/>
        <v>-4.1840827755969983</v>
      </c>
      <c r="J154">
        <f t="shared" si="4"/>
        <v>-4.8835948219835998</v>
      </c>
      <c r="K154">
        <f t="shared" si="4"/>
        <v>-4.8742825074459013</v>
      </c>
      <c r="L154">
        <f t="shared" si="5"/>
        <v>-9.3123145376985406E-3</v>
      </c>
      <c r="M154" t="s">
        <v>551</v>
      </c>
    </row>
    <row r="155" spans="1:13" x14ac:dyDescent="0.2">
      <c r="A155" t="s">
        <v>647</v>
      </c>
      <c r="B155" t="s">
        <v>602</v>
      </c>
      <c r="C155">
        <v>16.294559379147199</v>
      </c>
      <c r="D155">
        <v>15.836751932895901</v>
      </c>
      <c r="E155">
        <v>17.692352973073</v>
      </c>
      <c r="F155">
        <v>16</v>
      </c>
      <c r="G155">
        <v>15</v>
      </c>
      <c r="H155">
        <v>17</v>
      </c>
      <c r="I155">
        <f t="shared" si="4"/>
        <v>-0.29455937914719854</v>
      </c>
      <c r="J155">
        <f t="shared" si="4"/>
        <v>-0.83675193289590055</v>
      </c>
      <c r="K155">
        <f t="shared" si="4"/>
        <v>-0.69235297307299959</v>
      </c>
      <c r="L155">
        <f t="shared" si="5"/>
        <v>-0.14439895982290096</v>
      </c>
      <c r="M155" t="s">
        <v>317</v>
      </c>
    </row>
    <row r="156" spans="1:13" x14ac:dyDescent="0.2">
      <c r="A156" t="s">
        <v>647</v>
      </c>
      <c r="B156" t="s">
        <v>601</v>
      </c>
      <c r="C156">
        <v>17.973670481949199</v>
      </c>
      <c r="D156">
        <v>17.3891298126786</v>
      </c>
      <c r="E156">
        <v>19.529315146769498</v>
      </c>
      <c r="F156">
        <v>16</v>
      </c>
      <c r="G156">
        <v>15</v>
      </c>
      <c r="H156">
        <v>17</v>
      </c>
      <c r="I156">
        <f t="shared" si="4"/>
        <v>-1.973670481949199</v>
      </c>
      <c r="J156">
        <f t="shared" si="4"/>
        <v>-2.3891298126786005</v>
      </c>
      <c r="K156">
        <f t="shared" si="4"/>
        <v>-2.5293151467694983</v>
      </c>
      <c r="L156">
        <f t="shared" si="5"/>
        <v>0.14018533409089784</v>
      </c>
      <c r="M156" t="s">
        <v>317</v>
      </c>
    </row>
    <row r="157" spans="1:13" x14ac:dyDescent="0.2">
      <c r="A157" t="s">
        <v>647</v>
      </c>
      <c r="B157" t="s">
        <v>600</v>
      </c>
      <c r="C157">
        <v>17.988766729798499</v>
      </c>
      <c r="D157">
        <v>17.209374341615401</v>
      </c>
      <c r="E157">
        <v>19.448576205229902</v>
      </c>
      <c r="F157">
        <v>16</v>
      </c>
      <c r="G157">
        <v>15</v>
      </c>
      <c r="H157">
        <v>17</v>
      </c>
      <c r="I157">
        <f t="shared" si="4"/>
        <v>-1.988766729798499</v>
      </c>
      <c r="J157">
        <f t="shared" si="4"/>
        <v>-2.2093743416154012</v>
      </c>
      <c r="K157">
        <f t="shared" si="4"/>
        <v>-2.4485762052299016</v>
      </c>
      <c r="L157">
        <f t="shared" si="5"/>
        <v>0.23920186361450035</v>
      </c>
      <c r="M157" t="s">
        <v>317</v>
      </c>
    </row>
    <row r="158" spans="1:13" x14ac:dyDescent="0.2">
      <c r="A158" t="s">
        <v>648</v>
      </c>
      <c r="B158" t="s">
        <v>602</v>
      </c>
      <c r="C158">
        <v>16.4846765115058</v>
      </c>
      <c r="D158">
        <v>21.275231677945602</v>
      </c>
      <c r="E158">
        <v>17.223253278563998</v>
      </c>
      <c r="F158">
        <v>19</v>
      </c>
      <c r="G158">
        <v>18</v>
      </c>
      <c r="H158">
        <v>20</v>
      </c>
      <c r="I158">
        <f t="shared" si="4"/>
        <v>2.5153234884942002</v>
      </c>
      <c r="J158">
        <f t="shared" si="4"/>
        <v>-3.2752316779456017</v>
      </c>
      <c r="K158">
        <f t="shared" si="4"/>
        <v>2.7767467214360018</v>
      </c>
      <c r="L158">
        <f t="shared" si="5"/>
        <v>-6.0519783993816034</v>
      </c>
      <c r="M158" t="s">
        <v>329</v>
      </c>
    </row>
    <row r="159" spans="1:13" x14ac:dyDescent="0.2">
      <c r="A159" t="s">
        <v>648</v>
      </c>
      <c r="B159" t="s">
        <v>601</v>
      </c>
      <c r="C159">
        <v>16.848460712904298</v>
      </c>
      <c r="D159">
        <v>19.690766299389999</v>
      </c>
      <c r="E159">
        <v>17.400356165607999</v>
      </c>
      <c r="F159">
        <v>19</v>
      </c>
      <c r="G159">
        <v>18</v>
      </c>
      <c r="H159">
        <v>20</v>
      </c>
      <c r="I159">
        <f t="shared" si="4"/>
        <v>2.1515392870957015</v>
      </c>
      <c r="J159">
        <f t="shared" si="4"/>
        <v>-1.690766299389999</v>
      </c>
      <c r="K159">
        <f t="shared" si="4"/>
        <v>2.5996438343920012</v>
      </c>
      <c r="L159">
        <f t="shared" si="5"/>
        <v>-4.2904101337820002</v>
      </c>
      <c r="M159" t="s">
        <v>329</v>
      </c>
    </row>
    <row r="160" spans="1:13" x14ac:dyDescent="0.2">
      <c r="A160" t="s">
        <v>648</v>
      </c>
      <c r="B160" t="s">
        <v>600</v>
      </c>
      <c r="C160">
        <v>17.924429254086899</v>
      </c>
      <c r="D160">
        <v>16.943084696605698</v>
      </c>
      <c r="E160">
        <v>18.405093444775598</v>
      </c>
      <c r="F160">
        <v>19</v>
      </c>
      <c r="G160">
        <v>18</v>
      </c>
      <c r="H160">
        <v>20</v>
      </c>
      <c r="I160">
        <f t="shared" si="4"/>
        <v>1.075570745913101</v>
      </c>
      <c r="J160">
        <f t="shared" si="4"/>
        <v>1.0569153033943017</v>
      </c>
      <c r="K160">
        <f t="shared" si="4"/>
        <v>1.5949065552244015</v>
      </c>
      <c r="L160">
        <f t="shared" si="5"/>
        <v>-0.53799125183009977</v>
      </c>
      <c r="M160" t="s">
        <v>329</v>
      </c>
    </row>
    <row r="161" spans="1:13" x14ac:dyDescent="0.2">
      <c r="A161" t="s">
        <v>649</v>
      </c>
      <c r="B161" t="s">
        <v>600</v>
      </c>
      <c r="C161">
        <v>22.633521308467699</v>
      </c>
      <c r="D161">
        <v>22.088791253704599</v>
      </c>
      <c r="E161">
        <v>23.3258412398277</v>
      </c>
      <c r="F161">
        <v>19</v>
      </c>
      <c r="G161">
        <v>18</v>
      </c>
      <c r="H161">
        <v>20</v>
      </c>
      <c r="I161">
        <f t="shared" si="4"/>
        <v>-3.6335213084676994</v>
      </c>
      <c r="J161">
        <f t="shared" si="4"/>
        <v>-4.0887912537045992</v>
      </c>
      <c r="K161">
        <f t="shared" si="4"/>
        <v>-3.3258412398276995</v>
      </c>
      <c r="L161">
        <f t="shared" si="5"/>
        <v>-0.76295001387689965</v>
      </c>
      <c r="M161" t="s">
        <v>563</v>
      </c>
    </row>
    <row r="162" spans="1:13" x14ac:dyDescent="0.2">
      <c r="A162" t="s">
        <v>649</v>
      </c>
      <c r="B162" t="s">
        <v>602</v>
      </c>
      <c r="C162">
        <v>21.7415515293007</v>
      </c>
      <c r="D162">
        <v>21.293438188645101</v>
      </c>
      <c r="E162">
        <v>23.081152713332202</v>
      </c>
      <c r="F162">
        <v>19</v>
      </c>
      <c r="G162">
        <v>18</v>
      </c>
      <c r="H162">
        <v>20</v>
      </c>
      <c r="I162">
        <f t="shared" si="4"/>
        <v>-2.7415515293007005</v>
      </c>
      <c r="J162">
        <f t="shared" si="4"/>
        <v>-3.2934381886451014</v>
      </c>
      <c r="K162">
        <f t="shared" si="4"/>
        <v>-3.0811527133322016</v>
      </c>
      <c r="L162">
        <f t="shared" si="5"/>
        <v>-0.21228547531289976</v>
      </c>
      <c r="M162" t="s">
        <v>563</v>
      </c>
    </row>
    <row r="163" spans="1:13" x14ac:dyDescent="0.2">
      <c r="A163" t="s">
        <v>649</v>
      </c>
      <c r="B163" t="s">
        <v>601</v>
      </c>
      <c r="C163">
        <v>23.3235297224108</v>
      </c>
      <c r="D163">
        <v>22.283445716494199</v>
      </c>
      <c r="E163">
        <v>24.764883617145198</v>
      </c>
      <c r="F163">
        <v>19</v>
      </c>
      <c r="G163">
        <v>18</v>
      </c>
      <c r="H163">
        <v>20</v>
      </c>
      <c r="I163">
        <f t="shared" si="4"/>
        <v>-4.3235297224108002</v>
      </c>
      <c r="J163">
        <f t="shared" si="4"/>
        <v>-4.2834457164941995</v>
      </c>
      <c r="K163">
        <f t="shared" si="4"/>
        <v>-4.7648836171451983</v>
      </c>
      <c r="L163">
        <f t="shared" si="5"/>
        <v>0.48143790065099878</v>
      </c>
      <c r="M163" t="s">
        <v>563</v>
      </c>
    </row>
    <row r="164" spans="1:13" x14ac:dyDescent="0.2">
      <c r="A164" t="s">
        <v>650</v>
      </c>
      <c r="B164" t="s">
        <v>601</v>
      </c>
      <c r="C164">
        <v>18.213769696146301</v>
      </c>
      <c r="D164">
        <v>16.117138344617398</v>
      </c>
      <c r="E164">
        <v>18.9345112471124</v>
      </c>
      <c r="F164">
        <v>18</v>
      </c>
      <c r="G164">
        <v>15</v>
      </c>
      <c r="H164">
        <v>19</v>
      </c>
      <c r="I164">
        <f t="shared" si="4"/>
        <v>-0.2137696961463007</v>
      </c>
      <c r="J164">
        <f t="shared" si="4"/>
        <v>-1.1171383446173984</v>
      </c>
      <c r="K164">
        <f t="shared" si="4"/>
        <v>6.5488752887599588E-2</v>
      </c>
      <c r="L164">
        <f t="shared" si="5"/>
        <v>-1.1826270975049979</v>
      </c>
      <c r="M164" t="s">
        <v>628</v>
      </c>
    </row>
    <row r="165" spans="1:13" x14ac:dyDescent="0.2">
      <c r="A165" t="s">
        <v>650</v>
      </c>
      <c r="B165" t="s">
        <v>600</v>
      </c>
      <c r="C165">
        <v>20.2156497681788</v>
      </c>
      <c r="D165">
        <v>18.1035784926136</v>
      </c>
      <c r="E165">
        <v>21.054737026908501</v>
      </c>
      <c r="F165">
        <v>18</v>
      </c>
      <c r="G165">
        <v>15</v>
      </c>
      <c r="H165">
        <v>19</v>
      </c>
      <c r="I165">
        <f t="shared" si="4"/>
        <v>-2.2156497681787997</v>
      </c>
      <c r="J165">
        <f t="shared" si="4"/>
        <v>-3.1035784926136003</v>
      </c>
      <c r="K165">
        <f t="shared" si="4"/>
        <v>-2.0547370269085015</v>
      </c>
      <c r="L165">
        <f t="shared" si="5"/>
        <v>-1.0488414657050988</v>
      </c>
      <c r="M165" t="s">
        <v>628</v>
      </c>
    </row>
    <row r="166" spans="1:13" x14ac:dyDescent="0.2">
      <c r="A166" t="s">
        <v>650</v>
      </c>
      <c r="B166" t="s">
        <v>602</v>
      </c>
      <c r="C166">
        <v>17.6209140965281</v>
      </c>
      <c r="D166">
        <v>15.2825087045986</v>
      </c>
      <c r="E166">
        <v>18.408080756855099</v>
      </c>
      <c r="F166">
        <v>18</v>
      </c>
      <c r="G166">
        <v>15</v>
      </c>
      <c r="H166">
        <v>19</v>
      </c>
      <c r="I166">
        <f t="shared" si="4"/>
        <v>0.37908590347189985</v>
      </c>
      <c r="J166">
        <f t="shared" si="4"/>
        <v>-0.28250870459859989</v>
      </c>
      <c r="K166">
        <f t="shared" si="4"/>
        <v>0.59191924314490052</v>
      </c>
      <c r="L166">
        <f t="shared" si="5"/>
        <v>-0.87442794774350041</v>
      </c>
      <c r="M166" t="s">
        <v>628</v>
      </c>
    </row>
    <row r="167" spans="1:13" x14ac:dyDescent="0.2">
      <c r="A167" t="s">
        <v>651</v>
      </c>
      <c r="B167" t="s">
        <v>600</v>
      </c>
      <c r="C167">
        <v>22.322905680160599</v>
      </c>
      <c r="D167">
        <v>22.310578714687399</v>
      </c>
      <c r="E167">
        <v>25.470681304892601</v>
      </c>
      <c r="F167">
        <v>16</v>
      </c>
      <c r="G167">
        <v>16</v>
      </c>
      <c r="H167">
        <v>17</v>
      </c>
      <c r="I167">
        <f t="shared" si="4"/>
        <v>-6.3229056801605985</v>
      </c>
      <c r="J167">
        <f t="shared" si="4"/>
        <v>-6.3105787146873986</v>
      </c>
      <c r="K167">
        <f t="shared" si="4"/>
        <v>-8.4706813048926008</v>
      </c>
      <c r="L167">
        <f t="shared" si="5"/>
        <v>2.1601025902052022</v>
      </c>
      <c r="M167" t="s">
        <v>437</v>
      </c>
    </row>
    <row r="168" spans="1:13" x14ac:dyDescent="0.2">
      <c r="A168" t="s">
        <v>651</v>
      </c>
      <c r="B168" t="s">
        <v>602</v>
      </c>
      <c r="C168">
        <v>22.7095207365123</v>
      </c>
      <c r="D168">
        <v>21.977170412959602</v>
      </c>
      <c r="E168">
        <v>25.210018029495</v>
      </c>
      <c r="F168">
        <v>16</v>
      </c>
      <c r="G168">
        <v>16</v>
      </c>
      <c r="H168">
        <v>17</v>
      </c>
      <c r="I168">
        <f t="shared" si="4"/>
        <v>-6.7095207365122995</v>
      </c>
      <c r="J168">
        <f t="shared" si="4"/>
        <v>-5.9771704129596017</v>
      </c>
      <c r="K168">
        <f t="shared" si="4"/>
        <v>-8.210018029495</v>
      </c>
      <c r="L168">
        <f t="shared" si="5"/>
        <v>2.2328476165353983</v>
      </c>
      <c r="M168" t="s">
        <v>437</v>
      </c>
    </row>
    <row r="169" spans="1:13" x14ac:dyDescent="0.2">
      <c r="A169" t="s">
        <v>651</v>
      </c>
      <c r="B169" t="s">
        <v>601</v>
      </c>
      <c r="C169">
        <v>23.1767404420041</v>
      </c>
      <c r="D169">
        <v>22.0443990929184</v>
      </c>
      <c r="E169">
        <v>27.144981897079099</v>
      </c>
      <c r="F169">
        <v>16</v>
      </c>
      <c r="G169">
        <v>16</v>
      </c>
      <c r="H169">
        <v>17</v>
      </c>
      <c r="I169">
        <f t="shared" si="4"/>
        <v>-7.1767404420040997</v>
      </c>
      <c r="J169">
        <f t="shared" si="4"/>
        <v>-6.0443990929184004</v>
      </c>
      <c r="K169">
        <f t="shared" si="4"/>
        <v>-10.144981897079099</v>
      </c>
      <c r="L169">
        <f t="shared" si="5"/>
        <v>4.1005828041606982</v>
      </c>
      <c r="M169" t="s">
        <v>437</v>
      </c>
    </row>
    <row r="170" spans="1:13" x14ac:dyDescent="0.2">
      <c r="A170" t="s">
        <v>652</v>
      </c>
      <c r="B170" t="s">
        <v>600</v>
      </c>
      <c r="C170">
        <v>24.8965745529405</v>
      </c>
      <c r="D170">
        <v>24.345758180989598</v>
      </c>
      <c r="E170">
        <v>25.7583619483066</v>
      </c>
      <c r="F170">
        <v>16</v>
      </c>
      <c r="G170">
        <v>16</v>
      </c>
      <c r="H170">
        <v>17</v>
      </c>
      <c r="I170">
        <f t="shared" si="4"/>
        <v>-8.8965745529404998</v>
      </c>
      <c r="J170">
        <f t="shared" si="4"/>
        <v>-8.3457581809895984</v>
      </c>
      <c r="K170">
        <f t="shared" si="4"/>
        <v>-8.7583619483066002</v>
      </c>
      <c r="L170">
        <f t="shared" si="5"/>
        <v>0.41260376731700177</v>
      </c>
      <c r="M170" t="s">
        <v>453</v>
      </c>
    </row>
    <row r="171" spans="1:13" x14ac:dyDescent="0.2">
      <c r="A171" t="s">
        <v>652</v>
      </c>
      <c r="B171" t="s">
        <v>601</v>
      </c>
      <c r="C171">
        <v>23.336073609897301</v>
      </c>
      <c r="D171">
        <v>23.810156864293798</v>
      </c>
      <c r="E171">
        <v>25.559792453547001</v>
      </c>
      <c r="F171">
        <v>16</v>
      </c>
      <c r="G171">
        <v>16</v>
      </c>
      <c r="H171">
        <v>17</v>
      </c>
      <c r="I171">
        <f t="shared" si="4"/>
        <v>-7.3360736098973014</v>
      </c>
      <c r="J171">
        <f t="shared" si="4"/>
        <v>-7.8101568642937984</v>
      </c>
      <c r="K171">
        <f t="shared" si="4"/>
        <v>-8.5597924535470007</v>
      </c>
      <c r="L171">
        <f t="shared" si="5"/>
        <v>0.74963558925320228</v>
      </c>
      <c r="M171" t="s">
        <v>453</v>
      </c>
    </row>
    <row r="172" spans="1:13" x14ac:dyDescent="0.2">
      <c r="A172" t="s">
        <v>652</v>
      </c>
      <c r="B172" t="s">
        <v>602</v>
      </c>
      <c r="C172">
        <v>23.124516907765202</v>
      </c>
      <c r="D172">
        <v>22.422721618160399</v>
      </c>
      <c r="E172">
        <v>24.643240643905202</v>
      </c>
      <c r="F172">
        <v>16</v>
      </c>
      <c r="G172">
        <v>16</v>
      </c>
      <c r="H172">
        <v>17</v>
      </c>
      <c r="I172">
        <f t="shared" si="4"/>
        <v>-7.1245169077652015</v>
      </c>
      <c r="J172">
        <f t="shared" si="4"/>
        <v>-6.4227216181603985</v>
      </c>
      <c r="K172">
        <f t="shared" si="4"/>
        <v>-7.6432406439052016</v>
      </c>
      <c r="L172">
        <f t="shared" si="5"/>
        <v>1.2205190257448031</v>
      </c>
      <c r="M172" t="s">
        <v>453</v>
      </c>
    </row>
    <row r="173" spans="1:13" x14ac:dyDescent="0.2">
      <c r="A173" t="s">
        <v>653</v>
      </c>
      <c r="B173" t="s">
        <v>600</v>
      </c>
      <c r="C173">
        <v>23.087180386379</v>
      </c>
      <c r="D173">
        <v>21.976561693861001</v>
      </c>
      <c r="E173">
        <v>24.565811289706598</v>
      </c>
      <c r="F173">
        <v>19</v>
      </c>
      <c r="G173">
        <v>18</v>
      </c>
      <c r="H173">
        <v>20</v>
      </c>
      <c r="I173">
        <f t="shared" si="4"/>
        <v>-4.0871803863789999</v>
      </c>
      <c r="J173">
        <f t="shared" si="4"/>
        <v>-3.9765616938610009</v>
      </c>
      <c r="K173">
        <f t="shared" si="4"/>
        <v>-4.5658112897065983</v>
      </c>
      <c r="L173">
        <f t="shared" si="5"/>
        <v>0.58924959584559744</v>
      </c>
      <c r="M173" t="s">
        <v>477</v>
      </c>
    </row>
    <row r="174" spans="1:13" x14ac:dyDescent="0.2">
      <c r="A174" t="s">
        <v>653</v>
      </c>
      <c r="B174" t="s">
        <v>602</v>
      </c>
      <c r="C174">
        <v>23.264081545851798</v>
      </c>
      <c r="D174">
        <v>23.1552874907103</v>
      </c>
      <c r="E174">
        <v>25.900580646926599</v>
      </c>
      <c r="F174">
        <v>19</v>
      </c>
      <c r="G174">
        <v>18</v>
      </c>
      <c r="H174">
        <v>20</v>
      </c>
      <c r="I174">
        <f t="shared" si="4"/>
        <v>-4.2640815458517984</v>
      </c>
      <c r="J174">
        <f t="shared" si="4"/>
        <v>-5.1552874907103003</v>
      </c>
      <c r="K174">
        <f t="shared" si="4"/>
        <v>-5.9005806469265991</v>
      </c>
      <c r="L174">
        <f t="shared" si="5"/>
        <v>0.74529315621629877</v>
      </c>
      <c r="M174" t="s">
        <v>477</v>
      </c>
    </row>
    <row r="175" spans="1:13" x14ac:dyDescent="0.2">
      <c r="A175" t="s">
        <v>653</v>
      </c>
      <c r="B175" t="s">
        <v>601</v>
      </c>
      <c r="C175">
        <v>22.3973181463288</v>
      </c>
      <c r="D175">
        <v>21.458816922161901</v>
      </c>
      <c r="E175">
        <v>24.829020861873499</v>
      </c>
      <c r="F175">
        <v>19</v>
      </c>
      <c r="G175">
        <v>18</v>
      </c>
      <c r="H175">
        <v>20</v>
      </c>
      <c r="I175">
        <f t="shared" si="4"/>
        <v>-3.3973181463288</v>
      </c>
      <c r="J175">
        <f t="shared" si="4"/>
        <v>-3.4588169221619012</v>
      </c>
      <c r="K175">
        <f t="shared" si="4"/>
        <v>-4.8290208618734987</v>
      </c>
      <c r="L175">
        <f t="shared" si="5"/>
        <v>1.3702039397115975</v>
      </c>
      <c r="M175" t="s">
        <v>477</v>
      </c>
    </row>
    <row r="176" spans="1:13" x14ac:dyDescent="0.2">
      <c r="A176" t="s">
        <v>654</v>
      </c>
      <c r="B176" t="s">
        <v>602</v>
      </c>
      <c r="C176">
        <v>21.908542920530099</v>
      </c>
      <c r="D176">
        <v>20.215144745717701</v>
      </c>
      <c r="E176">
        <v>21.887253979883599</v>
      </c>
      <c r="F176">
        <v>19</v>
      </c>
      <c r="G176">
        <v>16</v>
      </c>
      <c r="H176">
        <v>18</v>
      </c>
      <c r="I176">
        <f t="shared" si="4"/>
        <v>-2.908542920530099</v>
      </c>
      <c r="J176">
        <f t="shared" si="4"/>
        <v>-4.2151447457177014</v>
      </c>
      <c r="K176">
        <f t="shared" si="4"/>
        <v>-3.8872539798835994</v>
      </c>
      <c r="L176">
        <f t="shared" si="5"/>
        <v>-0.32789076583410193</v>
      </c>
      <c r="M176" t="s">
        <v>633</v>
      </c>
    </row>
    <row r="177" spans="1:13" x14ac:dyDescent="0.2">
      <c r="A177" t="s">
        <v>654</v>
      </c>
      <c r="B177" t="s">
        <v>600</v>
      </c>
      <c r="C177">
        <v>24.257745413455801</v>
      </c>
      <c r="D177">
        <v>21.833138818932401</v>
      </c>
      <c r="E177">
        <v>23.642867327902199</v>
      </c>
      <c r="F177">
        <v>19</v>
      </c>
      <c r="G177">
        <v>16</v>
      </c>
      <c r="H177">
        <v>18</v>
      </c>
      <c r="I177">
        <f t="shared" si="4"/>
        <v>-5.257745413455801</v>
      </c>
      <c r="J177">
        <f t="shared" si="4"/>
        <v>-5.8331388189324009</v>
      </c>
      <c r="K177">
        <f t="shared" si="4"/>
        <v>-5.6428673279021986</v>
      </c>
      <c r="L177">
        <f t="shared" si="5"/>
        <v>-0.19027149103020236</v>
      </c>
      <c r="M177" t="s">
        <v>633</v>
      </c>
    </row>
    <row r="178" spans="1:13" x14ac:dyDescent="0.2">
      <c r="A178" t="s">
        <v>654</v>
      </c>
      <c r="B178" t="s">
        <v>601</v>
      </c>
      <c r="C178">
        <v>23.429212560896399</v>
      </c>
      <c r="D178">
        <v>21.136801056584801</v>
      </c>
      <c r="E178">
        <v>23.619704062146401</v>
      </c>
      <c r="F178">
        <v>19</v>
      </c>
      <c r="G178">
        <v>16</v>
      </c>
      <c r="H178">
        <v>18</v>
      </c>
      <c r="I178">
        <f t="shared" si="4"/>
        <v>-4.4292125608963993</v>
      </c>
      <c r="J178">
        <f t="shared" si="4"/>
        <v>-5.136801056584801</v>
      </c>
      <c r="K178">
        <f t="shared" si="4"/>
        <v>-5.6197040621464005</v>
      </c>
      <c r="L178">
        <f t="shared" si="5"/>
        <v>0.48290300556159949</v>
      </c>
      <c r="M178" t="s">
        <v>633</v>
      </c>
    </row>
    <row r="179" spans="1:13" x14ac:dyDescent="0.2">
      <c r="A179" t="s">
        <v>655</v>
      </c>
      <c r="B179" t="s">
        <v>602</v>
      </c>
      <c r="C179">
        <v>22.899169510766001</v>
      </c>
      <c r="D179">
        <v>21.224325127763301</v>
      </c>
      <c r="E179">
        <v>22.608472292241299</v>
      </c>
      <c r="F179">
        <v>19</v>
      </c>
      <c r="G179">
        <v>16</v>
      </c>
      <c r="H179">
        <v>18</v>
      </c>
      <c r="I179">
        <f t="shared" si="4"/>
        <v>-3.8991695107660007</v>
      </c>
      <c r="J179">
        <f t="shared" si="4"/>
        <v>-5.2243251277633007</v>
      </c>
      <c r="K179">
        <f t="shared" si="4"/>
        <v>-4.6084722922412986</v>
      </c>
      <c r="L179">
        <f t="shared" si="5"/>
        <v>-0.6158528355220021</v>
      </c>
      <c r="M179" t="s">
        <v>635</v>
      </c>
    </row>
    <row r="180" spans="1:13" x14ac:dyDescent="0.2">
      <c r="A180" t="s">
        <v>655</v>
      </c>
      <c r="B180" t="s">
        <v>600</v>
      </c>
      <c r="C180">
        <v>23.601054557133399</v>
      </c>
      <c r="D180">
        <v>22.635001662182599</v>
      </c>
      <c r="E180">
        <v>24.267992528343601</v>
      </c>
      <c r="F180">
        <v>19</v>
      </c>
      <c r="G180">
        <v>16</v>
      </c>
      <c r="H180">
        <v>18</v>
      </c>
      <c r="I180">
        <f t="shared" si="4"/>
        <v>-4.6010545571333985</v>
      </c>
      <c r="J180">
        <f t="shared" si="4"/>
        <v>-6.6350016621825993</v>
      </c>
      <c r="K180">
        <f t="shared" si="4"/>
        <v>-6.2679925283436013</v>
      </c>
      <c r="L180">
        <f t="shared" si="5"/>
        <v>-0.36700913383899803</v>
      </c>
      <c r="M180" t="s">
        <v>635</v>
      </c>
    </row>
    <row r="181" spans="1:13" x14ac:dyDescent="0.2">
      <c r="A181" t="s">
        <v>655</v>
      </c>
      <c r="B181" t="s">
        <v>601</v>
      </c>
      <c r="C181">
        <v>23.410240311665401</v>
      </c>
      <c r="D181">
        <v>21.409235567059898</v>
      </c>
      <c r="E181">
        <v>23.547589298758101</v>
      </c>
      <c r="F181">
        <v>19</v>
      </c>
      <c r="G181">
        <v>16</v>
      </c>
      <c r="H181">
        <v>18</v>
      </c>
      <c r="I181">
        <f t="shared" si="4"/>
        <v>-4.410240311665401</v>
      </c>
      <c r="J181">
        <f t="shared" si="4"/>
        <v>-5.4092355670598984</v>
      </c>
      <c r="K181">
        <f t="shared" si="4"/>
        <v>-5.5475892987581013</v>
      </c>
      <c r="L181">
        <f t="shared" si="5"/>
        <v>0.13835373169820286</v>
      </c>
      <c r="M181" t="s">
        <v>635</v>
      </c>
    </row>
    <row r="182" spans="1:13" x14ac:dyDescent="0.2">
      <c r="A182" t="s">
        <v>656</v>
      </c>
      <c r="B182" t="s">
        <v>601</v>
      </c>
      <c r="C182">
        <v>23.2641431186963</v>
      </c>
      <c r="D182">
        <v>22.7851358324065</v>
      </c>
      <c r="E182">
        <v>24.145327069608499</v>
      </c>
      <c r="F182">
        <v>19</v>
      </c>
      <c r="G182">
        <v>18</v>
      </c>
      <c r="H182">
        <v>20</v>
      </c>
      <c r="I182">
        <f t="shared" si="4"/>
        <v>-4.2641431186962997</v>
      </c>
      <c r="J182">
        <f t="shared" si="4"/>
        <v>-4.7851358324064996</v>
      </c>
      <c r="K182">
        <f t="shared" si="4"/>
        <v>-4.1453270696084985</v>
      </c>
      <c r="L182">
        <f t="shared" si="5"/>
        <v>-0.63980876279800114</v>
      </c>
      <c r="M182" t="s">
        <v>520</v>
      </c>
    </row>
    <row r="183" spans="1:13" x14ac:dyDescent="0.2">
      <c r="A183" t="s">
        <v>656</v>
      </c>
      <c r="B183" t="s">
        <v>602</v>
      </c>
      <c r="C183">
        <v>22.0136201859663</v>
      </c>
      <c r="D183">
        <v>21.589285086571</v>
      </c>
      <c r="E183">
        <v>23.4405665128427</v>
      </c>
      <c r="F183">
        <v>19</v>
      </c>
      <c r="G183">
        <v>18</v>
      </c>
      <c r="H183">
        <v>20</v>
      </c>
      <c r="I183">
        <f t="shared" si="4"/>
        <v>-3.0136201859662997</v>
      </c>
      <c r="J183">
        <f t="shared" si="4"/>
        <v>-3.5892850865709995</v>
      </c>
      <c r="K183">
        <f t="shared" si="4"/>
        <v>-3.4405665128427003</v>
      </c>
      <c r="L183">
        <f t="shared" si="5"/>
        <v>-0.14871857372829922</v>
      </c>
      <c r="M183" t="s">
        <v>520</v>
      </c>
    </row>
    <row r="184" spans="1:13" x14ac:dyDescent="0.2">
      <c r="A184" t="s">
        <v>656</v>
      </c>
      <c r="B184" t="s">
        <v>600</v>
      </c>
      <c r="C184">
        <v>22.004693918061601</v>
      </c>
      <c r="D184">
        <v>21.109692747754998</v>
      </c>
      <c r="E184">
        <v>23.269001006525201</v>
      </c>
      <c r="F184">
        <v>19</v>
      </c>
      <c r="G184">
        <v>18</v>
      </c>
      <c r="H184">
        <v>20</v>
      </c>
      <c r="I184">
        <f t="shared" si="4"/>
        <v>-3.0046939180616015</v>
      </c>
      <c r="J184">
        <f t="shared" si="4"/>
        <v>-3.1096927477549983</v>
      </c>
      <c r="K184">
        <f t="shared" si="4"/>
        <v>-3.2690010065252011</v>
      </c>
      <c r="L184">
        <f t="shared" si="5"/>
        <v>0.15930825877020283</v>
      </c>
      <c r="M184" t="s">
        <v>520</v>
      </c>
    </row>
    <row r="185" spans="1:13" x14ac:dyDescent="0.2">
      <c r="A185" t="s">
        <v>657</v>
      </c>
      <c r="B185" t="s">
        <v>600</v>
      </c>
      <c r="C185">
        <v>19.6038141901257</v>
      </c>
      <c r="D185">
        <v>17.656021137084199</v>
      </c>
      <c r="E185">
        <v>20.613113114219502</v>
      </c>
      <c r="F185">
        <v>18</v>
      </c>
      <c r="G185">
        <v>15</v>
      </c>
      <c r="H185">
        <v>19</v>
      </c>
      <c r="I185">
        <f t="shared" si="4"/>
        <v>-1.6038141901256999</v>
      </c>
      <c r="J185">
        <f t="shared" si="4"/>
        <v>-2.6560211370841991</v>
      </c>
      <c r="K185">
        <f t="shared" si="4"/>
        <v>-1.6131131142195017</v>
      </c>
      <c r="L185">
        <f t="shared" si="5"/>
        <v>-1.0429080228646974</v>
      </c>
      <c r="M185" t="s">
        <v>604</v>
      </c>
    </row>
    <row r="186" spans="1:13" x14ac:dyDescent="0.2">
      <c r="A186" t="s">
        <v>657</v>
      </c>
      <c r="B186" t="s">
        <v>601</v>
      </c>
      <c r="C186">
        <v>19.188271749400698</v>
      </c>
      <c r="D186">
        <v>17.099718557240301</v>
      </c>
      <c r="E186">
        <v>20.1603253649645</v>
      </c>
      <c r="F186">
        <v>18</v>
      </c>
      <c r="G186">
        <v>15</v>
      </c>
      <c r="H186">
        <v>19</v>
      </c>
      <c r="I186">
        <f t="shared" si="4"/>
        <v>-1.1882717494006982</v>
      </c>
      <c r="J186">
        <f t="shared" si="4"/>
        <v>-2.0997185572403012</v>
      </c>
      <c r="K186">
        <f t="shared" si="4"/>
        <v>-1.1603253649644998</v>
      </c>
      <c r="L186">
        <f t="shared" si="5"/>
        <v>-0.93939319227580143</v>
      </c>
      <c r="M186" t="s">
        <v>604</v>
      </c>
    </row>
    <row r="187" spans="1:13" x14ac:dyDescent="0.2">
      <c r="A187" t="s">
        <v>657</v>
      </c>
      <c r="B187" t="s">
        <v>602</v>
      </c>
      <c r="C187">
        <v>16.8212255831153</v>
      </c>
      <c r="D187">
        <v>14.8945031704862</v>
      </c>
      <c r="E187">
        <v>17.989829267069801</v>
      </c>
      <c r="F187">
        <v>18</v>
      </c>
      <c r="G187">
        <v>15</v>
      </c>
      <c r="H187">
        <v>19</v>
      </c>
      <c r="I187">
        <f t="shared" si="4"/>
        <v>1.1787744168846999</v>
      </c>
      <c r="J187">
        <f t="shared" si="4"/>
        <v>0.10549682951380035</v>
      </c>
      <c r="K187">
        <f t="shared" si="4"/>
        <v>1.0101707329301988</v>
      </c>
      <c r="L187">
        <f t="shared" si="5"/>
        <v>-0.90467390341639842</v>
      </c>
      <c r="M187" t="s">
        <v>604</v>
      </c>
    </row>
    <row r="188" spans="1:13" x14ac:dyDescent="0.2">
      <c r="A188" t="s">
        <v>658</v>
      </c>
      <c r="B188" t="s">
        <v>600</v>
      </c>
      <c r="C188">
        <v>22.712092703280302</v>
      </c>
      <c r="D188">
        <v>21.959171439259698</v>
      </c>
      <c r="E188">
        <v>23.527383257298801</v>
      </c>
      <c r="F188">
        <v>16</v>
      </c>
      <c r="G188">
        <v>16</v>
      </c>
      <c r="H188">
        <v>17</v>
      </c>
      <c r="I188">
        <f t="shared" si="4"/>
        <v>-6.7120927032803017</v>
      </c>
      <c r="J188">
        <f t="shared" si="4"/>
        <v>-5.9591714392596984</v>
      </c>
      <c r="K188">
        <f t="shared" si="4"/>
        <v>-6.5273832572988013</v>
      </c>
      <c r="L188">
        <f t="shared" si="5"/>
        <v>0.56821181803910292</v>
      </c>
      <c r="M188" t="s">
        <v>606</v>
      </c>
    </row>
    <row r="189" spans="1:13" x14ac:dyDescent="0.2">
      <c r="A189" t="s">
        <v>658</v>
      </c>
      <c r="B189" t="s">
        <v>601</v>
      </c>
      <c r="C189">
        <v>22.719640640680499</v>
      </c>
      <c r="D189">
        <v>21.7909193451421</v>
      </c>
      <c r="E189">
        <v>24.386997191349899</v>
      </c>
      <c r="F189">
        <v>16</v>
      </c>
      <c r="G189">
        <v>16</v>
      </c>
      <c r="H189">
        <v>17</v>
      </c>
      <c r="I189">
        <f t="shared" si="4"/>
        <v>-6.7196406406804989</v>
      </c>
      <c r="J189">
        <f t="shared" si="4"/>
        <v>-5.7909193451421004</v>
      </c>
      <c r="K189">
        <f t="shared" si="4"/>
        <v>-7.3869971913498986</v>
      </c>
      <c r="L189">
        <f t="shared" si="5"/>
        <v>1.5960778462077982</v>
      </c>
      <c r="M189" t="s">
        <v>606</v>
      </c>
    </row>
    <row r="190" spans="1:13" x14ac:dyDescent="0.2">
      <c r="A190" t="s">
        <v>658</v>
      </c>
      <c r="B190" t="s">
        <v>602</v>
      </c>
      <c r="C190">
        <v>20.4966225849134</v>
      </c>
      <c r="D190">
        <v>19.912427858820099</v>
      </c>
      <c r="E190">
        <v>22.648300664562399</v>
      </c>
      <c r="F190">
        <v>16</v>
      </c>
      <c r="G190">
        <v>16</v>
      </c>
      <c r="H190">
        <v>17</v>
      </c>
      <c r="I190">
        <f t="shared" si="4"/>
        <v>-4.4966225849133998</v>
      </c>
      <c r="J190">
        <f t="shared" si="4"/>
        <v>-3.9124278588200987</v>
      </c>
      <c r="K190">
        <f t="shared" si="4"/>
        <v>-5.6483006645623988</v>
      </c>
      <c r="L190">
        <f t="shared" si="5"/>
        <v>1.7358728057423001</v>
      </c>
      <c r="M190" t="s">
        <v>606</v>
      </c>
    </row>
    <row r="191" spans="1:13" x14ac:dyDescent="0.2">
      <c r="A191" t="s">
        <v>659</v>
      </c>
      <c r="B191" t="s">
        <v>602</v>
      </c>
      <c r="C191">
        <v>23.752557873410499</v>
      </c>
      <c r="D191">
        <v>21.5849215208933</v>
      </c>
      <c r="E191">
        <v>22.906511203511901</v>
      </c>
      <c r="F191">
        <v>19</v>
      </c>
      <c r="G191">
        <v>16</v>
      </c>
      <c r="H191">
        <v>18</v>
      </c>
      <c r="I191">
        <f t="shared" si="4"/>
        <v>-4.752557873410499</v>
      </c>
      <c r="J191">
        <f t="shared" si="4"/>
        <v>-5.5849215208932996</v>
      </c>
      <c r="K191">
        <f t="shared" si="4"/>
        <v>-4.9065112035119007</v>
      </c>
      <c r="L191">
        <f t="shared" si="5"/>
        <v>-0.6784103173813989</v>
      </c>
      <c r="M191" t="s">
        <v>536</v>
      </c>
    </row>
    <row r="192" spans="1:13" x14ac:dyDescent="0.2">
      <c r="A192" t="s">
        <v>659</v>
      </c>
      <c r="B192" t="s">
        <v>600</v>
      </c>
      <c r="C192">
        <v>23.229924178729</v>
      </c>
      <c r="D192">
        <v>20.785794943275199</v>
      </c>
      <c r="E192">
        <v>22.401127114380898</v>
      </c>
      <c r="F192">
        <v>19</v>
      </c>
      <c r="G192">
        <v>16</v>
      </c>
      <c r="H192">
        <v>18</v>
      </c>
      <c r="I192">
        <f t="shared" si="4"/>
        <v>-4.2299241787290001</v>
      </c>
      <c r="J192">
        <f t="shared" si="4"/>
        <v>-4.7857949432751994</v>
      </c>
      <c r="K192">
        <f t="shared" si="4"/>
        <v>-4.4011271143808983</v>
      </c>
      <c r="L192">
        <f t="shared" si="5"/>
        <v>-0.38466782889430107</v>
      </c>
      <c r="M192" t="s">
        <v>536</v>
      </c>
    </row>
    <row r="193" spans="1:13" x14ac:dyDescent="0.2">
      <c r="A193" t="s">
        <v>659</v>
      </c>
      <c r="B193" t="s">
        <v>601</v>
      </c>
      <c r="C193">
        <v>23.6714969791181</v>
      </c>
      <c r="D193">
        <v>22.231801617885498</v>
      </c>
      <c r="E193">
        <v>24.4341450353586</v>
      </c>
      <c r="F193">
        <v>19</v>
      </c>
      <c r="G193">
        <v>16</v>
      </c>
      <c r="H193">
        <v>18</v>
      </c>
      <c r="I193">
        <f t="shared" si="4"/>
        <v>-4.6714969791180998</v>
      </c>
      <c r="J193">
        <f t="shared" si="4"/>
        <v>-6.2318016178854982</v>
      </c>
      <c r="K193">
        <f t="shared" si="4"/>
        <v>-6.4341450353586005</v>
      </c>
      <c r="L193">
        <f t="shared" si="5"/>
        <v>0.20234341747310225</v>
      </c>
      <c r="M193" t="s">
        <v>536</v>
      </c>
    </row>
    <row r="194" spans="1:13" x14ac:dyDescent="0.2">
      <c r="A194" t="s">
        <v>660</v>
      </c>
      <c r="B194" t="s">
        <v>602</v>
      </c>
      <c r="C194">
        <v>16.464448180484698</v>
      </c>
      <c r="D194">
        <v>16.065443317685499</v>
      </c>
      <c r="E194">
        <v>17.8716588637187</v>
      </c>
      <c r="F194">
        <v>16</v>
      </c>
      <c r="G194">
        <v>15</v>
      </c>
      <c r="H194">
        <v>17</v>
      </c>
      <c r="I194">
        <f t="shared" si="4"/>
        <v>-0.46444818048469827</v>
      </c>
      <c r="J194">
        <f t="shared" si="4"/>
        <v>-1.0654433176854994</v>
      </c>
      <c r="K194">
        <f t="shared" si="4"/>
        <v>-0.87165886371870016</v>
      </c>
      <c r="L194">
        <f t="shared" si="5"/>
        <v>-0.19378445396679922</v>
      </c>
      <c r="M194" t="s">
        <v>613</v>
      </c>
    </row>
    <row r="195" spans="1:13" x14ac:dyDescent="0.2">
      <c r="A195" t="s">
        <v>660</v>
      </c>
      <c r="B195" t="s">
        <v>600</v>
      </c>
      <c r="C195">
        <v>16.793717933271001</v>
      </c>
      <c r="D195">
        <v>16.997333502744699</v>
      </c>
      <c r="E195">
        <v>18.894527692713002</v>
      </c>
      <c r="F195">
        <v>16</v>
      </c>
      <c r="G195">
        <v>15</v>
      </c>
      <c r="H195">
        <v>17</v>
      </c>
      <c r="I195">
        <f t="shared" ref="I195:K258" si="6">F195-C195</f>
        <v>-0.79371793327100093</v>
      </c>
      <c r="J195">
        <f t="shared" si="6"/>
        <v>-1.9973335027446986</v>
      </c>
      <c r="K195">
        <f t="shared" si="6"/>
        <v>-1.8945276927130017</v>
      </c>
      <c r="L195">
        <f t="shared" ref="L195:L258" si="7">J195-K195</f>
        <v>-0.10280581003169686</v>
      </c>
      <c r="M195" t="s">
        <v>613</v>
      </c>
    </row>
    <row r="196" spans="1:13" x14ac:dyDescent="0.2">
      <c r="A196" t="s">
        <v>660</v>
      </c>
      <c r="B196" t="s">
        <v>601</v>
      </c>
      <c r="C196">
        <v>16.513335024384901</v>
      </c>
      <c r="D196">
        <v>16.331742519934998</v>
      </c>
      <c r="E196">
        <v>18.648053963267401</v>
      </c>
      <c r="F196">
        <v>16</v>
      </c>
      <c r="G196">
        <v>15</v>
      </c>
      <c r="H196">
        <v>17</v>
      </c>
      <c r="I196">
        <f t="shared" si="6"/>
        <v>-0.51333502438490086</v>
      </c>
      <c r="J196">
        <f t="shared" si="6"/>
        <v>-1.3317425199349984</v>
      </c>
      <c r="K196">
        <f t="shared" si="6"/>
        <v>-1.6480539632674009</v>
      </c>
      <c r="L196">
        <f t="shared" si="7"/>
        <v>0.31631144333240258</v>
      </c>
      <c r="M196" t="s">
        <v>613</v>
      </c>
    </row>
    <row r="197" spans="1:13" x14ac:dyDescent="0.2">
      <c r="A197" t="s">
        <v>661</v>
      </c>
      <c r="B197" t="s">
        <v>601</v>
      </c>
      <c r="C197">
        <v>16.7368962483364</v>
      </c>
      <c r="D197">
        <v>16.466428800940498</v>
      </c>
      <c r="E197">
        <v>18.403649182197501</v>
      </c>
      <c r="F197">
        <v>16</v>
      </c>
      <c r="G197">
        <v>15</v>
      </c>
      <c r="H197">
        <v>17</v>
      </c>
      <c r="I197">
        <f t="shared" si="6"/>
        <v>-0.73689624833640011</v>
      </c>
      <c r="J197">
        <f t="shared" si="6"/>
        <v>-1.4664288009404984</v>
      </c>
      <c r="K197">
        <f t="shared" si="6"/>
        <v>-1.4036491821975012</v>
      </c>
      <c r="L197">
        <f t="shared" si="7"/>
        <v>-6.2779618742997201E-2</v>
      </c>
      <c r="M197" t="s">
        <v>615</v>
      </c>
    </row>
    <row r="198" spans="1:13" x14ac:dyDescent="0.2">
      <c r="A198" t="s">
        <v>661</v>
      </c>
      <c r="B198" t="s">
        <v>602</v>
      </c>
      <c r="C198">
        <v>16.215624705208601</v>
      </c>
      <c r="D198">
        <v>16.0658043736059</v>
      </c>
      <c r="E198">
        <v>18.0091077728936</v>
      </c>
      <c r="F198">
        <v>16</v>
      </c>
      <c r="G198">
        <v>15</v>
      </c>
      <c r="H198">
        <v>17</v>
      </c>
      <c r="I198">
        <f t="shared" si="6"/>
        <v>-0.21562470520860089</v>
      </c>
      <c r="J198">
        <f t="shared" si="6"/>
        <v>-1.0658043736059</v>
      </c>
      <c r="K198">
        <f t="shared" si="6"/>
        <v>-1.0091077728936</v>
      </c>
      <c r="L198">
        <f t="shared" si="7"/>
        <v>-5.6696600712299983E-2</v>
      </c>
      <c r="M198" t="s">
        <v>615</v>
      </c>
    </row>
    <row r="199" spans="1:13" x14ac:dyDescent="0.2">
      <c r="A199" t="s">
        <v>661</v>
      </c>
      <c r="B199" t="s">
        <v>600</v>
      </c>
      <c r="C199">
        <v>16.658312339201601</v>
      </c>
      <c r="D199">
        <v>16.4191198747146</v>
      </c>
      <c r="E199">
        <v>18.386431505849799</v>
      </c>
      <c r="F199">
        <v>16</v>
      </c>
      <c r="G199">
        <v>15</v>
      </c>
      <c r="H199">
        <v>17</v>
      </c>
      <c r="I199">
        <f t="shared" si="6"/>
        <v>-0.65831233920160059</v>
      </c>
      <c r="J199">
        <f t="shared" si="6"/>
        <v>-1.4191198747145997</v>
      </c>
      <c r="K199">
        <f t="shared" si="6"/>
        <v>-1.3864315058497994</v>
      </c>
      <c r="L199">
        <f t="shared" si="7"/>
        <v>-3.268836886480031E-2</v>
      </c>
      <c r="M199" t="s">
        <v>615</v>
      </c>
    </row>
    <row r="200" spans="1:13" x14ac:dyDescent="0.2">
      <c r="A200" t="s">
        <v>662</v>
      </c>
      <c r="B200" t="s">
        <v>602</v>
      </c>
      <c r="C200">
        <v>16.735010213880901</v>
      </c>
      <c r="D200">
        <v>16.019325043485502</v>
      </c>
      <c r="E200">
        <v>18.446573408247399</v>
      </c>
      <c r="F200">
        <v>16</v>
      </c>
      <c r="G200">
        <v>16</v>
      </c>
      <c r="H200">
        <v>17</v>
      </c>
      <c r="I200">
        <f t="shared" si="6"/>
        <v>-0.73501021388090138</v>
      </c>
      <c r="J200">
        <f t="shared" si="6"/>
        <v>-1.9325043485501681E-2</v>
      </c>
      <c r="K200">
        <f t="shared" si="6"/>
        <v>-1.4465734082473993</v>
      </c>
      <c r="L200">
        <f t="shared" si="7"/>
        <v>1.4272483647618976</v>
      </c>
      <c r="M200" t="s">
        <v>617</v>
      </c>
    </row>
    <row r="201" spans="1:13" x14ac:dyDescent="0.2">
      <c r="A201" t="s">
        <v>662</v>
      </c>
      <c r="B201" t="s">
        <v>600</v>
      </c>
      <c r="C201">
        <v>16.577153233859701</v>
      </c>
      <c r="D201">
        <v>15.9666036636511</v>
      </c>
      <c r="E201">
        <v>18.6233411237239</v>
      </c>
      <c r="F201">
        <v>16</v>
      </c>
      <c r="G201">
        <v>16</v>
      </c>
      <c r="H201">
        <v>17</v>
      </c>
      <c r="I201">
        <f t="shared" si="6"/>
        <v>-0.57715323385970052</v>
      </c>
      <c r="J201">
        <f t="shared" si="6"/>
        <v>3.3396336348900491E-2</v>
      </c>
      <c r="K201">
        <f t="shared" si="6"/>
        <v>-1.6233411237239004</v>
      </c>
      <c r="L201">
        <f t="shared" si="7"/>
        <v>1.6567374600728009</v>
      </c>
      <c r="M201" t="s">
        <v>617</v>
      </c>
    </row>
    <row r="202" spans="1:13" x14ac:dyDescent="0.2">
      <c r="A202" t="s">
        <v>662</v>
      </c>
      <c r="B202" t="s">
        <v>601</v>
      </c>
      <c r="C202">
        <v>17.516056490291302</v>
      </c>
      <c r="D202">
        <v>16.7209511159434</v>
      </c>
      <c r="E202">
        <v>19.627031638954101</v>
      </c>
      <c r="F202">
        <v>16</v>
      </c>
      <c r="G202">
        <v>16</v>
      </c>
      <c r="H202">
        <v>17</v>
      </c>
      <c r="I202">
        <f t="shared" si="6"/>
        <v>-1.5160564902913016</v>
      </c>
      <c r="J202">
        <f t="shared" si="6"/>
        <v>-0.72095111594340011</v>
      </c>
      <c r="K202">
        <f t="shared" si="6"/>
        <v>-2.6270316389541009</v>
      </c>
      <c r="L202">
        <f t="shared" si="7"/>
        <v>1.9060805230107007</v>
      </c>
      <c r="M202" t="s">
        <v>617</v>
      </c>
    </row>
    <row r="203" spans="1:13" x14ac:dyDescent="0.2">
      <c r="A203" t="s">
        <v>663</v>
      </c>
      <c r="B203" t="s">
        <v>601</v>
      </c>
      <c r="C203">
        <v>18.629459544429601</v>
      </c>
      <c r="D203">
        <v>16.712149899244402</v>
      </c>
      <c r="E203">
        <v>19.469266280345298</v>
      </c>
      <c r="F203">
        <v>18</v>
      </c>
      <c r="G203">
        <v>15</v>
      </c>
      <c r="H203">
        <v>19</v>
      </c>
      <c r="I203">
        <f t="shared" si="6"/>
        <v>-0.62945954442960073</v>
      </c>
      <c r="J203">
        <f t="shared" si="6"/>
        <v>-1.7121498992444018</v>
      </c>
      <c r="K203">
        <f t="shared" si="6"/>
        <v>-0.46926628034529827</v>
      </c>
      <c r="L203">
        <f t="shared" si="7"/>
        <v>-1.2428836188991035</v>
      </c>
      <c r="M203" t="s">
        <v>619</v>
      </c>
    </row>
    <row r="204" spans="1:13" x14ac:dyDescent="0.2">
      <c r="A204" t="s">
        <v>663</v>
      </c>
      <c r="B204" t="s">
        <v>600</v>
      </c>
      <c r="C204">
        <v>17.335221615939499</v>
      </c>
      <c r="D204">
        <v>15.2151476223889</v>
      </c>
      <c r="E204">
        <v>18.164113270200399</v>
      </c>
      <c r="F204">
        <v>18</v>
      </c>
      <c r="G204">
        <v>15</v>
      </c>
      <c r="H204">
        <v>19</v>
      </c>
      <c r="I204">
        <f t="shared" si="6"/>
        <v>0.66477838406050083</v>
      </c>
      <c r="J204">
        <f t="shared" si="6"/>
        <v>-0.21514762238889951</v>
      </c>
      <c r="K204">
        <f t="shared" si="6"/>
        <v>0.83588672979960066</v>
      </c>
      <c r="L204">
        <f t="shared" si="7"/>
        <v>-1.0510343521885002</v>
      </c>
      <c r="M204" t="s">
        <v>619</v>
      </c>
    </row>
    <row r="205" spans="1:13" x14ac:dyDescent="0.2">
      <c r="A205" t="s">
        <v>663</v>
      </c>
      <c r="B205" t="s">
        <v>602</v>
      </c>
      <c r="C205">
        <v>19.466111340100401</v>
      </c>
      <c r="D205">
        <v>17.323815244135201</v>
      </c>
      <c r="E205">
        <v>20.573027051198402</v>
      </c>
      <c r="F205">
        <v>18</v>
      </c>
      <c r="G205">
        <v>15</v>
      </c>
      <c r="H205">
        <v>19</v>
      </c>
      <c r="I205">
        <f t="shared" si="6"/>
        <v>-1.4661113401004009</v>
      </c>
      <c r="J205">
        <f t="shared" si="6"/>
        <v>-2.3238152441352007</v>
      </c>
      <c r="K205">
        <f t="shared" si="6"/>
        <v>-1.5730270511984017</v>
      </c>
      <c r="L205">
        <f t="shared" si="7"/>
        <v>-0.75078819293679899</v>
      </c>
      <c r="M205" t="s">
        <v>619</v>
      </c>
    </row>
    <row r="206" spans="1:13" x14ac:dyDescent="0.2">
      <c r="A206" t="s">
        <v>664</v>
      </c>
      <c r="B206" t="s">
        <v>601</v>
      </c>
      <c r="C206">
        <v>18.017027429928401</v>
      </c>
      <c r="D206">
        <v>18.2921972695673</v>
      </c>
      <c r="E206">
        <v>20.278896648253699</v>
      </c>
      <c r="F206">
        <v>16</v>
      </c>
      <c r="G206">
        <v>15</v>
      </c>
      <c r="H206">
        <v>17</v>
      </c>
      <c r="I206">
        <f t="shared" si="6"/>
        <v>-2.017027429928401</v>
      </c>
      <c r="J206">
        <f t="shared" si="6"/>
        <v>-3.2921972695672999</v>
      </c>
      <c r="K206">
        <f t="shared" si="6"/>
        <v>-3.2788966482536992</v>
      </c>
      <c r="L206">
        <f t="shared" si="7"/>
        <v>-1.3300621313600658E-2</v>
      </c>
      <c r="M206" t="s">
        <v>241</v>
      </c>
    </row>
    <row r="207" spans="1:13" x14ac:dyDescent="0.2">
      <c r="A207" t="s">
        <v>664</v>
      </c>
      <c r="B207" t="s">
        <v>600</v>
      </c>
      <c r="C207">
        <v>17.070068590714602</v>
      </c>
      <c r="D207">
        <v>17.210648812385202</v>
      </c>
      <c r="E207">
        <v>19.215082922345299</v>
      </c>
      <c r="F207">
        <v>16</v>
      </c>
      <c r="G207">
        <v>15</v>
      </c>
      <c r="H207">
        <v>17</v>
      </c>
      <c r="I207">
        <f t="shared" si="6"/>
        <v>-1.0700685907146017</v>
      </c>
      <c r="J207">
        <f t="shared" si="6"/>
        <v>-2.2106488123852017</v>
      </c>
      <c r="K207">
        <f t="shared" si="6"/>
        <v>-2.2150829223452995</v>
      </c>
      <c r="L207">
        <f t="shared" si="7"/>
        <v>4.4341099600977429E-3</v>
      </c>
      <c r="M207" t="s">
        <v>241</v>
      </c>
    </row>
    <row r="208" spans="1:13" x14ac:dyDescent="0.2">
      <c r="A208" t="s">
        <v>664</v>
      </c>
      <c r="B208" t="s">
        <v>602</v>
      </c>
      <c r="C208">
        <v>18.0244323727722</v>
      </c>
      <c r="D208">
        <v>18.087977566698498</v>
      </c>
      <c r="E208">
        <v>20.226761086935198</v>
      </c>
      <c r="F208">
        <v>16</v>
      </c>
      <c r="G208">
        <v>15</v>
      </c>
      <c r="H208">
        <v>17</v>
      </c>
      <c r="I208">
        <f t="shared" si="6"/>
        <v>-2.0244323727721998</v>
      </c>
      <c r="J208">
        <f t="shared" si="6"/>
        <v>-3.0879775666984983</v>
      </c>
      <c r="K208">
        <f t="shared" si="6"/>
        <v>-3.2267610869351984</v>
      </c>
      <c r="L208">
        <f t="shared" si="7"/>
        <v>0.13878352023670004</v>
      </c>
      <c r="M208" t="s">
        <v>241</v>
      </c>
    </row>
    <row r="209" spans="1:14" x14ac:dyDescent="0.2">
      <c r="A209" t="s">
        <v>665</v>
      </c>
      <c r="B209" t="s">
        <v>602</v>
      </c>
      <c r="C209">
        <v>18.441890026052199</v>
      </c>
      <c r="D209">
        <v>16.625107064259701</v>
      </c>
      <c r="E209">
        <v>19.324403606231201</v>
      </c>
      <c r="F209">
        <v>18</v>
      </c>
      <c r="G209">
        <v>15</v>
      </c>
      <c r="H209">
        <v>19</v>
      </c>
      <c r="I209">
        <f t="shared" si="6"/>
        <v>-0.4418900260521994</v>
      </c>
      <c r="J209">
        <f t="shared" si="6"/>
        <v>-1.6251070642597014</v>
      </c>
      <c r="K209">
        <f t="shared" si="6"/>
        <v>-0.32440360623120057</v>
      </c>
      <c r="L209">
        <f t="shared" si="7"/>
        <v>-1.3007034580285008</v>
      </c>
      <c r="M209" t="s">
        <v>622</v>
      </c>
    </row>
    <row r="210" spans="1:14" x14ac:dyDescent="0.2">
      <c r="A210" t="s">
        <v>665</v>
      </c>
      <c r="B210" t="s">
        <v>600</v>
      </c>
      <c r="C210">
        <v>18.471021962052401</v>
      </c>
      <c r="D210">
        <v>16.454123137197101</v>
      </c>
      <c r="E210">
        <v>19.297532675256502</v>
      </c>
      <c r="F210">
        <v>18</v>
      </c>
      <c r="G210">
        <v>15</v>
      </c>
      <c r="H210">
        <v>19</v>
      </c>
      <c r="I210">
        <f t="shared" si="6"/>
        <v>-0.47102196205240077</v>
      </c>
      <c r="J210">
        <f t="shared" si="6"/>
        <v>-1.4541231371971008</v>
      </c>
      <c r="K210">
        <f t="shared" si="6"/>
        <v>-0.29753267525650173</v>
      </c>
      <c r="L210">
        <f t="shared" si="7"/>
        <v>-1.1565904619405991</v>
      </c>
      <c r="M210" t="s">
        <v>622</v>
      </c>
    </row>
    <row r="211" spans="1:14" x14ac:dyDescent="0.2">
      <c r="A211" t="s">
        <v>665</v>
      </c>
      <c r="B211" t="s">
        <v>601</v>
      </c>
      <c r="C211">
        <v>19.048118982781499</v>
      </c>
      <c r="D211">
        <v>17.080783791393099</v>
      </c>
      <c r="E211">
        <v>20.025584675171899</v>
      </c>
      <c r="F211">
        <v>18</v>
      </c>
      <c r="G211">
        <v>15</v>
      </c>
      <c r="H211">
        <v>19</v>
      </c>
      <c r="I211">
        <f t="shared" si="6"/>
        <v>-1.0481189827814994</v>
      </c>
      <c r="J211">
        <f t="shared" si="6"/>
        <v>-2.0807837913930989</v>
      </c>
      <c r="K211">
        <f t="shared" si="6"/>
        <v>-1.0255846751718991</v>
      </c>
      <c r="L211">
        <f t="shared" si="7"/>
        <v>-1.0551991162211998</v>
      </c>
      <c r="M211" t="s">
        <v>622</v>
      </c>
    </row>
    <row r="212" spans="1:14" x14ac:dyDescent="0.2">
      <c r="A212" t="s">
        <v>666</v>
      </c>
      <c r="B212" t="s">
        <v>601</v>
      </c>
      <c r="C212">
        <v>23.575063788770699</v>
      </c>
      <c r="D212">
        <v>22.731268992741999</v>
      </c>
      <c r="E212">
        <v>24.593873376309102</v>
      </c>
      <c r="F212">
        <v>19</v>
      </c>
      <c r="G212">
        <v>16</v>
      </c>
      <c r="H212">
        <v>18</v>
      </c>
      <c r="I212">
        <f t="shared" si="6"/>
        <v>-4.5750637887706986</v>
      </c>
      <c r="J212">
        <f t="shared" si="6"/>
        <v>-6.7312689927419989</v>
      </c>
      <c r="K212">
        <f t="shared" si="6"/>
        <v>-6.5938733763091015</v>
      </c>
      <c r="L212">
        <f t="shared" si="7"/>
        <v>-0.13739561643289733</v>
      </c>
      <c r="M212" t="s">
        <v>551</v>
      </c>
    </row>
    <row r="213" spans="1:14" x14ac:dyDescent="0.2">
      <c r="A213" t="s">
        <v>666</v>
      </c>
      <c r="B213" t="s">
        <v>600</v>
      </c>
      <c r="C213">
        <v>21.979794637061602</v>
      </c>
      <c r="D213">
        <v>19.929649484732501</v>
      </c>
      <c r="E213">
        <v>21.9709603151734</v>
      </c>
      <c r="F213">
        <v>19</v>
      </c>
      <c r="G213">
        <v>16</v>
      </c>
      <c r="H213">
        <v>18</v>
      </c>
      <c r="I213">
        <f t="shared" si="6"/>
        <v>-2.9797946370616017</v>
      </c>
      <c r="J213">
        <f t="shared" si="6"/>
        <v>-3.9296494847325008</v>
      </c>
      <c r="K213">
        <f t="shared" si="6"/>
        <v>-3.9709603151734001</v>
      </c>
      <c r="L213">
        <f t="shared" si="7"/>
        <v>4.1310830440899338E-2</v>
      </c>
      <c r="M213" t="s">
        <v>551</v>
      </c>
    </row>
    <row r="214" spans="1:14" x14ac:dyDescent="0.2">
      <c r="A214" t="s">
        <v>666</v>
      </c>
      <c r="B214" t="s">
        <v>602</v>
      </c>
      <c r="C214">
        <v>23.142167658537801</v>
      </c>
      <c r="D214">
        <v>21.513772882359</v>
      </c>
      <c r="E214">
        <v>24.0862844088184</v>
      </c>
      <c r="F214">
        <v>19</v>
      </c>
      <c r="G214">
        <v>16</v>
      </c>
      <c r="H214">
        <v>18</v>
      </c>
      <c r="I214">
        <f t="shared" si="6"/>
        <v>-4.1421676585378009</v>
      </c>
      <c r="J214">
        <f t="shared" si="6"/>
        <v>-5.5137728823589995</v>
      </c>
      <c r="K214">
        <f t="shared" si="6"/>
        <v>-6.0862844088184005</v>
      </c>
      <c r="L214">
        <f t="shared" si="7"/>
        <v>0.57251152645940095</v>
      </c>
      <c r="M214" t="s">
        <v>551</v>
      </c>
    </row>
    <row r="215" spans="1:14" x14ac:dyDescent="0.2">
      <c r="A215" t="s">
        <v>667</v>
      </c>
      <c r="B215" t="s">
        <v>602</v>
      </c>
      <c r="C215">
        <v>16.147248736135801</v>
      </c>
      <c r="D215">
        <v>15.8465345682964</v>
      </c>
      <c r="E215">
        <v>17.585662583457299</v>
      </c>
      <c r="F215">
        <v>16</v>
      </c>
      <c r="G215">
        <v>15</v>
      </c>
      <c r="H215">
        <v>17</v>
      </c>
      <c r="I215">
        <f t="shared" si="6"/>
        <v>-0.14724873613580058</v>
      </c>
      <c r="J215">
        <f t="shared" si="6"/>
        <v>-0.84653456829640028</v>
      </c>
      <c r="K215">
        <f t="shared" si="6"/>
        <v>-0.58566258345729949</v>
      </c>
      <c r="L215">
        <f t="shared" si="7"/>
        <v>-0.26087198483910079</v>
      </c>
      <c r="M215" t="s">
        <v>317</v>
      </c>
    </row>
    <row r="216" spans="1:14" x14ac:dyDescent="0.2">
      <c r="A216" t="s">
        <v>667</v>
      </c>
      <c r="B216" t="s">
        <v>600</v>
      </c>
      <c r="C216">
        <v>16.117271765656501</v>
      </c>
      <c r="D216">
        <v>15.5783638579148</v>
      </c>
      <c r="E216">
        <v>17.328594706723798</v>
      </c>
      <c r="F216">
        <v>16</v>
      </c>
      <c r="G216">
        <v>15</v>
      </c>
      <c r="H216">
        <v>17</v>
      </c>
      <c r="I216">
        <f t="shared" si="6"/>
        <v>-0.11727176565650055</v>
      </c>
      <c r="J216">
        <f t="shared" si="6"/>
        <v>-0.57836385791480005</v>
      </c>
      <c r="K216">
        <f t="shared" si="6"/>
        <v>-0.32859470672379842</v>
      </c>
      <c r="L216">
        <f t="shared" si="7"/>
        <v>-0.24976915119100163</v>
      </c>
      <c r="M216" t="s">
        <v>317</v>
      </c>
    </row>
    <row r="217" spans="1:14" x14ac:dyDescent="0.2">
      <c r="A217" t="s">
        <v>667</v>
      </c>
      <c r="B217" t="s">
        <v>601</v>
      </c>
      <c r="C217">
        <v>16.761198833392701</v>
      </c>
      <c r="D217">
        <v>16.472801165862101</v>
      </c>
      <c r="E217">
        <v>18.421258730265301</v>
      </c>
      <c r="F217">
        <v>16</v>
      </c>
      <c r="G217">
        <v>15</v>
      </c>
      <c r="H217">
        <v>17</v>
      </c>
      <c r="I217">
        <f t="shared" si="6"/>
        <v>-0.76119883339270089</v>
      </c>
      <c r="J217">
        <f t="shared" si="6"/>
        <v>-1.4728011658621014</v>
      </c>
      <c r="K217">
        <f t="shared" si="6"/>
        <v>-1.4212587302653006</v>
      </c>
      <c r="L217">
        <f t="shared" si="7"/>
        <v>-5.1542435596800829E-2</v>
      </c>
      <c r="M217" t="s">
        <v>317</v>
      </c>
    </row>
    <row r="218" spans="1:14" x14ac:dyDescent="0.2">
      <c r="A218" t="s">
        <v>668</v>
      </c>
      <c r="B218" t="s">
        <v>602</v>
      </c>
      <c r="C218">
        <v>16.210358698158402</v>
      </c>
      <c r="D218">
        <v>18.544075821239101</v>
      </c>
      <c r="E218">
        <v>16.732584197521401</v>
      </c>
      <c r="F218">
        <v>19</v>
      </c>
      <c r="G218">
        <v>18</v>
      </c>
      <c r="H218">
        <v>20</v>
      </c>
      <c r="I218">
        <f t="shared" si="6"/>
        <v>2.7896413018415984</v>
      </c>
      <c r="J218">
        <f t="shared" si="6"/>
        <v>-0.54407582123910103</v>
      </c>
      <c r="K218">
        <f t="shared" si="6"/>
        <v>3.2674158024785989</v>
      </c>
      <c r="L218">
        <f t="shared" si="7"/>
        <v>-3.8114916237176999</v>
      </c>
      <c r="M218" t="s">
        <v>329</v>
      </c>
    </row>
    <row r="219" spans="1:14" x14ac:dyDescent="0.2">
      <c r="A219" t="s">
        <v>668</v>
      </c>
      <c r="B219" t="s">
        <v>600</v>
      </c>
      <c r="C219">
        <v>18.095031931958498</v>
      </c>
      <c r="D219">
        <v>16.785610240455799</v>
      </c>
      <c r="E219">
        <v>18.526499724282001</v>
      </c>
      <c r="F219">
        <v>19</v>
      </c>
      <c r="G219">
        <v>18</v>
      </c>
      <c r="H219">
        <v>20</v>
      </c>
      <c r="I219">
        <f t="shared" si="6"/>
        <v>0.90496806804150154</v>
      </c>
      <c r="J219">
        <f t="shared" si="6"/>
        <v>1.2143897595442006</v>
      </c>
      <c r="K219">
        <f t="shared" si="6"/>
        <v>1.4735002757179991</v>
      </c>
      <c r="L219">
        <f t="shared" si="7"/>
        <v>-0.25911051617379854</v>
      </c>
      <c r="M219" t="s">
        <v>329</v>
      </c>
    </row>
    <row r="220" spans="1:14" x14ac:dyDescent="0.2">
      <c r="A220" t="s">
        <v>668</v>
      </c>
      <c r="B220" t="s">
        <v>601</v>
      </c>
      <c r="C220">
        <v>14.3814826098456</v>
      </c>
      <c r="D220">
        <v>28.834720087042299</v>
      </c>
      <c r="E220">
        <v>15.1708319723261</v>
      </c>
      <c r="F220">
        <v>19</v>
      </c>
      <c r="G220">
        <v>18</v>
      </c>
      <c r="H220">
        <v>20</v>
      </c>
      <c r="I220">
        <f t="shared" si="6"/>
        <v>4.6185173901544001</v>
      </c>
      <c r="J220">
        <f t="shared" si="6"/>
        <v>-10.834720087042299</v>
      </c>
      <c r="K220">
        <f t="shared" si="6"/>
        <v>4.8291680276738997</v>
      </c>
      <c r="L220">
        <f t="shared" si="7"/>
        <v>-15.663888114716199</v>
      </c>
      <c r="M220" t="s">
        <v>329</v>
      </c>
      <c r="N220" t="s">
        <v>669</v>
      </c>
    </row>
    <row r="221" spans="1:14" x14ac:dyDescent="0.2">
      <c r="A221" t="s">
        <v>670</v>
      </c>
      <c r="B221" t="s">
        <v>600</v>
      </c>
      <c r="C221">
        <v>23.052394040547799</v>
      </c>
      <c r="D221">
        <v>21.921870992168799</v>
      </c>
      <c r="E221">
        <v>23.778687978975199</v>
      </c>
      <c r="F221">
        <v>19</v>
      </c>
      <c r="G221">
        <v>18</v>
      </c>
      <c r="H221">
        <v>20</v>
      </c>
      <c r="I221">
        <f t="shared" si="6"/>
        <v>-4.0523940405477994</v>
      </c>
      <c r="J221">
        <f t="shared" si="6"/>
        <v>-3.9218709921687989</v>
      </c>
      <c r="K221">
        <f t="shared" si="6"/>
        <v>-3.7786879789751993</v>
      </c>
      <c r="L221">
        <f t="shared" si="7"/>
        <v>-0.14318301319359961</v>
      </c>
      <c r="M221" t="s">
        <v>563</v>
      </c>
    </row>
    <row r="222" spans="1:14" x14ac:dyDescent="0.2">
      <c r="A222" t="s">
        <v>670</v>
      </c>
      <c r="B222" t="s">
        <v>601</v>
      </c>
      <c r="C222">
        <v>23.011036080912898</v>
      </c>
      <c r="D222">
        <v>22.330490611769001</v>
      </c>
      <c r="E222">
        <v>24.738652364993001</v>
      </c>
      <c r="F222">
        <v>19</v>
      </c>
      <c r="G222">
        <v>18</v>
      </c>
      <c r="H222">
        <v>20</v>
      </c>
      <c r="I222">
        <f t="shared" si="6"/>
        <v>-4.0110360809128984</v>
      </c>
      <c r="J222">
        <f t="shared" si="6"/>
        <v>-4.330490611769001</v>
      </c>
      <c r="K222">
        <f t="shared" si="6"/>
        <v>-4.7386523649930012</v>
      </c>
      <c r="L222">
        <f t="shared" si="7"/>
        <v>0.40816175322400028</v>
      </c>
      <c r="M222" t="s">
        <v>563</v>
      </c>
    </row>
    <row r="223" spans="1:14" x14ac:dyDescent="0.2">
      <c r="A223" t="s">
        <v>670</v>
      </c>
      <c r="B223" t="s">
        <v>602</v>
      </c>
      <c r="C223">
        <v>21.664627195328499</v>
      </c>
      <c r="D223">
        <v>21.017850369875099</v>
      </c>
      <c r="E223">
        <v>23.5931769243331</v>
      </c>
      <c r="F223">
        <v>19</v>
      </c>
      <c r="G223">
        <v>18</v>
      </c>
      <c r="H223">
        <v>20</v>
      </c>
      <c r="I223">
        <f t="shared" si="6"/>
        <v>-2.6646271953284995</v>
      </c>
      <c r="J223">
        <f t="shared" si="6"/>
        <v>-3.0178503698750987</v>
      </c>
      <c r="K223">
        <f t="shared" si="6"/>
        <v>-3.5931769243331004</v>
      </c>
      <c r="L223">
        <f t="shared" si="7"/>
        <v>0.57532655445800174</v>
      </c>
      <c r="M223" t="s">
        <v>563</v>
      </c>
    </row>
    <row r="224" spans="1:14" x14ac:dyDescent="0.2">
      <c r="A224" t="s">
        <v>671</v>
      </c>
      <c r="B224" t="s">
        <v>600</v>
      </c>
      <c r="C224">
        <v>18.950104115796002</v>
      </c>
      <c r="D224">
        <v>16.883226493813801</v>
      </c>
      <c r="E224">
        <v>19.646842741814101</v>
      </c>
      <c r="F224">
        <v>18</v>
      </c>
      <c r="G224">
        <v>15</v>
      </c>
      <c r="H224">
        <v>19</v>
      </c>
      <c r="I224">
        <f t="shared" si="6"/>
        <v>-0.95010411579600174</v>
      </c>
      <c r="J224">
        <f t="shared" si="6"/>
        <v>-1.883226493813801</v>
      </c>
      <c r="K224">
        <f t="shared" si="6"/>
        <v>-0.64684274181410117</v>
      </c>
      <c r="L224">
        <f t="shared" si="7"/>
        <v>-1.2363837519996999</v>
      </c>
      <c r="M224" t="s">
        <v>628</v>
      </c>
    </row>
    <row r="225" spans="1:13" x14ac:dyDescent="0.2">
      <c r="A225" t="s">
        <v>671</v>
      </c>
      <c r="B225" t="s">
        <v>601</v>
      </c>
      <c r="C225">
        <v>18.7556496109896</v>
      </c>
      <c r="D225">
        <v>16.5263095001518</v>
      </c>
      <c r="E225">
        <v>19.744369580876999</v>
      </c>
      <c r="F225">
        <v>18</v>
      </c>
      <c r="G225">
        <v>15</v>
      </c>
      <c r="H225">
        <v>19</v>
      </c>
      <c r="I225">
        <f t="shared" si="6"/>
        <v>-0.75564961098960026</v>
      </c>
      <c r="J225">
        <f t="shared" si="6"/>
        <v>-1.5263095001518003</v>
      </c>
      <c r="K225">
        <f t="shared" si="6"/>
        <v>-0.74436958087699878</v>
      </c>
      <c r="L225">
        <f t="shared" si="7"/>
        <v>-0.78193991927480155</v>
      </c>
      <c r="M225" t="s">
        <v>628</v>
      </c>
    </row>
    <row r="226" spans="1:13" x14ac:dyDescent="0.2">
      <c r="A226" t="s">
        <v>671</v>
      </c>
      <c r="B226" t="s">
        <v>602</v>
      </c>
      <c r="C226">
        <v>19.5976521755207</v>
      </c>
      <c r="D226">
        <v>17.090506799192099</v>
      </c>
      <c r="E226">
        <v>20.312035504299601</v>
      </c>
      <c r="F226">
        <v>18</v>
      </c>
      <c r="G226">
        <v>15</v>
      </c>
      <c r="H226">
        <v>19</v>
      </c>
      <c r="I226">
        <f t="shared" si="6"/>
        <v>-1.5976521755207003</v>
      </c>
      <c r="J226">
        <f t="shared" si="6"/>
        <v>-2.0905067991920987</v>
      </c>
      <c r="K226">
        <f t="shared" si="6"/>
        <v>-1.312035504299601</v>
      </c>
      <c r="L226">
        <f t="shared" si="7"/>
        <v>-0.77847129489249767</v>
      </c>
      <c r="M226" t="s">
        <v>628</v>
      </c>
    </row>
    <row r="227" spans="1:13" x14ac:dyDescent="0.2">
      <c r="A227" t="s">
        <v>672</v>
      </c>
      <c r="B227" t="s">
        <v>600</v>
      </c>
      <c r="C227">
        <v>20.3077175137715</v>
      </c>
      <c r="D227">
        <v>19.3594895848235</v>
      </c>
      <c r="E227">
        <v>23.352427589127998</v>
      </c>
      <c r="F227">
        <v>16</v>
      </c>
      <c r="G227">
        <v>16</v>
      </c>
      <c r="H227">
        <v>17</v>
      </c>
      <c r="I227">
        <f t="shared" si="6"/>
        <v>-4.3077175137715003</v>
      </c>
      <c r="J227">
        <f t="shared" si="6"/>
        <v>-3.3594895848234998</v>
      </c>
      <c r="K227">
        <f t="shared" si="6"/>
        <v>-6.3524275891279984</v>
      </c>
      <c r="L227">
        <f t="shared" si="7"/>
        <v>2.9929380043044986</v>
      </c>
      <c r="M227" t="s">
        <v>437</v>
      </c>
    </row>
    <row r="228" spans="1:13" x14ac:dyDescent="0.2">
      <c r="A228" t="s">
        <v>672</v>
      </c>
      <c r="B228" t="s">
        <v>601</v>
      </c>
      <c r="C228">
        <v>21.04508794122</v>
      </c>
      <c r="D228">
        <v>20.043236361843899</v>
      </c>
      <c r="E228">
        <v>24.194895245060799</v>
      </c>
      <c r="F228">
        <v>16</v>
      </c>
      <c r="G228">
        <v>16</v>
      </c>
      <c r="H228">
        <v>17</v>
      </c>
      <c r="I228">
        <f t="shared" si="6"/>
        <v>-5.0450879412200003</v>
      </c>
      <c r="J228">
        <f t="shared" si="6"/>
        <v>-4.0432363618438991</v>
      </c>
      <c r="K228">
        <f t="shared" si="6"/>
        <v>-7.194895245060799</v>
      </c>
      <c r="L228">
        <f t="shared" si="7"/>
        <v>3.1516588832168999</v>
      </c>
      <c r="M228" t="s">
        <v>437</v>
      </c>
    </row>
    <row r="229" spans="1:13" x14ac:dyDescent="0.2">
      <c r="A229" t="s">
        <v>672</v>
      </c>
      <c r="B229" t="s">
        <v>602</v>
      </c>
      <c r="C229">
        <v>21.3014310894993</v>
      </c>
      <c r="D229">
        <v>20.096437391621301</v>
      </c>
      <c r="E229">
        <v>24.462793723937398</v>
      </c>
      <c r="F229">
        <v>16</v>
      </c>
      <c r="G229">
        <v>16</v>
      </c>
      <c r="H229">
        <v>17</v>
      </c>
      <c r="I229">
        <f t="shared" si="6"/>
        <v>-5.3014310894992995</v>
      </c>
      <c r="J229">
        <f t="shared" si="6"/>
        <v>-4.0964373916213006</v>
      </c>
      <c r="K229">
        <f t="shared" si="6"/>
        <v>-7.4627937239373985</v>
      </c>
      <c r="L229">
        <f t="shared" si="7"/>
        <v>3.3663563323160979</v>
      </c>
      <c r="M229" t="s">
        <v>437</v>
      </c>
    </row>
    <row r="230" spans="1:13" x14ac:dyDescent="0.2">
      <c r="A230" t="s">
        <v>673</v>
      </c>
      <c r="B230" t="s">
        <v>602</v>
      </c>
      <c r="C230">
        <v>22.6170267128722</v>
      </c>
      <c r="D230">
        <v>21.778384992053699</v>
      </c>
      <c r="E230">
        <v>25.029058730147</v>
      </c>
      <c r="F230">
        <v>16</v>
      </c>
      <c r="G230">
        <v>16</v>
      </c>
      <c r="H230">
        <v>17</v>
      </c>
      <c r="I230">
        <f t="shared" si="6"/>
        <v>-6.6170267128721996</v>
      </c>
      <c r="J230">
        <f t="shared" si="6"/>
        <v>-5.7783849920536987</v>
      </c>
      <c r="K230">
        <f t="shared" si="6"/>
        <v>-8.0290587301469998</v>
      </c>
      <c r="L230">
        <f t="shared" si="7"/>
        <v>2.2506737380933011</v>
      </c>
      <c r="M230" t="s">
        <v>453</v>
      </c>
    </row>
    <row r="231" spans="1:13" x14ac:dyDescent="0.2">
      <c r="A231" t="s">
        <v>673</v>
      </c>
      <c r="B231" t="s">
        <v>601</v>
      </c>
      <c r="C231">
        <v>22.4506838305096</v>
      </c>
      <c r="D231">
        <v>21.871628884251798</v>
      </c>
      <c r="E231">
        <v>25.314404635384602</v>
      </c>
      <c r="F231">
        <v>16</v>
      </c>
      <c r="G231">
        <v>16</v>
      </c>
      <c r="H231">
        <v>17</v>
      </c>
      <c r="I231">
        <f t="shared" si="6"/>
        <v>-6.4506838305096004</v>
      </c>
      <c r="J231">
        <f t="shared" si="6"/>
        <v>-5.8716288842517983</v>
      </c>
      <c r="K231">
        <f t="shared" si="6"/>
        <v>-8.3144046353846015</v>
      </c>
      <c r="L231">
        <f t="shared" si="7"/>
        <v>2.4427757511328032</v>
      </c>
      <c r="M231" t="s">
        <v>453</v>
      </c>
    </row>
    <row r="232" spans="1:13" x14ac:dyDescent="0.2">
      <c r="A232" t="s">
        <v>673</v>
      </c>
      <c r="B232" t="s">
        <v>600</v>
      </c>
      <c r="C232">
        <v>22.541161795266198</v>
      </c>
      <c r="D232">
        <v>21.511451636401599</v>
      </c>
      <c r="E232">
        <v>26.2477486748503</v>
      </c>
      <c r="F232">
        <v>16</v>
      </c>
      <c r="G232">
        <v>16</v>
      </c>
      <c r="H232">
        <v>17</v>
      </c>
      <c r="I232">
        <f t="shared" si="6"/>
        <v>-6.5411617952661985</v>
      </c>
      <c r="J232">
        <f t="shared" si="6"/>
        <v>-5.5114516364015991</v>
      </c>
      <c r="K232">
        <f t="shared" si="6"/>
        <v>-9.2477486748502997</v>
      </c>
      <c r="L232">
        <f t="shared" si="7"/>
        <v>3.7362970384487006</v>
      </c>
      <c r="M232" t="s">
        <v>453</v>
      </c>
    </row>
    <row r="233" spans="1:13" x14ac:dyDescent="0.2">
      <c r="A233" t="s">
        <v>674</v>
      </c>
      <c r="B233" t="s">
        <v>601</v>
      </c>
      <c r="C233">
        <v>21.636612991729798</v>
      </c>
      <c r="D233">
        <v>21.451160643853701</v>
      </c>
      <c r="E233">
        <v>23.6192223428848</v>
      </c>
      <c r="F233">
        <v>19</v>
      </c>
      <c r="G233">
        <v>18</v>
      </c>
      <c r="H233">
        <v>20</v>
      </c>
      <c r="I233">
        <f t="shared" si="6"/>
        <v>-2.6366129917297982</v>
      </c>
      <c r="J233">
        <f t="shared" si="6"/>
        <v>-3.4511606438537008</v>
      </c>
      <c r="K233">
        <f t="shared" si="6"/>
        <v>-3.6192223428848003</v>
      </c>
      <c r="L233">
        <f t="shared" si="7"/>
        <v>0.16806169903109947</v>
      </c>
      <c r="M233" t="s">
        <v>477</v>
      </c>
    </row>
    <row r="234" spans="1:13" x14ac:dyDescent="0.2">
      <c r="A234" t="s">
        <v>674</v>
      </c>
      <c r="B234" t="s">
        <v>600</v>
      </c>
      <c r="C234">
        <v>22.506274922688998</v>
      </c>
      <c r="D234">
        <v>22.0991547692458</v>
      </c>
      <c r="E234">
        <v>25.3022575008663</v>
      </c>
      <c r="F234">
        <v>19</v>
      </c>
      <c r="G234">
        <v>18</v>
      </c>
      <c r="H234">
        <v>20</v>
      </c>
      <c r="I234">
        <f t="shared" si="6"/>
        <v>-3.5062749226889984</v>
      </c>
      <c r="J234">
        <f t="shared" si="6"/>
        <v>-4.0991547692457999</v>
      </c>
      <c r="K234">
        <f t="shared" si="6"/>
        <v>-5.3022575008663004</v>
      </c>
      <c r="L234">
        <f t="shared" si="7"/>
        <v>1.2031027316205005</v>
      </c>
      <c r="M234" t="s">
        <v>477</v>
      </c>
    </row>
    <row r="235" spans="1:13" x14ac:dyDescent="0.2">
      <c r="A235" t="s">
        <v>674</v>
      </c>
      <c r="B235" t="s">
        <v>602</v>
      </c>
      <c r="C235">
        <v>23.031066705261399</v>
      </c>
      <c r="D235">
        <v>22.119896666976899</v>
      </c>
      <c r="E235">
        <v>25.335429674526701</v>
      </c>
      <c r="F235">
        <v>19</v>
      </c>
      <c r="G235">
        <v>18</v>
      </c>
      <c r="H235">
        <v>20</v>
      </c>
      <c r="I235">
        <f t="shared" si="6"/>
        <v>-4.0310667052613987</v>
      </c>
      <c r="J235">
        <f t="shared" si="6"/>
        <v>-4.1198966669768993</v>
      </c>
      <c r="K235">
        <f t="shared" si="6"/>
        <v>-5.3354296745267007</v>
      </c>
      <c r="L235">
        <f t="shared" si="7"/>
        <v>1.2155330075498014</v>
      </c>
      <c r="M235" t="s">
        <v>477</v>
      </c>
    </row>
    <row r="236" spans="1:13" x14ac:dyDescent="0.2">
      <c r="A236" t="s">
        <v>675</v>
      </c>
      <c r="B236" t="s">
        <v>600</v>
      </c>
      <c r="C236">
        <v>21.953681121837299</v>
      </c>
      <c r="D236">
        <v>20.323092651828802</v>
      </c>
      <c r="E236">
        <v>21.572964394548102</v>
      </c>
      <c r="F236">
        <v>19</v>
      </c>
      <c r="G236">
        <v>16</v>
      </c>
      <c r="H236">
        <v>18</v>
      </c>
      <c r="I236">
        <f t="shared" si="6"/>
        <v>-2.9536811218372989</v>
      </c>
      <c r="J236">
        <f t="shared" si="6"/>
        <v>-4.3230926518288015</v>
      </c>
      <c r="K236">
        <f t="shared" si="6"/>
        <v>-3.5729643945481016</v>
      </c>
      <c r="L236">
        <f t="shared" si="7"/>
        <v>-0.75012825728069998</v>
      </c>
      <c r="M236" t="s">
        <v>633</v>
      </c>
    </row>
    <row r="237" spans="1:13" x14ac:dyDescent="0.2">
      <c r="A237" t="s">
        <v>675</v>
      </c>
      <c r="B237" t="s">
        <v>602</v>
      </c>
      <c r="C237">
        <v>23.1560376205003</v>
      </c>
      <c r="D237">
        <v>21.162236972050199</v>
      </c>
      <c r="E237">
        <v>22.701887564587199</v>
      </c>
      <c r="F237">
        <v>19</v>
      </c>
      <c r="G237">
        <v>16</v>
      </c>
      <c r="H237">
        <v>18</v>
      </c>
      <c r="I237">
        <f t="shared" si="6"/>
        <v>-4.1560376205002996</v>
      </c>
      <c r="J237">
        <f t="shared" si="6"/>
        <v>-5.1622369720501986</v>
      </c>
      <c r="K237">
        <f t="shared" si="6"/>
        <v>-4.7018875645871994</v>
      </c>
      <c r="L237">
        <f t="shared" si="7"/>
        <v>-0.46034940746299924</v>
      </c>
      <c r="M237" t="s">
        <v>633</v>
      </c>
    </row>
    <row r="238" spans="1:13" x14ac:dyDescent="0.2">
      <c r="A238" t="s">
        <v>675</v>
      </c>
      <c r="B238" t="s">
        <v>601</v>
      </c>
      <c r="C238">
        <v>22.9246228171802</v>
      </c>
      <c r="D238">
        <v>21.208274219554198</v>
      </c>
      <c r="E238">
        <v>23.5200781780648</v>
      </c>
      <c r="F238">
        <v>19</v>
      </c>
      <c r="G238">
        <v>16</v>
      </c>
      <c r="H238">
        <v>18</v>
      </c>
      <c r="I238">
        <f t="shared" si="6"/>
        <v>-3.9246228171802002</v>
      </c>
      <c r="J238">
        <f t="shared" si="6"/>
        <v>-5.2082742195541982</v>
      </c>
      <c r="K238">
        <f t="shared" si="6"/>
        <v>-5.5200781780648001</v>
      </c>
      <c r="L238">
        <f t="shared" si="7"/>
        <v>0.31180395851060183</v>
      </c>
      <c r="M238" t="s">
        <v>633</v>
      </c>
    </row>
    <row r="239" spans="1:13" x14ac:dyDescent="0.2">
      <c r="A239" t="s">
        <v>676</v>
      </c>
      <c r="B239" t="s">
        <v>601</v>
      </c>
      <c r="C239">
        <v>23.045776026514599</v>
      </c>
      <c r="D239">
        <v>21.372483320827701</v>
      </c>
      <c r="E239">
        <v>22.600622147513299</v>
      </c>
      <c r="F239">
        <v>19</v>
      </c>
      <c r="G239">
        <v>16</v>
      </c>
      <c r="H239">
        <v>18</v>
      </c>
      <c r="I239">
        <f t="shared" si="6"/>
        <v>-4.0457760265145986</v>
      </c>
      <c r="J239">
        <f t="shared" si="6"/>
        <v>-5.3724833208277012</v>
      </c>
      <c r="K239">
        <f t="shared" si="6"/>
        <v>-4.6006221475132989</v>
      </c>
      <c r="L239">
        <f t="shared" si="7"/>
        <v>-0.77186117331440229</v>
      </c>
      <c r="M239" t="s">
        <v>635</v>
      </c>
    </row>
    <row r="240" spans="1:13" x14ac:dyDescent="0.2">
      <c r="A240" t="s">
        <v>676</v>
      </c>
      <c r="B240" t="s">
        <v>602</v>
      </c>
      <c r="C240">
        <v>23.6382172295943</v>
      </c>
      <c r="D240">
        <v>21.214157294718301</v>
      </c>
      <c r="E240">
        <v>22.507279843078301</v>
      </c>
      <c r="F240">
        <v>19</v>
      </c>
      <c r="G240">
        <v>16</v>
      </c>
      <c r="H240">
        <v>18</v>
      </c>
      <c r="I240">
        <f t="shared" si="6"/>
        <v>-4.6382172295943001</v>
      </c>
      <c r="J240">
        <f t="shared" si="6"/>
        <v>-5.2141572947183015</v>
      </c>
      <c r="K240">
        <f t="shared" si="6"/>
        <v>-4.507279843078301</v>
      </c>
      <c r="L240">
        <f t="shared" si="7"/>
        <v>-0.70687745164000049</v>
      </c>
      <c r="M240" t="s">
        <v>635</v>
      </c>
    </row>
    <row r="241" spans="1:13" x14ac:dyDescent="0.2">
      <c r="A241" t="s">
        <v>676</v>
      </c>
      <c r="B241" t="s">
        <v>600</v>
      </c>
      <c r="C241">
        <v>22.3712149226183</v>
      </c>
      <c r="D241">
        <v>20.308209234706801</v>
      </c>
      <c r="E241">
        <v>22.076369280040499</v>
      </c>
      <c r="F241">
        <v>19</v>
      </c>
      <c r="G241">
        <v>16</v>
      </c>
      <c r="H241">
        <v>18</v>
      </c>
      <c r="I241">
        <f t="shared" si="6"/>
        <v>-3.3712149226183001</v>
      </c>
      <c r="J241">
        <f t="shared" si="6"/>
        <v>-4.3082092347068013</v>
      </c>
      <c r="K241">
        <f t="shared" si="6"/>
        <v>-4.0763692800404989</v>
      </c>
      <c r="L241">
        <f t="shared" si="7"/>
        <v>-0.23183995466630236</v>
      </c>
      <c r="M241" t="s">
        <v>635</v>
      </c>
    </row>
    <row r="242" spans="1:13" x14ac:dyDescent="0.2">
      <c r="A242" t="s">
        <v>677</v>
      </c>
      <c r="B242" t="s">
        <v>602</v>
      </c>
      <c r="C242">
        <v>22.1083448293702</v>
      </c>
      <c r="D242">
        <v>22.049713344873201</v>
      </c>
      <c r="E242">
        <v>23.399113367382</v>
      </c>
      <c r="F242">
        <v>19</v>
      </c>
      <c r="G242">
        <v>18</v>
      </c>
      <c r="H242">
        <v>20</v>
      </c>
      <c r="I242">
        <f t="shared" si="6"/>
        <v>-3.1083448293701998</v>
      </c>
      <c r="J242">
        <f t="shared" si="6"/>
        <v>-4.0497133448732008</v>
      </c>
      <c r="K242">
        <f t="shared" si="6"/>
        <v>-3.3991133673820002</v>
      </c>
      <c r="L242">
        <f t="shared" si="7"/>
        <v>-0.65059997749120058</v>
      </c>
      <c r="M242" t="s">
        <v>520</v>
      </c>
    </row>
    <row r="243" spans="1:13" x14ac:dyDescent="0.2">
      <c r="A243" t="s">
        <v>677</v>
      </c>
      <c r="B243" t="s">
        <v>601</v>
      </c>
      <c r="C243">
        <v>21.812711111271199</v>
      </c>
      <c r="D243">
        <v>21.2921017795727</v>
      </c>
      <c r="E243">
        <v>23.087001941473801</v>
      </c>
      <c r="F243">
        <v>19</v>
      </c>
      <c r="G243">
        <v>18</v>
      </c>
      <c r="H243">
        <v>20</v>
      </c>
      <c r="I243">
        <f t="shared" si="6"/>
        <v>-2.8127111112711987</v>
      </c>
      <c r="J243">
        <f t="shared" si="6"/>
        <v>-3.2921017795727003</v>
      </c>
      <c r="K243">
        <f t="shared" si="6"/>
        <v>-3.087001941473801</v>
      </c>
      <c r="L243">
        <f t="shared" si="7"/>
        <v>-0.20509983809889931</v>
      </c>
      <c r="M243" t="s">
        <v>520</v>
      </c>
    </row>
    <row r="244" spans="1:13" x14ac:dyDescent="0.2">
      <c r="A244" t="s">
        <v>677</v>
      </c>
      <c r="B244" t="s">
        <v>600</v>
      </c>
      <c r="C244">
        <v>23.086945410079402</v>
      </c>
      <c r="D244">
        <v>21.911106886088302</v>
      </c>
      <c r="E244">
        <v>24.289971933078299</v>
      </c>
      <c r="F244">
        <v>19</v>
      </c>
      <c r="G244">
        <v>18</v>
      </c>
      <c r="H244">
        <v>20</v>
      </c>
      <c r="I244">
        <f t="shared" si="6"/>
        <v>-4.0869454100794016</v>
      </c>
      <c r="J244">
        <f t="shared" si="6"/>
        <v>-3.9111068860883016</v>
      </c>
      <c r="K244">
        <f t="shared" si="6"/>
        <v>-4.2899719330782986</v>
      </c>
      <c r="L244">
        <f t="shared" si="7"/>
        <v>0.37886504698999701</v>
      </c>
      <c r="M244" t="s">
        <v>520</v>
      </c>
    </row>
    <row r="245" spans="1:13" x14ac:dyDescent="0.2">
      <c r="A245" t="s">
        <v>678</v>
      </c>
      <c r="B245" t="s">
        <v>600</v>
      </c>
      <c r="C245">
        <v>20.1737414865147</v>
      </c>
      <c r="D245">
        <v>18.532181516163501</v>
      </c>
      <c r="E245">
        <v>21.152285456009999</v>
      </c>
      <c r="F245">
        <v>18</v>
      </c>
      <c r="G245">
        <v>15</v>
      </c>
      <c r="H245">
        <v>19</v>
      </c>
      <c r="I245">
        <f t="shared" si="6"/>
        <v>-2.1737414865147002</v>
      </c>
      <c r="J245">
        <f t="shared" si="6"/>
        <v>-3.5321815161635008</v>
      </c>
      <c r="K245">
        <f t="shared" si="6"/>
        <v>-2.1522854560099987</v>
      </c>
      <c r="L245">
        <f t="shared" si="7"/>
        <v>-1.3798960601535022</v>
      </c>
      <c r="M245" t="s">
        <v>604</v>
      </c>
    </row>
    <row r="246" spans="1:13" x14ac:dyDescent="0.2">
      <c r="A246" t="s">
        <v>678</v>
      </c>
      <c r="B246" t="s">
        <v>601</v>
      </c>
      <c r="C246">
        <v>18.240133302900901</v>
      </c>
      <c r="D246">
        <v>16.2023753717991</v>
      </c>
      <c r="E246">
        <v>19.216461858007001</v>
      </c>
      <c r="F246">
        <v>18</v>
      </c>
      <c r="G246">
        <v>15</v>
      </c>
      <c r="H246">
        <v>19</v>
      </c>
      <c r="I246">
        <f t="shared" si="6"/>
        <v>-0.24013330290090096</v>
      </c>
      <c r="J246">
        <f t="shared" si="6"/>
        <v>-1.2023753717990999</v>
      </c>
      <c r="K246">
        <f t="shared" si="6"/>
        <v>-0.21646185800700124</v>
      </c>
      <c r="L246">
        <f t="shared" si="7"/>
        <v>-0.98591351379209868</v>
      </c>
      <c r="M246" t="s">
        <v>604</v>
      </c>
    </row>
    <row r="247" spans="1:13" x14ac:dyDescent="0.2">
      <c r="A247" t="s">
        <v>678</v>
      </c>
      <c r="B247" t="s">
        <v>602</v>
      </c>
      <c r="C247">
        <v>16.731872455159898</v>
      </c>
      <c r="D247">
        <v>14.4785119313613</v>
      </c>
      <c r="E247">
        <v>17.5522036584509</v>
      </c>
      <c r="F247">
        <v>18</v>
      </c>
      <c r="G247">
        <v>15</v>
      </c>
      <c r="H247">
        <v>19</v>
      </c>
      <c r="I247">
        <f t="shared" si="6"/>
        <v>1.2681275448401017</v>
      </c>
      <c r="J247">
        <f t="shared" si="6"/>
        <v>0.52148806863869979</v>
      </c>
      <c r="K247">
        <f t="shared" si="6"/>
        <v>1.4477963415491004</v>
      </c>
      <c r="L247">
        <f t="shared" si="7"/>
        <v>-0.92630827291040063</v>
      </c>
      <c r="M247" t="s">
        <v>604</v>
      </c>
    </row>
    <row r="248" spans="1:13" x14ac:dyDescent="0.2">
      <c r="A248" t="s">
        <v>679</v>
      </c>
      <c r="B248" t="s">
        <v>601</v>
      </c>
      <c r="C248">
        <v>19.6459062051822</v>
      </c>
      <c r="D248">
        <v>18.5657277546266</v>
      </c>
      <c r="E248">
        <v>22.621814310013299</v>
      </c>
      <c r="F248">
        <v>16</v>
      </c>
      <c r="G248">
        <v>16</v>
      </c>
      <c r="H248">
        <v>17</v>
      </c>
      <c r="I248">
        <f t="shared" si="6"/>
        <v>-3.6459062051822002</v>
      </c>
      <c r="J248">
        <f t="shared" si="6"/>
        <v>-2.5657277546266002</v>
      </c>
      <c r="K248">
        <f t="shared" si="6"/>
        <v>-5.6218143100132991</v>
      </c>
      <c r="L248">
        <f t="shared" si="7"/>
        <v>3.0560865553866989</v>
      </c>
      <c r="M248" t="s">
        <v>606</v>
      </c>
    </row>
    <row r="249" spans="1:13" x14ac:dyDescent="0.2">
      <c r="A249" t="s">
        <v>679</v>
      </c>
      <c r="B249" t="s">
        <v>600</v>
      </c>
      <c r="C249">
        <v>22.029110646697799</v>
      </c>
      <c r="D249">
        <v>20.7276478801856</v>
      </c>
      <c r="E249">
        <v>25.049460167144399</v>
      </c>
      <c r="F249">
        <v>16</v>
      </c>
      <c r="G249">
        <v>16</v>
      </c>
      <c r="H249">
        <v>17</v>
      </c>
      <c r="I249">
        <f t="shared" si="6"/>
        <v>-6.0291106466977986</v>
      </c>
      <c r="J249">
        <f t="shared" si="6"/>
        <v>-4.7276478801856001</v>
      </c>
      <c r="K249">
        <f t="shared" si="6"/>
        <v>-8.0494601671443995</v>
      </c>
      <c r="L249">
        <f t="shared" si="7"/>
        <v>3.3218122869587994</v>
      </c>
      <c r="M249" t="s">
        <v>606</v>
      </c>
    </row>
    <row r="250" spans="1:13" x14ac:dyDescent="0.2">
      <c r="A250" t="s">
        <v>679</v>
      </c>
      <c r="B250" t="s">
        <v>602</v>
      </c>
      <c r="C250">
        <v>21.608488827291701</v>
      </c>
      <c r="D250">
        <v>20.7958007451948</v>
      </c>
      <c r="E250">
        <v>25.303552809933301</v>
      </c>
      <c r="F250">
        <v>16</v>
      </c>
      <c r="G250">
        <v>16</v>
      </c>
      <c r="H250">
        <v>17</v>
      </c>
      <c r="I250">
        <f t="shared" si="6"/>
        <v>-5.6084888272917013</v>
      </c>
      <c r="J250">
        <f t="shared" si="6"/>
        <v>-4.7958007451947999</v>
      </c>
      <c r="K250">
        <f t="shared" si="6"/>
        <v>-8.3035528099333007</v>
      </c>
      <c r="L250">
        <f t="shared" si="7"/>
        <v>3.5077520647385008</v>
      </c>
      <c r="M250" t="s">
        <v>606</v>
      </c>
    </row>
    <row r="251" spans="1:13" x14ac:dyDescent="0.2">
      <c r="A251" t="s">
        <v>680</v>
      </c>
      <c r="B251" t="s">
        <v>601</v>
      </c>
      <c r="C251">
        <v>24.4759276843285</v>
      </c>
      <c r="D251">
        <v>22.040980169845302</v>
      </c>
      <c r="E251">
        <v>23.405884347074402</v>
      </c>
      <c r="F251">
        <v>19</v>
      </c>
      <c r="G251">
        <v>16</v>
      </c>
      <c r="H251">
        <v>18</v>
      </c>
      <c r="I251">
        <f t="shared" si="6"/>
        <v>-5.4759276843285001</v>
      </c>
      <c r="J251">
        <f t="shared" si="6"/>
        <v>-6.0409801698453016</v>
      </c>
      <c r="K251">
        <f t="shared" si="6"/>
        <v>-5.4058843470744016</v>
      </c>
      <c r="L251">
        <f t="shared" si="7"/>
        <v>-0.63509582277090004</v>
      </c>
      <c r="M251" t="s">
        <v>536</v>
      </c>
    </row>
    <row r="252" spans="1:13" x14ac:dyDescent="0.2">
      <c r="A252" t="s">
        <v>680</v>
      </c>
      <c r="B252" t="s">
        <v>600</v>
      </c>
      <c r="C252">
        <v>24.093047363616598</v>
      </c>
      <c r="D252">
        <v>22.507735059246698</v>
      </c>
      <c r="E252">
        <v>24.177980257912498</v>
      </c>
      <c r="F252">
        <v>19</v>
      </c>
      <c r="G252">
        <v>16</v>
      </c>
      <c r="H252">
        <v>18</v>
      </c>
      <c r="I252">
        <f t="shared" si="6"/>
        <v>-5.0930473636165985</v>
      </c>
      <c r="J252">
        <f t="shared" si="6"/>
        <v>-6.5077350592466985</v>
      </c>
      <c r="K252">
        <f t="shared" si="6"/>
        <v>-6.1779802579124983</v>
      </c>
      <c r="L252">
        <f t="shared" si="7"/>
        <v>-0.32975480133420021</v>
      </c>
      <c r="M252" t="s">
        <v>536</v>
      </c>
    </row>
    <row r="253" spans="1:13" x14ac:dyDescent="0.2">
      <c r="A253" t="s">
        <v>680</v>
      </c>
      <c r="B253" t="s">
        <v>602</v>
      </c>
      <c r="C253">
        <v>22.540091626242798</v>
      </c>
      <c r="D253">
        <v>20.6483987156155</v>
      </c>
      <c r="E253">
        <v>22.358073999962301</v>
      </c>
      <c r="F253">
        <v>19</v>
      </c>
      <c r="G253">
        <v>16</v>
      </c>
      <c r="H253">
        <v>18</v>
      </c>
      <c r="I253">
        <f t="shared" si="6"/>
        <v>-3.5400916262427984</v>
      </c>
      <c r="J253">
        <f t="shared" si="6"/>
        <v>-4.6483987156154996</v>
      </c>
      <c r="K253">
        <f t="shared" si="6"/>
        <v>-4.3580739999623006</v>
      </c>
      <c r="L253">
        <f t="shared" si="7"/>
        <v>-0.29032471565319895</v>
      </c>
      <c r="M253" t="s">
        <v>536</v>
      </c>
    </row>
    <row r="254" spans="1:13" x14ac:dyDescent="0.2">
      <c r="A254" t="s">
        <v>681</v>
      </c>
      <c r="B254" t="s">
        <v>602</v>
      </c>
      <c r="C254">
        <v>16.106996397366402</v>
      </c>
      <c r="D254">
        <v>16.0020887108133</v>
      </c>
      <c r="E254">
        <v>17.723391060312601</v>
      </c>
      <c r="F254">
        <v>16</v>
      </c>
      <c r="G254">
        <v>15</v>
      </c>
      <c r="H254">
        <v>17</v>
      </c>
      <c r="I254">
        <f t="shared" si="6"/>
        <v>-0.10699639736640165</v>
      </c>
      <c r="J254">
        <f t="shared" si="6"/>
        <v>-1.0020887108133003</v>
      </c>
      <c r="K254">
        <f t="shared" si="6"/>
        <v>-0.72339106031260059</v>
      </c>
      <c r="L254">
        <f t="shared" si="7"/>
        <v>-0.27869765050069972</v>
      </c>
      <c r="M254" t="s">
        <v>613</v>
      </c>
    </row>
    <row r="255" spans="1:13" x14ac:dyDescent="0.2">
      <c r="A255" t="s">
        <v>681</v>
      </c>
      <c r="B255" t="s">
        <v>600</v>
      </c>
      <c r="C255">
        <v>16.881662529513601</v>
      </c>
      <c r="D255">
        <v>16.453400825300399</v>
      </c>
      <c r="E255">
        <v>18.178633630708401</v>
      </c>
      <c r="F255">
        <v>16</v>
      </c>
      <c r="G255">
        <v>15</v>
      </c>
      <c r="H255">
        <v>17</v>
      </c>
      <c r="I255">
        <f t="shared" si="6"/>
        <v>-0.88166252951360136</v>
      </c>
      <c r="J255">
        <f t="shared" si="6"/>
        <v>-1.4534008253003989</v>
      </c>
      <c r="K255">
        <f t="shared" si="6"/>
        <v>-1.1786336307084007</v>
      </c>
      <c r="L255">
        <f t="shared" si="7"/>
        <v>-0.27476719459199828</v>
      </c>
      <c r="M255" t="s">
        <v>613</v>
      </c>
    </row>
    <row r="256" spans="1:13" x14ac:dyDescent="0.2">
      <c r="A256" t="s">
        <v>681</v>
      </c>
      <c r="B256" t="s">
        <v>601</v>
      </c>
      <c r="C256">
        <v>17.361171119469802</v>
      </c>
      <c r="D256">
        <v>16.716699278901899</v>
      </c>
      <c r="E256">
        <v>18.572010727748399</v>
      </c>
      <c r="F256">
        <v>16</v>
      </c>
      <c r="G256">
        <v>15</v>
      </c>
      <c r="H256">
        <v>17</v>
      </c>
      <c r="I256">
        <f t="shared" si="6"/>
        <v>-1.3611711194698017</v>
      </c>
      <c r="J256">
        <f t="shared" si="6"/>
        <v>-1.7166992789018991</v>
      </c>
      <c r="K256">
        <f t="shared" si="6"/>
        <v>-1.572010727748399</v>
      </c>
      <c r="L256">
        <f t="shared" si="7"/>
        <v>-0.1446885511535001</v>
      </c>
      <c r="M256" t="s">
        <v>613</v>
      </c>
    </row>
    <row r="257" spans="1:13" x14ac:dyDescent="0.2">
      <c r="A257" t="s">
        <v>682</v>
      </c>
      <c r="B257" t="s">
        <v>600</v>
      </c>
      <c r="C257">
        <v>15.573452277962801</v>
      </c>
      <c r="D257">
        <v>15.323364691186001</v>
      </c>
      <c r="E257">
        <v>17.042869802573701</v>
      </c>
      <c r="F257">
        <v>16</v>
      </c>
      <c r="G257">
        <v>15</v>
      </c>
      <c r="H257">
        <v>17</v>
      </c>
      <c r="I257">
        <f t="shared" si="6"/>
        <v>0.42654772203719915</v>
      </c>
      <c r="J257">
        <f t="shared" si="6"/>
        <v>-0.32336469118600064</v>
      </c>
      <c r="K257">
        <f t="shared" si="6"/>
        <v>-4.2869802573701321E-2</v>
      </c>
      <c r="L257">
        <f t="shared" si="7"/>
        <v>-0.28049488861229932</v>
      </c>
      <c r="M257" t="s">
        <v>615</v>
      </c>
    </row>
    <row r="258" spans="1:13" x14ac:dyDescent="0.2">
      <c r="A258" t="s">
        <v>682</v>
      </c>
      <c r="B258" t="s">
        <v>601</v>
      </c>
      <c r="C258">
        <v>16.510296910586899</v>
      </c>
      <c r="D258">
        <v>16.125284278414298</v>
      </c>
      <c r="E258">
        <v>18.020262934549699</v>
      </c>
      <c r="F258">
        <v>16</v>
      </c>
      <c r="G258">
        <v>15</v>
      </c>
      <c r="H258">
        <v>17</v>
      </c>
      <c r="I258">
        <f t="shared" si="6"/>
        <v>-0.51029691058689863</v>
      </c>
      <c r="J258">
        <f t="shared" si="6"/>
        <v>-1.1252842784142985</v>
      </c>
      <c r="K258">
        <f t="shared" si="6"/>
        <v>-1.0202629345496987</v>
      </c>
      <c r="L258">
        <f t="shared" si="7"/>
        <v>-0.10502134386459971</v>
      </c>
      <c r="M258" t="s">
        <v>615</v>
      </c>
    </row>
    <row r="259" spans="1:13" x14ac:dyDescent="0.2">
      <c r="A259" t="s">
        <v>682</v>
      </c>
      <c r="B259" t="s">
        <v>602</v>
      </c>
      <c r="C259">
        <v>16.375027538254901</v>
      </c>
      <c r="D259">
        <v>16.303089192190399</v>
      </c>
      <c r="E259">
        <v>18.500452285555401</v>
      </c>
      <c r="F259">
        <v>16</v>
      </c>
      <c r="G259">
        <v>15</v>
      </c>
      <c r="H259">
        <v>17</v>
      </c>
      <c r="I259">
        <f t="shared" ref="I259:K322" si="8">F259-C259</f>
        <v>-0.37502753825490132</v>
      </c>
      <c r="J259">
        <f t="shared" si="8"/>
        <v>-1.3030891921903986</v>
      </c>
      <c r="K259">
        <f t="shared" si="8"/>
        <v>-1.5004522855554008</v>
      </c>
      <c r="L259">
        <f t="shared" ref="L259:L322" si="9">J259-K259</f>
        <v>0.19736309336500213</v>
      </c>
      <c r="M259" t="s">
        <v>615</v>
      </c>
    </row>
    <row r="260" spans="1:13" x14ac:dyDescent="0.2">
      <c r="A260" t="s">
        <v>683</v>
      </c>
      <c r="B260" t="s">
        <v>601</v>
      </c>
      <c r="C260">
        <v>15.6328987857139</v>
      </c>
      <c r="D260">
        <v>15.238888876934899</v>
      </c>
      <c r="E260">
        <v>16.7520051932018</v>
      </c>
      <c r="F260">
        <v>16</v>
      </c>
      <c r="G260">
        <v>16</v>
      </c>
      <c r="H260">
        <v>17</v>
      </c>
      <c r="I260">
        <f t="shared" si="8"/>
        <v>0.36710121428609988</v>
      </c>
      <c r="J260">
        <f t="shared" si="8"/>
        <v>0.76111112306510087</v>
      </c>
      <c r="K260">
        <f t="shared" si="8"/>
        <v>0.24799480679820007</v>
      </c>
      <c r="L260">
        <f t="shared" si="9"/>
        <v>0.5131163162669008</v>
      </c>
      <c r="M260" t="s">
        <v>617</v>
      </c>
    </row>
    <row r="261" spans="1:13" x14ac:dyDescent="0.2">
      <c r="A261" t="s">
        <v>683</v>
      </c>
      <c r="B261" t="s">
        <v>602</v>
      </c>
      <c r="C261">
        <v>15.8428451919038</v>
      </c>
      <c r="D261">
        <v>15.2993358109371</v>
      </c>
      <c r="E261">
        <v>17.015080916269302</v>
      </c>
      <c r="F261">
        <v>16</v>
      </c>
      <c r="G261">
        <v>16</v>
      </c>
      <c r="H261">
        <v>17</v>
      </c>
      <c r="I261">
        <f t="shared" si="8"/>
        <v>0.15715480809619997</v>
      </c>
      <c r="J261">
        <f t="shared" si="8"/>
        <v>0.70066418906290018</v>
      </c>
      <c r="K261">
        <f t="shared" si="8"/>
        <v>-1.5080916269301525E-2</v>
      </c>
      <c r="L261">
        <f t="shared" si="9"/>
        <v>0.7157451053322017</v>
      </c>
      <c r="M261" t="s">
        <v>617</v>
      </c>
    </row>
    <row r="262" spans="1:13" x14ac:dyDescent="0.2">
      <c r="A262" t="s">
        <v>683</v>
      </c>
      <c r="B262" t="s">
        <v>600</v>
      </c>
      <c r="C262">
        <v>16.121122499608902</v>
      </c>
      <c r="D262">
        <v>15.401813471121301</v>
      </c>
      <c r="E262">
        <v>17.164232852735498</v>
      </c>
      <c r="F262">
        <v>16</v>
      </c>
      <c r="G262">
        <v>16</v>
      </c>
      <c r="H262">
        <v>17</v>
      </c>
      <c r="I262">
        <f t="shared" si="8"/>
        <v>-0.12112249960890153</v>
      </c>
      <c r="J262">
        <f t="shared" si="8"/>
        <v>0.59818652887869916</v>
      </c>
      <c r="K262">
        <f t="shared" si="8"/>
        <v>-0.16423285273549837</v>
      </c>
      <c r="L262">
        <f t="shared" si="9"/>
        <v>0.76241938161419753</v>
      </c>
      <c r="M262" t="s">
        <v>617</v>
      </c>
    </row>
    <row r="263" spans="1:13" x14ac:dyDescent="0.2">
      <c r="A263" t="s">
        <v>684</v>
      </c>
      <c r="B263" t="s">
        <v>600</v>
      </c>
      <c r="C263">
        <v>17.332528575804201</v>
      </c>
      <c r="D263">
        <v>15.3112594968227</v>
      </c>
      <c r="E263">
        <v>18.293653114912399</v>
      </c>
      <c r="F263">
        <v>18</v>
      </c>
      <c r="G263">
        <v>15</v>
      </c>
      <c r="H263">
        <v>19</v>
      </c>
      <c r="I263">
        <f t="shared" si="8"/>
        <v>0.6674714241957993</v>
      </c>
      <c r="J263">
        <f t="shared" si="8"/>
        <v>-0.31125949682270004</v>
      </c>
      <c r="K263">
        <f t="shared" si="8"/>
        <v>0.70634688508760135</v>
      </c>
      <c r="L263">
        <f t="shared" si="9"/>
        <v>-1.0176063819103014</v>
      </c>
      <c r="M263" t="s">
        <v>619</v>
      </c>
    </row>
    <row r="264" spans="1:13" x14ac:dyDescent="0.2">
      <c r="A264" t="s">
        <v>684</v>
      </c>
      <c r="B264" t="s">
        <v>602</v>
      </c>
      <c r="C264">
        <v>17.7593334188266</v>
      </c>
      <c r="D264">
        <v>15.531393504074201</v>
      </c>
      <c r="E264">
        <v>18.7846029443205</v>
      </c>
      <c r="F264">
        <v>18</v>
      </c>
      <c r="G264">
        <v>15</v>
      </c>
      <c r="H264">
        <v>19</v>
      </c>
      <c r="I264">
        <f t="shared" si="8"/>
        <v>0.24066658117340012</v>
      </c>
      <c r="J264">
        <f t="shared" si="8"/>
        <v>-0.53139350407420061</v>
      </c>
      <c r="K264">
        <f t="shared" si="8"/>
        <v>0.21539705567949952</v>
      </c>
      <c r="L264">
        <f t="shared" si="9"/>
        <v>-0.74679055975370012</v>
      </c>
      <c r="M264" t="s">
        <v>619</v>
      </c>
    </row>
    <row r="265" spans="1:13" x14ac:dyDescent="0.2">
      <c r="A265" t="s">
        <v>684</v>
      </c>
      <c r="B265" t="s">
        <v>601</v>
      </c>
      <c r="C265">
        <v>17.178234358206101</v>
      </c>
      <c r="D265">
        <v>14.726356979898799</v>
      </c>
      <c r="E265">
        <v>18.075817506626901</v>
      </c>
      <c r="F265">
        <v>18</v>
      </c>
      <c r="G265">
        <v>15</v>
      </c>
      <c r="H265">
        <v>19</v>
      </c>
      <c r="I265">
        <f t="shared" si="8"/>
        <v>0.82176564179389899</v>
      </c>
      <c r="J265">
        <f t="shared" si="8"/>
        <v>0.27364302010120056</v>
      </c>
      <c r="K265">
        <f t="shared" si="8"/>
        <v>0.92418249337309888</v>
      </c>
      <c r="L265">
        <f t="shared" si="9"/>
        <v>-0.65053947327189832</v>
      </c>
      <c r="M265" t="s">
        <v>619</v>
      </c>
    </row>
    <row r="266" spans="1:13" x14ac:dyDescent="0.2">
      <c r="A266" t="s">
        <v>685</v>
      </c>
      <c r="B266" t="s">
        <v>601</v>
      </c>
      <c r="C266">
        <v>15.946836755125</v>
      </c>
      <c r="D266">
        <v>16.033767016335201</v>
      </c>
      <c r="E266">
        <v>17.443298870948901</v>
      </c>
      <c r="F266">
        <v>16</v>
      </c>
      <c r="G266">
        <v>15</v>
      </c>
      <c r="H266">
        <v>17</v>
      </c>
      <c r="I266">
        <f t="shared" si="8"/>
        <v>5.3163244874999904E-2</v>
      </c>
      <c r="J266">
        <f t="shared" si="8"/>
        <v>-1.0337670163352009</v>
      </c>
      <c r="K266">
        <f t="shared" si="8"/>
        <v>-0.44329887094890097</v>
      </c>
      <c r="L266">
        <f t="shared" si="9"/>
        <v>-0.59046814538629988</v>
      </c>
      <c r="M266" t="s">
        <v>241</v>
      </c>
    </row>
    <row r="267" spans="1:13" x14ac:dyDescent="0.2">
      <c r="A267" t="s">
        <v>685</v>
      </c>
      <c r="B267" t="s">
        <v>602</v>
      </c>
      <c r="C267">
        <v>16.499452110406398</v>
      </c>
      <c r="D267">
        <v>16.2979668278304</v>
      </c>
      <c r="E267">
        <v>17.927648165375999</v>
      </c>
      <c r="F267">
        <v>16</v>
      </c>
      <c r="G267">
        <v>15</v>
      </c>
      <c r="H267">
        <v>17</v>
      </c>
      <c r="I267">
        <f t="shared" si="8"/>
        <v>-0.49945211040639848</v>
      </c>
      <c r="J267">
        <f t="shared" si="8"/>
        <v>-1.2979668278304004</v>
      </c>
      <c r="K267">
        <f t="shared" si="8"/>
        <v>-0.9276481653759987</v>
      </c>
      <c r="L267">
        <f t="shared" si="9"/>
        <v>-0.3703186624544017</v>
      </c>
      <c r="M267" t="s">
        <v>241</v>
      </c>
    </row>
    <row r="268" spans="1:13" x14ac:dyDescent="0.2">
      <c r="A268" t="s">
        <v>685</v>
      </c>
      <c r="B268" t="s">
        <v>600</v>
      </c>
      <c r="C268">
        <v>17.066623423356301</v>
      </c>
      <c r="D268">
        <v>17.348166159330599</v>
      </c>
      <c r="E268">
        <v>19.328164123897899</v>
      </c>
      <c r="F268">
        <v>16</v>
      </c>
      <c r="G268">
        <v>15</v>
      </c>
      <c r="H268">
        <v>17</v>
      </c>
      <c r="I268">
        <f t="shared" si="8"/>
        <v>-1.066623423356301</v>
      </c>
      <c r="J268">
        <f t="shared" si="8"/>
        <v>-2.3481661593305994</v>
      </c>
      <c r="K268">
        <f t="shared" si="8"/>
        <v>-2.3281641238978992</v>
      </c>
      <c r="L268">
        <f t="shared" si="9"/>
        <v>-2.0002035432700183E-2</v>
      </c>
      <c r="M268" t="s">
        <v>241</v>
      </c>
    </row>
    <row r="269" spans="1:13" x14ac:dyDescent="0.2">
      <c r="A269" t="s">
        <v>686</v>
      </c>
      <c r="B269" t="s">
        <v>601</v>
      </c>
      <c r="C269">
        <v>18.7633922340301</v>
      </c>
      <c r="D269">
        <v>17.243050116545501</v>
      </c>
      <c r="E269">
        <v>19.7986678224046</v>
      </c>
      <c r="F269">
        <v>18</v>
      </c>
      <c r="G269">
        <v>15</v>
      </c>
      <c r="H269">
        <v>19</v>
      </c>
      <c r="I269">
        <f t="shared" si="8"/>
        <v>-0.76339223403009981</v>
      </c>
      <c r="J269">
        <f t="shared" si="8"/>
        <v>-2.2430501165455006</v>
      </c>
      <c r="K269">
        <f t="shared" si="8"/>
        <v>-0.79866782240459955</v>
      </c>
      <c r="L269">
        <f t="shared" si="9"/>
        <v>-1.444382294140901</v>
      </c>
      <c r="M269" t="s">
        <v>622</v>
      </c>
    </row>
    <row r="270" spans="1:13" x14ac:dyDescent="0.2">
      <c r="A270" t="s">
        <v>686</v>
      </c>
      <c r="B270" t="s">
        <v>602</v>
      </c>
      <c r="C270">
        <v>19.952377816260899</v>
      </c>
      <c r="D270">
        <v>17.9224075179125</v>
      </c>
      <c r="E270">
        <v>20.823164795235499</v>
      </c>
      <c r="F270">
        <v>18</v>
      </c>
      <c r="G270">
        <v>15</v>
      </c>
      <c r="H270">
        <v>19</v>
      </c>
      <c r="I270">
        <f t="shared" si="8"/>
        <v>-1.9523778162608991</v>
      </c>
      <c r="J270">
        <f t="shared" si="8"/>
        <v>-2.9224075179125002</v>
      </c>
      <c r="K270">
        <f t="shared" si="8"/>
        <v>-1.823164795235499</v>
      </c>
      <c r="L270">
        <f t="shared" si="9"/>
        <v>-1.0992427226770012</v>
      </c>
      <c r="M270" t="s">
        <v>622</v>
      </c>
    </row>
    <row r="271" spans="1:13" x14ac:dyDescent="0.2">
      <c r="A271" t="s">
        <v>686</v>
      </c>
      <c r="B271" t="s">
        <v>600</v>
      </c>
      <c r="C271">
        <v>19.528272224836201</v>
      </c>
      <c r="D271">
        <v>17.025471036394102</v>
      </c>
      <c r="E271">
        <v>20.007139890030501</v>
      </c>
      <c r="F271">
        <v>18</v>
      </c>
      <c r="G271">
        <v>15</v>
      </c>
      <c r="H271">
        <v>19</v>
      </c>
      <c r="I271">
        <f t="shared" si="8"/>
        <v>-1.5282722248362006</v>
      </c>
      <c r="J271">
        <f t="shared" si="8"/>
        <v>-2.0254710363941015</v>
      </c>
      <c r="K271">
        <f t="shared" si="8"/>
        <v>-1.0071398900305013</v>
      </c>
      <c r="L271">
        <f t="shared" si="9"/>
        <v>-1.0183311463636002</v>
      </c>
      <c r="M271" t="s">
        <v>622</v>
      </c>
    </row>
    <row r="272" spans="1:13" x14ac:dyDescent="0.2">
      <c r="A272" t="s">
        <v>687</v>
      </c>
      <c r="B272" t="s">
        <v>602</v>
      </c>
      <c r="C272">
        <v>22.352917467436701</v>
      </c>
      <c r="D272">
        <v>20.1748292632548</v>
      </c>
      <c r="E272">
        <v>21.397979108281501</v>
      </c>
      <c r="F272">
        <v>19</v>
      </c>
      <c r="G272">
        <v>16</v>
      </c>
      <c r="H272">
        <v>18</v>
      </c>
      <c r="I272">
        <f t="shared" si="8"/>
        <v>-3.3529174674367006</v>
      </c>
      <c r="J272">
        <f t="shared" si="8"/>
        <v>-4.1748292632548001</v>
      </c>
      <c r="K272">
        <f t="shared" si="8"/>
        <v>-3.3979791082815005</v>
      </c>
      <c r="L272">
        <f t="shared" si="9"/>
        <v>-0.77685015497329957</v>
      </c>
      <c r="M272" t="s">
        <v>551</v>
      </c>
    </row>
    <row r="273" spans="1:13" x14ac:dyDescent="0.2">
      <c r="A273" t="s">
        <v>687</v>
      </c>
      <c r="B273" t="s">
        <v>600</v>
      </c>
      <c r="C273">
        <v>23.541361682433799</v>
      </c>
      <c r="D273">
        <v>22.022859205570398</v>
      </c>
      <c r="E273">
        <v>23.351571631892799</v>
      </c>
      <c r="F273">
        <v>19</v>
      </c>
      <c r="G273">
        <v>16</v>
      </c>
      <c r="H273">
        <v>18</v>
      </c>
      <c r="I273">
        <f t="shared" si="8"/>
        <v>-4.5413616824337986</v>
      </c>
      <c r="J273">
        <f t="shared" si="8"/>
        <v>-6.0228592055703984</v>
      </c>
      <c r="K273">
        <f t="shared" si="8"/>
        <v>-5.3515716318927993</v>
      </c>
      <c r="L273">
        <f t="shared" si="9"/>
        <v>-0.67128757367759917</v>
      </c>
      <c r="M273" t="s">
        <v>551</v>
      </c>
    </row>
    <row r="274" spans="1:13" x14ac:dyDescent="0.2">
      <c r="A274" t="s">
        <v>687</v>
      </c>
      <c r="B274" t="s">
        <v>601</v>
      </c>
      <c r="C274">
        <v>23.757789564837999</v>
      </c>
      <c r="D274">
        <v>21.260846135253502</v>
      </c>
      <c r="E274">
        <v>23.543457007320001</v>
      </c>
      <c r="F274">
        <v>19</v>
      </c>
      <c r="G274">
        <v>16</v>
      </c>
      <c r="H274">
        <v>18</v>
      </c>
      <c r="I274">
        <f t="shared" si="8"/>
        <v>-4.7577895648379993</v>
      </c>
      <c r="J274">
        <f t="shared" si="8"/>
        <v>-5.2608461352535016</v>
      </c>
      <c r="K274">
        <f t="shared" si="8"/>
        <v>-5.5434570073200007</v>
      </c>
      <c r="L274">
        <f t="shared" si="9"/>
        <v>0.28261087206649904</v>
      </c>
      <c r="M274" t="s">
        <v>551</v>
      </c>
    </row>
    <row r="275" spans="1:13" x14ac:dyDescent="0.2">
      <c r="A275" t="s">
        <v>688</v>
      </c>
      <c r="B275" t="s">
        <v>602</v>
      </c>
      <c r="C275">
        <v>15.9750435679804</v>
      </c>
      <c r="D275">
        <v>15.9004813882761</v>
      </c>
      <c r="E275">
        <v>17.585185877091799</v>
      </c>
      <c r="F275">
        <v>16</v>
      </c>
      <c r="G275">
        <v>15</v>
      </c>
      <c r="H275">
        <v>17</v>
      </c>
      <c r="I275">
        <f t="shared" si="8"/>
        <v>2.4956432019600072E-2</v>
      </c>
      <c r="J275">
        <f t="shared" si="8"/>
        <v>-0.90048138827610025</v>
      </c>
      <c r="K275">
        <f t="shared" si="8"/>
        <v>-0.58518587709179926</v>
      </c>
      <c r="L275">
        <f t="shared" si="9"/>
        <v>-0.31529551118430099</v>
      </c>
      <c r="M275" t="s">
        <v>317</v>
      </c>
    </row>
    <row r="276" spans="1:13" x14ac:dyDescent="0.2">
      <c r="A276" t="s">
        <v>688</v>
      </c>
      <c r="B276" t="s">
        <v>601</v>
      </c>
      <c r="C276">
        <v>16.2269712713418</v>
      </c>
      <c r="D276">
        <v>16.021609426469901</v>
      </c>
      <c r="E276">
        <v>17.728533305022001</v>
      </c>
      <c r="F276">
        <v>16</v>
      </c>
      <c r="G276">
        <v>15</v>
      </c>
      <c r="H276">
        <v>17</v>
      </c>
      <c r="I276">
        <f t="shared" si="8"/>
        <v>-0.22697127134179951</v>
      </c>
      <c r="J276">
        <f t="shared" si="8"/>
        <v>-1.0216094264699009</v>
      </c>
      <c r="K276">
        <f t="shared" si="8"/>
        <v>-0.72853330502200109</v>
      </c>
      <c r="L276">
        <f t="shared" si="9"/>
        <v>-0.29307612144789985</v>
      </c>
      <c r="M276" t="s">
        <v>317</v>
      </c>
    </row>
    <row r="277" spans="1:13" x14ac:dyDescent="0.2">
      <c r="A277" t="s">
        <v>688</v>
      </c>
      <c r="B277" t="s">
        <v>600</v>
      </c>
      <c r="C277">
        <v>16.152503907146802</v>
      </c>
      <c r="D277">
        <v>15.553457994388101</v>
      </c>
      <c r="E277">
        <v>17.3820155662426</v>
      </c>
      <c r="F277">
        <v>16</v>
      </c>
      <c r="G277">
        <v>15</v>
      </c>
      <c r="H277">
        <v>17</v>
      </c>
      <c r="I277">
        <f t="shared" si="8"/>
        <v>-0.15250390714680151</v>
      </c>
      <c r="J277">
        <f t="shared" si="8"/>
        <v>-0.55345799438810062</v>
      </c>
      <c r="K277">
        <f t="shared" si="8"/>
        <v>-0.38201556624260036</v>
      </c>
      <c r="L277">
        <f t="shared" si="9"/>
        <v>-0.17144242814550026</v>
      </c>
      <c r="M277" t="s">
        <v>317</v>
      </c>
    </row>
    <row r="278" spans="1:13" x14ac:dyDescent="0.2">
      <c r="A278" t="s">
        <v>689</v>
      </c>
      <c r="B278" t="s">
        <v>601</v>
      </c>
      <c r="C278">
        <v>18.363063085749499</v>
      </c>
      <c r="D278">
        <v>20.667506702034299</v>
      </c>
      <c r="E278">
        <v>18.849418147219001</v>
      </c>
      <c r="F278">
        <v>19</v>
      </c>
      <c r="G278">
        <v>18</v>
      </c>
      <c r="H278">
        <v>20</v>
      </c>
      <c r="I278">
        <f t="shared" si="8"/>
        <v>0.63693691425050147</v>
      </c>
      <c r="J278">
        <f t="shared" si="8"/>
        <v>-2.6675067020342986</v>
      </c>
      <c r="K278">
        <f t="shared" si="8"/>
        <v>1.1505818527809986</v>
      </c>
      <c r="L278">
        <f t="shared" si="9"/>
        <v>-3.8180885548152972</v>
      </c>
      <c r="M278" t="s">
        <v>329</v>
      </c>
    </row>
    <row r="279" spans="1:13" x14ac:dyDescent="0.2">
      <c r="A279" t="s">
        <v>689</v>
      </c>
      <c r="B279" t="s">
        <v>600</v>
      </c>
      <c r="C279">
        <v>19.938693546601598</v>
      </c>
      <c r="D279">
        <v>19.2453242709805</v>
      </c>
      <c r="E279">
        <v>20.5843674165043</v>
      </c>
      <c r="F279">
        <v>19</v>
      </c>
      <c r="G279">
        <v>18</v>
      </c>
      <c r="H279">
        <v>20</v>
      </c>
      <c r="I279">
        <f t="shared" si="8"/>
        <v>-0.93869354660159843</v>
      </c>
      <c r="J279">
        <f t="shared" si="8"/>
        <v>-1.2453242709805004</v>
      </c>
      <c r="K279">
        <f t="shared" si="8"/>
        <v>-0.5843674165042998</v>
      </c>
      <c r="L279">
        <f t="shared" si="9"/>
        <v>-0.66095685447620056</v>
      </c>
      <c r="M279" t="s">
        <v>329</v>
      </c>
    </row>
    <row r="280" spans="1:13" x14ac:dyDescent="0.2">
      <c r="A280" t="s">
        <v>689</v>
      </c>
      <c r="B280" t="s">
        <v>602</v>
      </c>
      <c r="C280">
        <v>15.911847995546999</v>
      </c>
      <c r="D280">
        <v>15.1344272151191</v>
      </c>
      <c r="E280">
        <v>16.603371491093199</v>
      </c>
      <c r="F280">
        <v>19</v>
      </c>
      <c r="G280">
        <v>18</v>
      </c>
      <c r="H280">
        <v>20</v>
      </c>
      <c r="I280">
        <f t="shared" si="8"/>
        <v>3.0881520044530006</v>
      </c>
      <c r="J280">
        <f t="shared" si="8"/>
        <v>2.8655727848809001</v>
      </c>
      <c r="K280">
        <f t="shared" si="8"/>
        <v>3.3966285089068009</v>
      </c>
      <c r="L280">
        <f t="shared" si="9"/>
        <v>-0.53105572402590084</v>
      </c>
      <c r="M280" t="s">
        <v>329</v>
      </c>
    </row>
    <row r="281" spans="1:13" x14ac:dyDescent="0.2">
      <c r="A281" t="s">
        <v>690</v>
      </c>
      <c r="B281" t="s">
        <v>601</v>
      </c>
      <c r="C281">
        <v>23.471814384468299</v>
      </c>
      <c r="D281">
        <v>21.821467612209101</v>
      </c>
      <c r="E281">
        <v>23.845875232786302</v>
      </c>
      <c r="F281">
        <v>19</v>
      </c>
      <c r="G281">
        <v>18</v>
      </c>
      <c r="H281">
        <v>20</v>
      </c>
      <c r="I281">
        <f t="shared" si="8"/>
        <v>-4.4718143844682992</v>
      </c>
      <c r="J281">
        <f t="shared" si="8"/>
        <v>-3.8214676122091014</v>
      </c>
      <c r="K281">
        <f t="shared" si="8"/>
        <v>-3.8458752327863017</v>
      </c>
      <c r="L281">
        <f t="shared" si="9"/>
        <v>2.4407620577200362E-2</v>
      </c>
      <c r="M281" t="s">
        <v>563</v>
      </c>
    </row>
    <row r="282" spans="1:13" x14ac:dyDescent="0.2">
      <c r="A282" t="s">
        <v>690</v>
      </c>
      <c r="B282" t="s">
        <v>602</v>
      </c>
      <c r="C282">
        <v>22.329811001027601</v>
      </c>
      <c r="D282">
        <v>22.115237429105399</v>
      </c>
      <c r="E282">
        <v>24.180425984927801</v>
      </c>
      <c r="F282">
        <v>19</v>
      </c>
      <c r="G282">
        <v>18</v>
      </c>
      <c r="H282">
        <v>20</v>
      </c>
      <c r="I282">
        <f t="shared" si="8"/>
        <v>-3.3298110010276005</v>
      </c>
      <c r="J282">
        <f t="shared" si="8"/>
        <v>-4.1152374291053988</v>
      </c>
      <c r="K282">
        <f t="shared" si="8"/>
        <v>-4.1804259849278012</v>
      </c>
      <c r="L282">
        <f t="shared" si="9"/>
        <v>6.518855582240235E-2</v>
      </c>
      <c r="M282" t="s">
        <v>563</v>
      </c>
    </row>
    <row r="283" spans="1:13" x14ac:dyDescent="0.2">
      <c r="A283" t="s">
        <v>690</v>
      </c>
      <c r="B283" t="s">
        <v>600</v>
      </c>
      <c r="C283">
        <v>22.2944278439359</v>
      </c>
      <c r="D283">
        <v>21.607526492371001</v>
      </c>
      <c r="E283">
        <v>23.6804115382383</v>
      </c>
      <c r="F283">
        <v>19</v>
      </c>
      <c r="G283">
        <v>18</v>
      </c>
      <c r="H283">
        <v>20</v>
      </c>
      <c r="I283">
        <f t="shared" si="8"/>
        <v>-3.2944278439358996</v>
      </c>
      <c r="J283">
        <f t="shared" si="8"/>
        <v>-3.6075264923710009</v>
      </c>
      <c r="K283">
        <f t="shared" si="8"/>
        <v>-3.6804115382382996</v>
      </c>
      <c r="L283">
        <f t="shared" si="9"/>
        <v>7.2885045867298714E-2</v>
      </c>
      <c r="M283" t="s">
        <v>563</v>
      </c>
    </row>
    <row r="284" spans="1:13" x14ac:dyDescent="0.2">
      <c r="A284" t="s">
        <v>691</v>
      </c>
      <c r="B284" t="s">
        <v>602</v>
      </c>
      <c r="C284">
        <v>18.073585683479202</v>
      </c>
      <c r="D284">
        <v>16.080124672474799</v>
      </c>
      <c r="E284">
        <v>18.702931478736399</v>
      </c>
      <c r="F284">
        <v>18</v>
      </c>
      <c r="G284">
        <v>15</v>
      </c>
      <c r="H284">
        <v>19</v>
      </c>
      <c r="I284">
        <f t="shared" si="8"/>
        <v>-7.3585683479201691E-2</v>
      </c>
      <c r="J284">
        <f t="shared" si="8"/>
        <v>-1.080124672474799</v>
      </c>
      <c r="K284">
        <f t="shared" si="8"/>
        <v>0.29706852126360062</v>
      </c>
      <c r="L284">
        <f t="shared" si="9"/>
        <v>-1.3771931937383997</v>
      </c>
      <c r="M284" t="s">
        <v>628</v>
      </c>
    </row>
    <row r="285" spans="1:13" x14ac:dyDescent="0.2">
      <c r="A285" t="s">
        <v>691</v>
      </c>
      <c r="B285" t="s">
        <v>600</v>
      </c>
      <c r="C285">
        <v>19.754767221345499</v>
      </c>
      <c r="D285">
        <v>17.7896864958498</v>
      </c>
      <c r="E285">
        <v>20.838856467875701</v>
      </c>
      <c r="F285">
        <v>18</v>
      </c>
      <c r="G285">
        <v>15</v>
      </c>
      <c r="H285">
        <v>19</v>
      </c>
      <c r="I285">
        <f t="shared" si="8"/>
        <v>-1.7547672213454995</v>
      </c>
      <c r="J285">
        <f t="shared" si="8"/>
        <v>-2.7896864958498</v>
      </c>
      <c r="K285">
        <f t="shared" si="8"/>
        <v>-1.8388564678757007</v>
      </c>
      <c r="L285">
        <f t="shared" si="9"/>
        <v>-0.95083002797409932</v>
      </c>
      <c r="M285" t="s">
        <v>628</v>
      </c>
    </row>
    <row r="286" spans="1:13" x14ac:dyDescent="0.2">
      <c r="A286" t="s">
        <v>691</v>
      </c>
      <c r="B286" t="s">
        <v>601</v>
      </c>
      <c r="C286">
        <v>17.8868976947455</v>
      </c>
      <c r="D286">
        <v>15.2894451255068</v>
      </c>
      <c r="E286">
        <v>18.711238038096301</v>
      </c>
      <c r="F286">
        <v>18</v>
      </c>
      <c r="G286">
        <v>15</v>
      </c>
      <c r="H286">
        <v>19</v>
      </c>
      <c r="I286">
        <f t="shared" si="8"/>
        <v>0.11310230525450038</v>
      </c>
      <c r="J286">
        <f t="shared" si="8"/>
        <v>-0.28944512550680024</v>
      </c>
      <c r="K286">
        <f t="shared" si="8"/>
        <v>0.28876196190369896</v>
      </c>
      <c r="L286">
        <f t="shared" si="9"/>
        <v>-0.5782070874104992</v>
      </c>
      <c r="M286" t="s">
        <v>628</v>
      </c>
    </row>
    <row r="287" spans="1:13" x14ac:dyDescent="0.2">
      <c r="A287" t="s">
        <v>692</v>
      </c>
      <c r="B287" t="s">
        <v>600</v>
      </c>
      <c r="C287">
        <v>21.1140219992838</v>
      </c>
      <c r="D287">
        <v>19.855936763265198</v>
      </c>
      <c r="E287">
        <v>23.6020329498146</v>
      </c>
      <c r="F287">
        <v>16</v>
      </c>
      <c r="G287">
        <v>16</v>
      </c>
      <c r="H287">
        <v>17</v>
      </c>
      <c r="I287">
        <f t="shared" si="8"/>
        <v>-5.1140219992837999</v>
      </c>
      <c r="J287">
        <f t="shared" si="8"/>
        <v>-3.8559367632651984</v>
      </c>
      <c r="K287">
        <f t="shared" si="8"/>
        <v>-6.6020329498145998</v>
      </c>
      <c r="L287">
        <f t="shared" si="9"/>
        <v>2.7460961865494014</v>
      </c>
      <c r="M287" t="s">
        <v>437</v>
      </c>
    </row>
    <row r="288" spans="1:13" x14ac:dyDescent="0.2">
      <c r="A288" t="s">
        <v>692</v>
      </c>
      <c r="B288" t="s">
        <v>602</v>
      </c>
      <c r="C288">
        <v>21.097070961053401</v>
      </c>
      <c r="D288">
        <v>20.101947564797602</v>
      </c>
      <c r="E288">
        <v>24.754383350687402</v>
      </c>
      <c r="F288">
        <v>16</v>
      </c>
      <c r="G288">
        <v>16</v>
      </c>
      <c r="H288">
        <v>17</v>
      </c>
      <c r="I288">
        <f t="shared" si="8"/>
        <v>-5.0970709610534009</v>
      </c>
      <c r="J288">
        <f t="shared" si="8"/>
        <v>-4.1019475647976016</v>
      </c>
      <c r="K288">
        <f t="shared" si="8"/>
        <v>-7.7543833506874016</v>
      </c>
      <c r="L288">
        <f t="shared" si="9"/>
        <v>3.6524357858898</v>
      </c>
      <c r="M288" t="s">
        <v>437</v>
      </c>
    </row>
    <row r="289" spans="1:14" x14ac:dyDescent="0.2">
      <c r="A289" t="s">
        <v>692</v>
      </c>
      <c r="B289" t="s">
        <v>601</v>
      </c>
      <c r="C289">
        <v>20.831431509986199</v>
      </c>
      <c r="D289">
        <v>19.946472512155498</v>
      </c>
      <c r="E289">
        <v>25.139307206551901</v>
      </c>
      <c r="F289">
        <v>16</v>
      </c>
      <c r="G289">
        <v>16</v>
      </c>
      <c r="H289">
        <v>17</v>
      </c>
      <c r="I289">
        <f t="shared" si="8"/>
        <v>-4.8314315099861993</v>
      </c>
      <c r="J289">
        <f t="shared" si="8"/>
        <v>-3.9464725121554984</v>
      </c>
      <c r="K289">
        <f t="shared" si="8"/>
        <v>-8.1393072065519014</v>
      </c>
      <c r="L289">
        <f t="shared" si="9"/>
        <v>4.192834694396403</v>
      </c>
      <c r="M289" t="s">
        <v>437</v>
      </c>
    </row>
    <row r="290" spans="1:14" x14ac:dyDescent="0.2">
      <c r="A290" t="s">
        <v>693</v>
      </c>
      <c r="B290" t="s">
        <v>601</v>
      </c>
      <c r="C290">
        <v>22.020965826074701</v>
      </c>
      <c r="D290">
        <v>21.093596783627699</v>
      </c>
      <c r="E290">
        <v>24.284178311077401</v>
      </c>
      <c r="F290">
        <v>16</v>
      </c>
      <c r="G290">
        <v>16</v>
      </c>
      <c r="H290">
        <v>17</v>
      </c>
      <c r="I290">
        <f t="shared" si="8"/>
        <v>-6.0209658260747005</v>
      </c>
      <c r="J290">
        <f t="shared" si="8"/>
        <v>-5.0935967836276994</v>
      </c>
      <c r="K290">
        <f t="shared" si="8"/>
        <v>-7.284178311077401</v>
      </c>
      <c r="L290">
        <f t="shared" si="9"/>
        <v>2.1905815274497016</v>
      </c>
      <c r="M290" t="s">
        <v>453</v>
      </c>
    </row>
    <row r="291" spans="1:14" x14ac:dyDescent="0.2">
      <c r="A291" t="s">
        <v>693</v>
      </c>
      <c r="B291" t="s">
        <v>600</v>
      </c>
      <c r="C291">
        <v>21.5317366429862</v>
      </c>
      <c r="D291">
        <v>20.905492599273401</v>
      </c>
      <c r="E291">
        <v>24.409864173088501</v>
      </c>
      <c r="F291">
        <v>16</v>
      </c>
      <c r="G291">
        <v>16</v>
      </c>
      <c r="H291">
        <v>17</v>
      </c>
      <c r="I291">
        <f t="shared" si="8"/>
        <v>-5.5317366429861998</v>
      </c>
      <c r="J291">
        <f t="shared" si="8"/>
        <v>-4.9054925992734013</v>
      </c>
      <c r="K291">
        <f t="shared" si="8"/>
        <v>-7.4098641730885006</v>
      </c>
      <c r="L291">
        <f t="shared" si="9"/>
        <v>2.5043715738150993</v>
      </c>
      <c r="M291" t="s">
        <v>453</v>
      </c>
    </row>
    <row r="292" spans="1:14" x14ac:dyDescent="0.2">
      <c r="A292" t="s">
        <v>693</v>
      </c>
      <c r="B292" t="s">
        <v>602</v>
      </c>
      <c r="C292">
        <v>21.877003866811101</v>
      </c>
      <c r="D292">
        <v>20.838868384175701</v>
      </c>
      <c r="E292">
        <v>24.642541398883399</v>
      </c>
      <c r="F292">
        <v>16</v>
      </c>
      <c r="G292">
        <v>16</v>
      </c>
      <c r="H292">
        <v>17</v>
      </c>
      <c r="I292">
        <f t="shared" si="8"/>
        <v>-5.8770038668111013</v>
      </c>
      <c r="J292">
        <f t="shared" si="8"/>
        <v>-4.8388683841757008</v>
      </c>
      <c r="K292">
        <f t="shared" si="8"/>
        <v>-7.6425413988833988</v>
      </c>
      <c r="L292">
        <f t="shared" si="9"/>
        <v>2.803673014707698</v>
      </c>
      <c r="M292" t="s">
        <v>453</v>
      </c>
    </row>
    <row r="293" spans="1:14" x14ac:dyDescent="0.2">
      <c r="A293" t="s">
        <v>694</v>
      </c>
      <c r="B293" t="s">
        <v>601</v>
      </c>
      <c r="C293">
        <v>17.546945160513602</v>
      </c>
      <c r="D293">
        <v>17.025598748354401</v>
      </c>
      <c r="E293">
        <v>18.777159080922299</v>
      </c>
      <c r="F293">
        <v>19</v>
      </c>
      <c r="G293">
        <v>18</v>
      </c>
      <c r="H293">
        <v>20</v>
      </c>
      <c r="I293">
        <f t="shared" si="8"/>
        <v>1.4530548394863985</v>
      </c>
      <c r="J293">
        <f t="shared" si="8"/>
        <v>0.97440125164559888</v>
      </c>
      <c r="K293">
        <f t="shared" si="8"/>
        <v>1.2228409190777008</v>
      </c>
      <c r="L293">
        <f t="shared" si="9"/>
        <v>-0.24843966743210188</v>
      </c>
      <c r="M293" t="s">
        <v>477</v>
      </c>
    </row>
    <row r="294" spans="1:14" x14ac:dyDescent="0.2">
      <c r="A294" t="s">
        <v>694</v>
      </c>
      <c r="B294" t="s">
        <v>602</v>
      </c>
      <c r="C294">
        <v>19.4029091784043</v>
      </c>
      <c r="D294">
        <v>18.960898995034398</v>
      </c>
      <c r="E294">
        <v>20.8302968448372</v>
      </c>
      <c r="F294">
        <v>19</v>
      </c>
      <c r="G294">
        <v>18</v>
      </c>
      <c r="H294">
        <v>20</v>
      </c>
      <c r="I294">
        <f t="shared" si="8"/>
        <v>-0.40290917840430041</v>
      </c>
      <c r="J294">
        <f t="shared" si="8"/>
        <v>-0.96089899503439824</v>
      </c>
      <c r="K294">
        <f t="shared" si="8"/>
        <v>-0.8302968448371999</v>
      </c>
      <c r="L294">
        <f t="shared" si="9"/>
        <v>-0.13060215019719834</v>
      </c>
      <c r="M294" t="s">
        <v>477</v>
      </c>
    </row>
    <row r="295" spans="1:14" x14ac:dyDescent="0.2">
      <c r="A295" t="s">
        <v>694</v>
      </c>
      <c r="B295" t="s">
        <v>600</v>
      </c>
      <c r="C295">
        <v>20.538344585005699</v>
      </c>
      <c r="D295">
        <v>20.031285810140801</v>
      </c>
      <c r="E295">
        <v>22.198961027350101</v>
      </c>
      <c r="F295">
        <v>19</v>
      </c>
      <c r="G295">
        <v>18</v>
      </c>
      <c r="H295">
        <v>20</v>
      </c>
      <c r="I295">
        <f t="shared" si="8"/>
        <v>-1.5383445850056994</v>
      </c>
      <c r="J295">
        <f t="shared" si="8"/>
        <v>-2.0312858101408011</v>
      </c>
      <c r="K295">
        <f t="shared" si="8"/>
        <v>-2.1989610273501015</v>
      </c>
      <c r="L295">
        <f t="shared" si="9"/>
        <v>0.16767521720930034</v>
      </c>
      <c r="M295" t="s">
        <v>477</v>
      </c>
    </row>
    <row r="296" spans="1:14" x14ac:dyDescent="0.2">
      <c r="A296" t="s">
        <v>695</v>
      </c>
      <c r="B296" t="s">
        <v>602</v>
      </c>
      <c r="C296">
        <v>22.315347809776299</v>
      </c>
      <c r="D296">
        <v>20.7914701064486</v>
      </c>
      <c r="E296">
        <v>22.219594108771901</v>
      </c>
      <c r="F296">
        <v>19</v>
      </c>
      <c r="G296">
        <v>16</v>
      </c>
      <c r="H296">
        <v>18</v>
      </c>
      <c r="I296">
        <f t="shared" si="8"/>
        <v>-3.3153478097762985</v>
      </c>
      <c r="J296">
        <f t="shared" si="8"/>
        <v>-4.7914701064485996</v>
      </c>
      <c r="K296">
        <f t="shared" si="8"/>
        <v>-4.2195941087719007</v>
      </c>
      <c r="L296">
        <f t="shared" si="9"/>
        <v>-0.57187599767669894</v>
      </c>
      <c r="M296" t="s">
        <v>633</v>
      </c>
    </row>
    <row r="297" spans="1:14" x14ac:dyDescent="0.2">
      <c r="A297" t="s">
        <v>695</v>
      </c>
      <c r="B297" t="s">
        <v>601</v>
      </c>
      <c r="C297">
        <v>23.2642906941979</v>
      </c>
      <c r="D297">
        <v>21.583820811322799</v>
      </c>
      <c r="E297">
        <v>23.026719996369899</v>
      </c>
      <c r="F297">
        <v>19</v>
      </c>
      <c r="G297">
        <v>16</v>
      </c>
      <c r="H297">
        <v>18</v>
      </c>
      <c r="I297">
        <f t="shared" si="8"/>
        <v>-4.2642906941979</v>
      </c>
      <c r="J297">
        <f t="shared" si="8"/>
        <v>-5.5838208113227985</v>
      </c>
      <c r="K297">
        <f t="shared" si="8"/>
        <v>-5.0267199963698985</v>
      </c>
      <c r="L297">
        <f t="shared" si="9"/>
        <v>-0.55710081495289998</v>
      </c>
      <c r="M297" t="s">
        <v>633</v>
      </c>
    </row>
    <row r="298" spans="1:14" x14ac:dyDescent="0.2">
      <c r="A298" t="s">
        <v>695</v>
      </c>
      <c r="B298" t="s">
        <v>600</v>
      </c>
      <c r="C298">
        <v>23.042352228995501</v>
      </c>
      <c r="D298">
        <v>20.733086152056998</v>
      </c>
      <c r="E298">
        <v>22.496813872394299</v>
      </c>
      <c r="F298">
        <v>19</v>
      </c>
      <c r="G298">
        <v>16</v>
      </c>
      <c r="H298">
        <v>18</v>
      </c>
      <c r="I298">
        <f t="shared" si="8"/>
        <v>-4.042352228995501</v>
      </c>
      <c r="J298">
        <f t="shared" si="8"/>
        <v>-4.7330861520569982</v>
      </c>
      <c r="K298">
        <f t="shared" si="8"/>
        <v>-4.4968138723942985</v>
      </c>
      <c r="L298">
        <f t="shared" si="9"/>
        <v>-0.2362722796626997</v>
      </c>
      <c r="M298" t="s">
        <v>633</v>
      </c>
    </row>
    <row r="299" spans="1:14" x14ac:dyDescent="0.2">
      <c r="A299" t="s">
        <v>696</v>
      </c>
      <c r="B299" t="s">
        <v>601</v>
      </c>
      <c r="C299">
        <v>23.322598048254701</v>
      </c>
      <c r="D299">
        <v>21.2718850533827</v>
      </c>
      <c r="E299">
        <v>23.0394621639525</v>
      </c>
      <c r="F299">
        <v>19</v>
      </c>
      <c r="G299">
        <v>16</v>
      </c>
      <c r="H299">
        <v>18</v>
      </c>
      <c r="I299">
        <f t="shared" si="8"/>
        <v>-4.3225980482547008</v>
      </c>
      <c r="J299">
        <f t="shared" si="8"/>
        <v>-5.2718850533827002</v>
      </c>
      <c r="K299">
        <f t="shared" si="8"/>
        <v>-5.0394621639524999</v>
      </c>
      <c r="L299">
        <f t="shared" si="9"/>
        <v>-0.23242288943020029</v>
      </c>
      <c r="M299" t="s">
        <v>635</v>
      </c>
    </row>
    <row r="300" spans="1:14" x14ac:dyDescent="0.2">
      <c r="A300" t="s">
        <v>696</v>
      </c>
      <c r="B300" t="s">
        <v>602</v>
      </c>
      <c r="C300">
        <v>22.531208577002701</v>
      </c>
      <c r="D300">
        <v>20.132371772769702</v>
      </c>
      <c r="E300">
        <v>22.6031585821299</v>
      </c>
      <c r="F300">
        <v>19</v>
      </c>
      <c r="G300">
        <v>16</v>
      </c>
      <c r="H300">
        <v>18</v>
      </c>
      <c r="I300">
        <f t="shared" si="8"/>
        <v>-3.5312085770027011</v>
      </c>
      <c r="J300">
        <f t="shared" si="8"/>
        <v>-4.1323717727697016</v>
      </c>
      <c r="K300">
        <f t="shared" si="8"/>
        <v>-4.6031585821299004</v>
      </c>
      <c r="L300">
        <f t="shared" si="9"/>
        <v>0.47078680936019879</v>
      </c>
      <c r="M300" t="s">
        <v>635</v>
      </c>
    </row>
    <row r="301" spans="1:14" x14ac:dyDescent="0.2">
      <c r="A301" t="s">
        <v>696</v>
      </c>
      <c r="B301" t="s">
        <v>600</v>
      </c>
      <c r="C301">
        <v>23.782597441590301</v>
      </c>
      <c r="D301">
        <v>21.3301314170001</v>
      </c>
      <c r="E301">
        <v>24.123351084930601</v>
      </c>
      <c r="F301">
        <v>19</v>
      </c>
      <c r="G301">
        <v>16</v>
      </c>
      <c r="H301">
        <v>18</v>
      </c>
      <c r="I301">
        <f t="shared" si="8"/>
        <v>-4.7825974415903012</v>
      </c>
      <c r="J301">
        <f t="shared" si="8"/>
        <v>-5.3301314170001</v>
      </c>
      <c r="K301">
        <f t="shared" si="8"/>
        <v>-6.1233510849306008</v>
      </c>
      <c r="L301">
        <f t="shared" si="9"/>
        <v>0.7932196679305008</v>
      </c>
      <c r="M301" t="s">
        <v>635</v>
      </c>
    </row>
    <row r="302" spans="1:14" x14ac:dyDescent="0.2">
      <c r="A302" t="s">
        <v>697</v>
      </c>
      <c r="B302" t="s">
        <v>601</v>
      </c>
      <c r="M302" t="s">
        <v>520</v>
      </c>
      <c r="N302" t="s">
        <v>610</v>
      </c>
    </row>
    <row r="303" spans="1:14" x14ac:dyDescent="0.2">
      <c r="A303" t="s">
        <v>697</v>
      </c>
      <c r="B303" t="s">
        <v>600</v>
      </c>
      <c r="C303">
        <v>23.4275117450678</v>
      </c>
      <c r="D303">
        <v>22.089917382741199</v>
      </c>
      <c r="E303">
        <v>23.824479100232899</v>
      </c>
      <c r="F303">
        <v>19</v>
      </c>
      <c r="G303">
        <v>18</v>
      </c>
      <c r="H303">
        <v>20</v>
      </c>
      <c r="I303">
        <f t="shared" si="8"/>
        <v>-4.4275117450678003</v>
      </c>
      <c r="J303">
        <f t="shared" si="8"/>
        <v>-4.0899173827411985</v>
      </c>
      <c r="K303">
        <f t="shared" si="8"/>
        <v>-3.8244791002328995</v>
      </c>
      <c r="L303">
        <f t="shared" si="9"/>
        <v>-0.26543828250829904</v>
      </c>
      <c r="M303" t="s">
        <v>520</v>
      </c>
    </row>
    <row r="304" spans="1:14" x14ac:dyDescent="0.2">
      <c r="A304" t="s">
        <v>697</v>
      </c>
      <c r="B304" t="s">
        <v>602</v>
      </c>
      <c r="C304">
        <v>23.184802656502999</v>
      </c>
      <c r="D304">
        <v>21.694127545396</v>
      </c>
      <c r="E304">
        <v>24.0897653684323</v>
      </c>
      <c r="F304">
        <v>19</v>
      </c>
      <c r="G304">
        <v>18</v>
      </c>
      <c r="H304">
        <v>20</v>
      </c>
      <c r="I304">
        <f t="shared" si="8"/>
        <v>-4.184802656502999</v>
      </c>
      <c r="J304">
        <f t="shared" si="8"/>
        <v>-3.6941275453960003</v>
      </c>
      <c r="K304">
        <f t="shared" si="8"/>
        <v>-4.0897653684322997</v>
      </c>
      <c r="L304">
        <f t="shared" si="9"/>
        <v>0.39563782303629935</v>
      </c>
      <c r="M304" t="s">
        <v>520</v>
      </c>
    </row>
    <row r="305" spans="1:13" x14ac:dyDescent="0.2">
      <c r="A305" t="s">
        <v>698</v>
      </c>
      <c r="B305" t="s">
        <v>600</v>
      </c>
      <c r="C305">
        <v>17.2854211169312</v>
      </c>
      <c r="D305">
        <v>15.2488995655244</v>
      </c>
      <c r="E305">
        <v>18.295515736751401</v>
      </c>
      <c r="F305">
        <v>18</v>
      </c>
      <c r="G305">
        <v>15</v>
      </c>
      <c r="H305">
        <v>19</v>
      </c>
      <c r="I305">
        <f t="shared" si="8"/>
        <v>0.7145788830687998</v>
      </c>
      <c r="J305">
        <f t="shared" si="8"/>
        <v>-0.2488995655244004</v>
      </c>
      <c r="K305">
        <f t="shared" si="8"/>
        <v>0.70448426324859881</v>
      </c>
      <c r="L305">
        <f t="shared" si="9"/>
        <v>-0.95338382877299921</v>
      </c>
      <c r="M305" t="s">
        <v>604</v>
      </c>
    </row>
    <row r="306" spans="1:13" x14ac:dyDescent="0.2">
      <c r="A306" t="s">
        <v>698</v>
      </c>
      <c r="B306" t="s">
        <v>602</v>
      </c>
      <c r="C306">
        <v>16.807764613521201</v>
      </c>
      <c r="D306">
        <v>14.6638971258018</v>
      </c>
      <c r="E306">
        <v>17.774504047017999</v>
      </c>
      <c r="F306">
        <v>18</v>
      </c>
      <c r="G306">
        <v>15</v>
      </c>
      <c r="H306">
        <v>19</v>
      </c>
      <c r="I306">
        <f t="shared" si="8"/>
        <v>1.1922353864787993</v>
      </c>
      <c r="J306">
        <f t="shared" si="8"/>
        <v>0.3361028741982004</v>
      </c>
      <c r="K306">
        <f t="shared" si="8"/>
        <v>1.2254959529820013</v>
      </c>
      <c r="L306">
        <f t="shared" si="9"/>
        <v>-0.88939307878380092</v>
      </c>
      <c r="M306" t="s">
        <v>604</v>
      </c>
    </row>
    <row r="307" spans="1:13" x14ac:dyDescent="0.2">
      <c r="A307" t="s">
        <v>698</v>
      </c>
      <c r="B307" t="s">
        <v>601</v>
      </c>
      <c r="C307">
        <v>18.026966397635402</v>
      </c>
      <c r="D307">
        <v>15.8428093927721</v>
      </c>
      <c r="E307">
        <v>19.041839823381199</v>
      </c>
      <c r="F307">
        <v>18</v>
      </c>
      <c r="G307">
        <v>15</v>
      </c>
      <c r="H307">
        <v>19</v>
      </c>
      <c r="I307">
        <f t="shared" si="8"/>
        <v>-2.6966397635401762E-2</v>
      </c>
      <c r="J307">
        <f t="shared" si="8"/>
        <v>-0.8428093927721001</v>
      </c>
      <c r="K307">
        <f t="shared" si="8"/>
        <v>-4.1839823381199182E-2</v>
      </c>
      <c r="L307">
        <f t="shared" si="9"/>
        <v>-0.80096956939090092</v>
      </c>
      <c r="M307" t="s">
        <v>604</v>
      </c>
    </row>
    <row r="308" spans="1:13" x14ac:dyDescent="0.2">
      <c r="A308" t="s">
        <v>699</v>
      </c>
      <c r="B308" t="s">
        <v>600</v>
      </c>
      <c r="C308">
        <v>16.781990632881499</v>
      </c>
      <c r="D308">
        <v>18.6004593938417</v>
      </c>
      <c r="E308">
        <v>17.7192289986803</v>
      </c>
      <c r="F308">
        <v>16</v>
      </c>
      <c r="G308">
        <v>16</v>
      </c>
      <c r="H308">
        <v>17</v>
      </c>
      <c r="I308">
        <f t="shared" si="8"/>
        <v>-0.78199063288149873</v>
      </c>
      <c r="J308">
        <f t="shared" si="8"/>
        <v>-2.6004593938416996</v>
      </c>
      <c r="K308">
        <f t="shared" si="8"/>
        <v>-0.71922899868030044</v>
      </c>
      <c r="L308">
        <f t="shared" si="9"/>
        <v>-1.8812303951613991</v>
      </c>
      <c r="M308" t="s">
        <v>606</v>
      </c>
    </row>
    <row r="309" spans="1:13" x14ac:dyDescent="0.2">
      <c r="A309" t="s">
        <v>699</v>
      </c>
      <c r="B309" t="s">
        <v>601</v>
      </c>
      <c r="C309">
        <v>17.108049795531802</v>
      </c>
      <c r="D309">
        <v>16.7723286293473</v>
      </c>
      <c r="E309">
        <v>18.254470145279701</v>
      </c>
      <c r="F309">
        <v>16</v>
      </c>
      <c r="G309">
        <v>16</v>
      </c>
      <c r="H309">
        <v>17</v>
      </c>
      <c r="I309">
        <f t="shared" si="8"/>
        <v>-1.1080497955318016</v>
      </c>
      <c r="J309">
        <f t="shared" si="8"/>
        <v>-0.77232862934729951</v>
      </c>
      <c r="K309">
        <f t="shared" si="8"/>
        <v>-1.2544701452797007</v>
      </c>
      <c r="L309">
        <f t="shared" si="9"/>
        <v>0.48214151593240118</v>
      </c>
      <c r="M309" t="s">
        <v>606</v>
      </c>
    </row>
    <row r="310" spans="1:13" x14ac:dyDescent="0.2">
      <c r="A310" t="s">
        <v>699</v>
      </c>
      <c r="B310" t="s">
        <v>602</v>
      </c>
      <c r="C310">
        <v>17.146814240143598</v>
      </c>
      <c r="D310">
        <v>16.471939671611501</v>
      </c>
      <c r="E310">
        <v>18.0459866387788</v>
      </c>
      <c r="F310">
        <v>16</v>
      </c>
      <c r="G310">
        <v>16</v>
      </c>
      <c r="H310">
        <v>17</v>
      </c>
      <c r="I310">
        <f t="shared" si="8"/>
        <v>-1.1468142401435983</v>
      </c>
      <c r="J310">
        <f t="shared" si="8"/>
        <v>-0.47193967161150141</v>
      </c>
      <c r="K310">
        <f t="shared" si="8"/>
        <v>-1.0459866387787997</v>
      </c>
      <c r="L310">
        <f t="shared" si="9"/>
        <v>0.57404696716729831</v>
      </c>
      <c r="M310" t="s">
        <v>606</v>
      </c>
    </row>
    <row r="311" spans="1:13" x14ac:dyDescent="0.2">
      <c r="A311" t="s">
        <v>700</v>
      </c>
      <c r="B311" t="s">
        <v>602</v>
      </c>
      <c r="C311">
        <v>23.682283463778099</v>
      </c>
      <c r="D311">
        <v>21.589706035812199</v>
      </c>
      <c r="E311">
        <v>23.019206437565099</v>
      </c>
      <c r="F311">
        <v>19</v>
      </c>
      <c r="G311">
        <v>16</v>
      </c>
      <c r="H311">
        <v>18</v>
      </c>
      <c r="I311">
        <f t="shared" si="8"/>
        <v>-4.6822834637780986</v>
      </c>
      <c r="J311">
        <f t="shared" si="8"/>
        <v>-5.589706035812199</v>
      </c>
      <c r="K311">
        <f t="shared" si="8"/>
        <v>-5.0192064375650993</v>
      </c>
      <c r="L311">
        <f t="shared" si="9"/>
        <v>-0.57049959824709973</v>
      </c>
      <c r="M311" t="s">
        <v>536</v>
      </c>
    </row>
    <row r="312" spans="1:13" x14ac:dyDescent="0.2">
      <c r="A312" t="s">
        <v>700</v>
      </c>
      <c r="B312" t="s">
        <v>601</v>
      </c>
      <c r="C312">
        <v>23.771562539405799</v>
      </c>
      <c r="D312">
        <v>22.451004078914298</v>
      </c>
      <c r="E312">
        <v>24.091713710298201</v>
      </c>
      <c r="F312">
        <v>19</v>
      </c>
      <c r="G312">
        <v>16</v>
      </c>
      <c r="H312">
        <v>18</v>
      </c>
      <c r="I312">
        <f t="shared" si="8"/>
        <v>-4.7715625394057994</v>
      </c>
      <c r="J312">
        <f t="shared" si="8"/>
        <v>-6.4510040789142984</v>
      </c>
      <c r="K312">
        <f t="shared" si="8"/>
        <v>-6.0917137102982011</v>
      </c>
      <c r="L312">
        <f t="shared" si="9"/>
        <v>-0.35929036861609731</v>
      </c>
      <c r="M312" t="s">
        <v>536</v>
      </c>
    </row>
    <row r="313" spans="1:13" x14ac:dyDescent="0.2">
      <c r="A313" t="s">
        <v>700</v>
      </c>
      <c r="B313" t="s">
        <v>600</v>
      </c>
      <c r="C313">
        <v>23.068306030309898</v>
      </c>
      <c r="D313">
        <v>21.385689510529399</v>
      </c>
      <c r="E313">
        <v>23.402277965927901</v>
      </c>
      <c r="F313">
        <v>19</v>
      </c>
      <c r="G313">
        <v>16</v>
      </c>
      <c r="H313">
        <v>18</v>
      </c>
      <c r="I313">
        <f t="shared" si="8"/>
        <v>-4.0683060303098983</v>
      </c>
      <c r="J313">
        <f t="shared" si="8"/>
        <v>-5.3856895105293994</v>
      </c>
      <c r="K313">
        <f t="shared" si="8"/>
        <v>-5.402277965927901</v>
      </c>
      <c r="L313">
        <f t="shared" si="9"/>
        <v>1.6588455398501623E-2</v>
      </c>
      <c r="M313" t="s">
        <v>536</v>
      </c>
    </row>
    <row r="314" spans="1:13" x14ac:dyDescent="0.2">
      <c r="A314" t="s">
        <v>701</v>
      </c>
      <c r="B314" t="s">
        <v>602</v>
      </c>
      <c r="C314">
        <v>16.815376739958602</v>
      </c>
      <c r="D314">
        <v>16.258507581663501</v>
      </c>
      <c r="E314">
        <v>18.178261105520001</v>
      </c>
      <c r="F314">
        <v>16</v>
      </c>
      <c r="G314">
        <v>15</v>
      </c>
      <c r="H314">
        <v>17</v>
      </c>
      <c r="I314">
        <f t="shared" si="8"/>
        <v>-0.8153767399586016</v>
      </c>
      <c r="J314">
        <f t="shared" si="8"/>
        <v>-1.2585075816635012</v>
      </c>
      <c r="K314">
        <f t="shared" si="8"/>
        <v>-1.1782611055200007</v>
      </c>
      <c r="L314">
        <f t="shared" si="9"/>
        <v>-8.0246476143500445E-2</v>
      </c>
      <c r="M314" t="s">
        <v>613</v>
      </c>
    </row>
    <row r="315" spans="1:13" x14ac:dyDescent="0.2">
      <c r="A315" t="s">
        <v>701</v>
      </c>
      <c r="B315" t="s">
        <v>600</v>
      </c>
      <c r="C315">
        <v>17.0882046518465</v>
      </c>
      <c r="D315">
        <v>16.4328900977176</v>
      </c>
      <c r="E315">
        <v>18.392122715607599</v>
      </c>
      <c r="F315">
        <v>16</v>
      </c>
      <c r="G315">
        <v>15</v>
      </c>
      <c r="H315">
        <v>17</v>
      </c>
      <c r="I315">
        <f t="shared" si="8"/>
        <v>-1.0882046518464996</v>
      </c>
      <c r="J315">
        <f t="shared" si="8"/>
        <v>-1.4328900977175998</v>
      </c>
      <c r="K315">
        <f t="shared" si="8"/>
        <v>-1.3921227156075986</v>
      </c>
      <c r="L315">
        <f t="shared" si="9"/>
        <v>-4.0767382110001193E-2</v>
      </c>
      <c r="M315" t="s">
        <v>613</v>
      </c>
    </row>
    <row r="316" spans="1:13" x14ac:dyDescent="0.2">
      <c r="A316" t="s">
        <v>701</v>
      </c>
      <c r="B316" t="s">
        <v>601</v>
      </c>
      <c r="C316">
        <v>17.1614570698619</v>
      </c>
      <c r="D316">
        <v>16.476877928514899</v>
      </c>
      <c r="E316">
        <v>18.4388970133407</v>
      </c>
      <c r="F316">
        <v>16</v>
      </c>
      <c r="G316">
        <v>15</v>
      </c>
      <c r="H316">
        <v>17</v>
      </c>
      <c r="I316">
        <f t="shared" si="8"/>
        <v>-1.1614570698618998</v>
      </c>
      <c r="J316">
        <f t="shared" si="8"/>
        <v>-1.4768779285148987</v>
      </c>
      <c r="K316">
        <f t="shared" si="8"/>
        <v>-1.4388970133407</v>
      </c>
      <c r="L316">
        <f t="shared" si="9"/>
        <v>-3.7980915174198771E-2</v>
      </c>
      <c r="M316" t="s">
        <v>613</v>
      </c>
    </row>
    <row r="317" spans="1:13" x14ac:dyDescent="0.2">
      <c r="A317" t="s">
        <v>702</v>
      </c>
      <c r="B317" t="s">
        <v>600</v>
      </c>
      <c r="C317">
        <v>15.802201848328201</v>
      </c>
      <c r="D317">
        <v>15.6706980462525</v>
      </c>
      <c r="E317">
        <v>17.215893976028401</v>
      </c>
      <c r="F317">
        <v>16</v>
      </c>
      <c r="G317">
        <v>15</v>
      </c>
      <c r="H317">
        <v>17</v>
      </c>
      <c r="I317">
        <f t="shared" si="8"/>
        <v>0.19779815167179926</v>
      </c>
      <c r="J317">
        <f t="shared" si="8"/>
        <v>-0.67069804625250029</v>
      </c>
      <c r="K317">
        <f t="shared" si="8"/>
        <v>-0.21589397602840066</v>
      </c>
      <c r="L317">
        <f t="shared" si="9"/>
        <v>-0.45480407022409963</v>
      </c>
      <c r="M317" t="s">
        <v>615</v>
      </c>
    </row>
    <row r="318" spans="1:13" x14ac:dyDescent="0.2">
      <c r="A318" t="s">
        <v>702</v>
      </c>
      <c r="B318" t="s">
        <v>601</v>
      </c>
      <c r="C318">
        <v>16.296660758326102</v>
      </c>
      <c r="D318">
        <v>16.024528964116801</v>
      </c>
      <c r="E318">
        <v>17.668083504277298</v>
      </c>
      <c r="F318">
        <v>16</v>
      </c>
      <c r="G318">
        <v>15</v>
      </c>
      <c r="H318">
        <v>17</v>
      </c>
      <c r="I318">
        <f t="shared" si="8"/>
        <v>-0.29666075832610161</v>
      </c>
      <c r="J318">
        <f t="shared" si="8"/>
        <v>-1.0245289641168007</v>
      </c>
      <c r="K318">
        <f t="shared" si="8"/>
        <v>-0.66808350427729835</v>
      </c>
      <c r="L318">
        <f t="shared" si="9"/>
        <v>-0.35644545983950238</v>
      </c>
      <c r="M318" t="s">
        <v>615</v>
      </c>
    </row>
    <row r="319" spans="1:13" x14ac:dyDescent="0.2">
      <c r="A319" t="s">
        <v>702</v>
      </c>
      <c r="B319" t="s">
        <v>602</v>
      </c>
      <c r="C319">
        <v>16.719899836331901</v>
      </c>
      <c r="D319">
        <v>16.2960954717446</v>
      </c>
      <c r="E319">
        <v>18.031013813250201</v>
      </c>
      <c r="F319">
        <v>16</v>
      </c>
      <c r="G319">
        <v>15</v>
      </c>
      <c r="H319">
        <v>17</v>
      </c>
      <c r="I319">
        <f t="shared" si="8"/>
        <v>-0.71989983633190135</v>
      </c>
      <c r="J319">
        <f t="shared" si="8"/>
        <v>-1.2960954717446</v>
      </c>
      <c r="K319">
        <f t="shared" si="8"/>
        <v>-1.0310138132502011</v>
      </c>
      <c r="L319">
        <f t="shared" si="9"/>
        <v>-0.26508165849439891</v>
      </c>
      <c r="M319" t="s">
        <v>615</v>
      </c>
    </row>
    <row r="320" spans="1:13" x14ac:dyDescent="0.2">
      <c r="A320" t="s">
        <v>703</v>
      </c>
      <c r="B320" t="s">
        <v>601</v>
      </c>
      <c r="C320">
        <v>15.1940613225077</v>
      </c>
      <c r="D320">
        <v>14.669545362702801</v>
      </c>
      <c r="E320">
        <v>16.397459110939199</v>
      </c>
      <c r="F320">
        <v>16</v>
      </c>
      <c r="G320">
        <v>16</v>
      </c>
      <c r="H320">
        <v>17</v>
      </c>
      <c r="I320">
        <f t="shared" si="8"/>
        <v>0.80593867749229986</v>
      </c>
      <c r="J320">
        <f t="shared" si="8"/>
        <v>1.3304546372971995</v>
      </c>
      <c r="K320">
        <f t="shared" si="8"/>
        <v>0.60254088906080128</v>
      </c>
      <c r="L320">
        <f t="shared" si="9"/>
        <v>0.72791374823639821</v>
      </c>
      <c r="M320" t="s">
        <v>617</v>
      </c>
    </row>
    <row r="321" spans="1:13" x14ac:dyDescent="0.2">
      <c r="A321" t="s">
        <v>703</v>
      </c>
      <c r="B321" t="s">
        <v>600</v>
      </c>
      <c r="C321">
        <v>16.057461292381198</v>
      </c>
      <c r="D321">
        <v>15.179753353715</v>
      </c>
      <c r="E321">
        <v>17.0976182061233</v>
      </c>
      <c r="F321">
        <v>16</v>
      </c>
      <c r="G321">
        <v>16</v>
      </c>
      <c r="H321">
        <v>17</v>
      </c>
      <c r="I321">
        <f t="shared" si="8"/>
        <v>-5.7461292381198348E-2</v>
      </c>
      <c r="J321">
        <f t="shared" si="8"/>
        <v>0.82024664628499977</v>
      </c>
      <c r="K321">
        <f t="shared" si="8"/>
        <v>-9.7618206123300411E-2</v>
      </c>
      <c r="L321">
        <f t="shared" si="9"/>
        <v>0.91786485240830018</v>
      </c>
      <c r="M321" t="s">
        <v>617</v>
      </c>
    </row>
    <row r="322" spans="1:13" x14ac:dyDescent="0.2">
      <c r="A322" t="s">
        <v>703</v>
      </c>
      <c r="B322" t="s">
        <v>602</v>
      </c>
      <c r="C322">
        <v>15.7375799512442</v>
      </c>
      <c r="D322">
        <v>15.1479573162477</v>
      </c>
      <c r="E322">
        <v>17.098060081809798</v>
      </c>
      <c r="F322">
        <v>16</v>
      </c>
      <c r="G322">
        <v>16</v>
      </c>
      <c r="H322">
        <v>17</v>
      </c>
      <c r="I322">
        <f t="shared" si="8"/>
        <v>0.26242004875579994</v>
      </c>
      <c r="J322">
        <f t="shared" si="8"/>
        <v>0.85204268375230008</v>
      </c>
      <c r="K322">
        <f t="shared" si="8"/>
        <v>-9.8060081809798305E-2</v>
      </c>
      <c r="L322">
        <f t="shared" si="9"/>
        <v>0.95010276556209838</v>
      </c>
      <c r="M322" t="s">
        <v>617</v>
      </c>
    </row>
    <row r="323" spans="1:13" x14ac:dyDescent="0.2">
      <c r="A323" t="s">
        <v>704</v>
      </c>
      <c r="B323" t="s">
        <v>602</v>
      </c>
      <c r="C323">
        <v>18.8448744679166</v>
      </c>
      <c r="D323">
        <v>16.7128463586299</v>
      </c>
      <c r="E323">
        <v>19.880003983569299</v>
      </c>
      <c r="F323">
        <v>18</v>
      </c>
      <c r="G323">
        <v>15</v>
      </c>
      <c r="H323">
        <v>19</v>
      </c>
      <c r="I323">
        <f t="shared" ref="I323:K386" si="10">F323-C323</f>
        <v>-0.84487446791660048</v>
      </c>
      <c r="J323">
        <f t="shared" si="10"/>
        <v>-1.7128463586298999</v>
      </c>
      <c r="K323">
        <f t="shared" si="10"/>
        <v>-0.88000398356929921</v>
      </c>
      <c r="L323">
        <f t="shared" ref="L323:L386" si="11">J323-K323</f>
        <v>-0.83284237506060066</v>
      </c>
      <c r="M323" t="s">
        <v>619</v>
      </c>
    </row>
    <row r="324" spans="1:13" x14ac:dyDescent="0.2">
      <c r="A324" t="s">
        <v>704</v>
      </c>
      <c r="B324" t="s">
        <v>600</v>
      </c>
      <c r="C324">
        <v>18.237494534623401</v>
      </c>
      <c r="D324">
        <v>15.7853434399766</v>
      </c>
      <c r="E324">
        <v>19.0182682432864</v>
      </c>
      <c r="F324">
        <v>18</v>
      </c>
      <c r="G324">
        <v>15</v>
      </c>
      <c r="H324">
        <v>19</v>
      </c>
      <c r="I324">
        <f t="shared" si="10"/>
        <v>-0.23749453462340142</v>
      </c>
      <c r="J324">
        <f t="shared" si="10"/>
        <v>-0.78534343997660017</v>
      </c>
      <c r="K324">
        <f t="shared" si="10"/>
        <v>-1.8268243286399866E-2</v>
      </c>
      <c r="L324">
        <f t="shared" si="11"/>
        <v>-0.7670751966902003</v>
      </c>
      <c r="M324" t="s">
        <v>619</v>
      </c>
    </row>
    <row r="325" spans="1:13" x14ac:dyDescent="0.2">
      <c r="A325" t="s">
        <v>704</v>
      </c>
      <c r="B325" t="s">
        <v>601</v>
      </c>
      <c r="C325">
        <v>17.986465221478401</v>
      </c>
      <c r="D325">
        <v>15.3408730799529</v>
      </c>
      <c r="E325">
        <v>18.595257885440301</v>
      </c>
      <c r="F325">
        <v>18</v>
      </c>
      <c r="G325">
        <v>15</v>
      </c>
      <c r="H325">
        <v>19</v>
      </c>
      <c r="I325">
        <f t="shared" si="10"/>
        <v>1.3534778521599122E-2</v>
      </c>
      <c r="J325">
        <f t="shared" si="10"/>
        <v>-0.34087307995289962</v>
      </c>
      <c r="K325">
        <f t="shared" si="10"/>
        <v>0.40474211455969922</v>
      </c>
      <c r="L325">
        <f t="shared" si="11"/>
        <v>-0.74561519451259883</v>
      </c>
      <c r="M325" t="s">
        <v>619</v>
      </c>
    </row>
    <row r="326" spans="1:13" x14ac:dyDescent="0.2">
      <c r="A326" t="s">
        <v>705</v>
      </c>
      <c r="B326" t="s">
        <v>601</v>
      </c>
      <c r="C326">
        <v>16.081000035873899</v>
      </c>
      <c r="D326">
        <v>15.580970669603801</v>
      </c>
      <c r="E326">
        <v>17.497892257409902</v>
      </c>
      <c r="F326">
        <v>16</v>
      </c>
      <c r="G326">
        <v>15</v>
      </c>
      <c r="H326">
        <v>17</v>
      </c>
      <c r="I326">
        <f t="shared" si="10"/>
        <v>-8.1000035873898923E-2</v>
      </c>
      <c r="J326">
        <f t="shared" si="10"/>
        <v>-0.58097066960380062</v>
      </c>
      <c r="K326">
        <f t="shared" si="10"/>
        <v>-0.49789225740990162</v>
      </c>
      <c r="L326">
        <f t="shared" si="11"/>
        <v>-8.3078412193898998E-2</v>
      </c>
      <c r="M326" t="s">
        <v>241</v>
      </c>
    </row>
    <row r="327" spans="1:13" x14ac:dyDescent="0.2">
      <c r="A327" t="s">
        <v>705</v>
      </c>
      <c r="B327" t="s">
        <v>602</v>
      </c>
      <c r="C327">
        <v>16.078668978694001</v>
      </c>
      <c r="D327">
        <v>16.1390831445059</v>
      </c>
      <c r="E327">
        <v>18.2889916479193</v>
      </c>
      <c r="F327">
        <v>16</v>
      </c>
      <c r="G327">
        <v>15</v>
      </c>
      <c r="H327">
        <v>17</v>
      </c>
      <c r="I327">
        <f t="shared" si="10"/>
        <v>-7.8668978694000913E-2</v>
      </c>
      <c r="J327">
        <f t="shared" si="10"/>
        <v>-1.1390831445059</v>
      </c>
      <c r="K327">
        <f t="shared" si="10"/>
        <v>-1.2889916479192998</v>
      </c>
      <c r="L327">
        <f t="shared" si="11"/>
        <v>0.14990850341339979</v>
      </c>
      <c r="M327" t="s">
        <v>241</v>
      </c>
    </row>
    <row r="328" spans="1:13" x14ac:dyDescent="0.2">
      <c r="A328" t="s">
        <v>705</v>
      </c>
      <c r="B328" t="s">
        <v>600</v>
      </c>
      <c r="C328">
        <v>16.386525723233699</v>
      </c>
      <c r="D328">
        <v>16.211796876767899</v>
      </c>
      <c r="E328">
        <v>18.516858696016399</v>
      </c>
      <c r="F328">
        <v>16</v>
      </c>
      <c r="G328">
        <v>15</v>
      </c>
      <c r="H328">
        <v>17</v>
      </c>
      <c r="I328">
        <f t="shared" si="10"/>
        <v>-0.38652572323369938</v>
      </c>
      <c r="J328">
        <f t="shared" si="10"/>
        <v>-1.2117968767678988</v>
      </c>
      <c r="K328">
        <f t="shared" si="10"/>
        <v>-1.5168586960163992</v>
      </c>
      <c r="L328">
        <f t="shared" si="11"/>
        <v>0.3050618192485004</v>
      </c>
      <c r="M328" t="s">
        <v>241</v>
      </c>
    </row>
    <row r="329" spans="1:13" x14ac:dyDescent="0.2">
      <c r="A329" t="s">
        <v>706</v>
      </c>
      <c r="B329" t="s">
        <v>601</v>
      </c>
      <c r="C329">
        <v>18.333342080202002</v>
      </c>
      <c r="D329">
        <v>16.261066388123801</v>
      </c>
      <c r="E329">
        <v>19.1085647848336</v>
      </c>
      <c r="F329">
        <v>18</v>
      </c>
      <c r="G329">
        <v>15</v>
      </c>
      <c r="H329">
        <v>19</v>
      </c>
      <c r="I329">
        <f t="shared" si="10"/>
        <v>-0.33334208020200151</v>
      </c>
      <c r="J329">
        <f t="shared" si="10"/>
        <v>-1.2610663881238011</v>
      </c>
      <c r="K329">
        <f t="shared" si="10"/>
        <v>-0.10856478483360021</v>
      </c>
      <c r="L329">
        <f t="shared" si="11"/>
        <v>-1.1525016032902009</v>
      </c>
      <c r="M329" t="s">
        <v>622</v>
      </c>
    </row>
    <row r="330" spans="1:13" x14ac:dyDescent="0.2">
      <c r="A330" t="s">
        <v>706</v>
      </c>
      <c r="B330" t="s">
        <v>602</v>
      </c>
      <c r="C330">
        <v>18.004683010442999</v>
      </c>
      <c r="D330">
        <v>15.8372040729842</v>
      </c>
      <c r="E330">
        <v>18.867359723945199</v>
      </c>
      <c r="F330">
        <v>18</v>
      </c>
      <c r="G330">
        <v>15</v>
      </c>
      <c r="H330">
        <v>19</v>
      </c>
      <c r="I330">
        <f t="shared" si="10"/>
        <v>-4.6830104429993469E-3</v>
      </c>
      <c r="J330">
        <f t="shared" si="10"/>
        <v>-0.83720407298419985</v>
      </c>
      <c r="K330">
        <f t="shared" si="10"/>
        <v>0.13264027605480067</v>
      </c>
      <c r="L330">
        <f t="shared" si="11"/>
        <v>-0.96984434903900052</v>
      </c>
      <c r="M330" t="s">
        <v>622</v>
      </c>
    </row>
    <row r="331" spans="1:13" x14ac:dyDescent="0.2">
      <c r="A331" t="s">
        <v>706</v>
      </c>
      <c r="B331" t="s">
        <v>600</v>
      </c>
      <c r="C331">
        <v>18.28463745641</v>
      </c>
      <c r="D331">
        <v>15.905659146625</v>
      </c>
      <c r="E331">
        <v>19.039781011734799</v>
      </c>
      <c r="F331">
        <v>18</v>
      </c>
      <c r="G331">
        <v>15</v>
      </c>
      <c r="H331">
        <v>19</v>
      </c>
      <c r="I331">
        <f t="shared" si="10"/>
        <v>-0.2846374564099996</v>
      </c>
      <c r="J331">
        <f t="shared" si="10"/>
        <v>-0.90565914662500013</v>
      </c>
      <c r="K331">
        <f t="shared" si="10"/>
        <v>-3.9781011734799421E-2</v>
      </c>
      <c r="L331">
        <f t="shared" si="11"/>
        <v>-0.86587813489020071</v>
      </c>
      <c r="M331" t="s">
        <v>622</v>
      </c>
    </row>
    <row r="332" spans="1:13" x14ac:dyDescent="0.2">
      <c r="A332" t="s">
        <v>707</v>
      </c>
      <c r="B332" t="s">
        <v>602</v>
      </c>
      <c r="C332">
        <v>23.312421482717301</v>
      </c>
      <c r="D332">
        <v>21.7992843782962</v>
      </c>
      <c r="E332">
        <v>22.315264565004401</v>
      </c>
      <c r="F332">
        <v>19</v>
      </c>
      <c r="G332">
        <v>16</v>
      </c>
      <c r="H332">
        <v>18</v>
      </c>
      <c r="I332">
        <f t="shared" si="10"/>
        <v>-4.3124214827173013</v>
      </c>
      <c r="J332">
        <f t="shared" si="10"/>
        <v>-5.7992843782961998</v>
      </c>
      <c r="K332">
        <f t="shared" si="10"/>
        <v>-4.3152645650044015</v>
      </c>
      <c r="L332">
        <f t="shared" si="11"/>
        <v>-1.4840198132917983</v>
      </c>
      <c r="M332" t="s">
        <v>551</v>
      </c>
    </row>
    <row r="333" spans="1:13" x14ac:dyDescent="0.2">
      <c r="A333" t="s">
        <v>707</v>
      </c>
      <c r="B333" t="s">
        <v>601</v>
      </c>
      <c r="C333">
        <v>23.0650036389526</v>
      </c>
      <c r="D333">
        <v>21.6062602798076</v>
      </c>
      <c r="E333">
        <v>22.832115691684599</v>
      </c>
      <c r="F333">
        <v>19</v>
      </c>
      <c r="G333">
        <v>16</v>
      </c>
      <c r="H333">
        <v>18</v>
      </c>
      <c r="I333">
        <f t="shared" si="10"/>
        <v>-4.0650036389526001</v>
      </c>
      <c r="J333">
        <f t="shared" si="10"/>
        <v>-5.6062602798076</v>
      </c>
      <c r="K333">
        <f t="shared" si="10"/>
        <v>-4.8321156916845993</v>
      </c>
      <c r="L333">
        <f t="shared" si="11"/>
        <v>-0.77414458812300069</v>
      </c>
      <c r="M333" t="s">
        <v>551</v>
      </c>
    </row>
    <row r="334" spans="1:13" x14ac:dyDescent="0.2">
      <c r="A334" t="s">
        <v>707</v>
      </c>
      <c r="B334" t="s">
        <v>600</v>
      </c>
      <c r="C334">
        <v>22.389683901441501</v>
      </c>
      <c r="D334">
        <v>20.176114125965299</v>
      </c>
      <c r="E334">
        <v>22.056427956470699</v>
      </c>
      <c r="F334">
        <v>19</v>
      </c>
      <c r="G334">
        <v>16</v>
      </c>
      <c r="H334">
        <v>18</v>
      </c>
      <c r="I334">
        <f t="shared" si="10"/>
        <v>-3.3896839014415008</v>
      </c>
      <c r="J334">
        <f t="shared" si="10"/>
        <v>-4.1761141259652987</v>
      </c>
      <c r="K334">
        <f t="shared" si="10"/>
        <v>-4.0564279564706993</v>
      </c>
      <c r="L334">
        <f t="shared" si="11"/>
        <v>-0.11968616949459943</v>
      </c>
      <c r="M334" t="s">
        <v>551</v>
      </c>
    </row>
    <row r="335" spans="1:13" x14ac:dyDescent="0.2">
      <c r="A335" t="s">
        <v>708</v>
      </c>
      <c r="B335" t="s">
        <v>601</v>
      </c>
      <c r="C335">
        <v>17.1231524263493</v>
      </c>
      <c r="D335">
        <v>16.870654879278302</v>
      </c>
      <c r="E335">
        <v>18.252495518556799</v>
      </c>
      <c r="F335">
        <v>16</v>
      </c>
      <c r="G335">
        <v>15</v>
      </c>
      <c r="H335">
        <v>17</v>
      </c>
      <c r="I335">
        <f t="shared" si="10"/>
        <v>-1.1231524263493</v>
      </c>
      <c r="J335">
        <f t="shared" si="10"/>
        <v>-1.8706548792783018</v>
      </c>
      <c r="K335">
        <f t="shared" si="10"/>
        <v>-1.252495518556799</v>
      </c>
      <c r="L335">
        <f t="shared" si="11"/>
        <v>-0.61815936072150279</v>
      </c>
      <c r="M335" t="s">
        <v>317</v>
      </c>
    </row>
    <row r="336" spans="1:13" x14ac:dyDescent="0.2">
      <c r="A336" t="s">
        <v>708</v>
      </c>
      <c r="B336" t="s">
        <v>602</v>
      </c>
      <c r="C336">
        <v>15.278629570593599</v>
      </c>
      <c r="D336">
        <v>15.1493193546328</v>
      </c>
      <c r="E336">
        <v>16.6528050157848</v>
      </c>
      <c r="F336">
        <v>16</v>
      </c>
      <c r="G336">
        <v>15</v>
      </c>
      <c r="H336">
        <v>17</v>
      </c>
      <c r="I336">
        <f t="shared" si="10"/>
        <v>0.7213704294064005</v>
      </c>
      <c r="J336">
        <f t="shared" si="10"/>
        <v>-0.14931935463279977</v>
      </c>
      <c r="K336">
        <f t="shared" si="10"/>
        <v>0.34719498421520001</v>
      </c>
      <c r="L336">
        <f t="shared" si="11"/>
        <v>-0.49651433884799978</v>
      </c>
      <c r="M336" t="s">
        <v>317</v>
      </c>
    </row>
    <row r="337" spans="1:14" x14ac:dyDescent="0.2">
      <c r="A337" t="s">
        <v>708</v>
      </c>
      <c r="B337" t="s">
        <v>600</v>
      </c>
      <c r="C337">
        <v>15.465952693670999</v>
      </c>
      <c r="D337">
        <v>15.168398770000699</v>
      </c>
      <c r="E337">
        <v>16.955686648633399</v>
      </c>
      <c r="F337">
        <v>16</v>
      </c>
      <c r="G337">
        <v>15</v>
      </c>
      <c r="H337">
        <v>17</v>
      </c>
      <c r="I337">
        <f t="shared" si="10"/>
        <v>0.53404730632900055</v>
      </c>
      <c r="J337">
        <f t="shared" si="10"/>
        <v>-0.16839877000069947</v>
      </c>
      <c r="K337">
        <f t="shared" si="10"/>
        <v>4.4313351366600529E-2</v>
      </c>
      <c r="L337">
        <f t="shared" si="11"/>
        <v>-0.2127121213673</v>
      </c>
      <c r="M337" t="s">
        <v>317</v>
      </c>
    </row>
    <row r="338" spans="1:14" x14ac:dyDescent="0.2">
      <c r="A338" t="s">
        <v>709</v>
      </c>
      <c r="B338" t="s">
        <v>601</v>
      </c>
      <c r="C338">
        <v>18.201723140948801</v>
      </c>
      <c r="D338">
        <v>17.290433005274799</v>
      </c>
      <c r="E338">
        <v>18.935693969771201</v>
      </c>
      <c r="F338">
        <v>19</v>
      </c>
      <c r="G338">
        <v>18</v>
      </c>
      <c r="H338">
        <v>20</v>
      </c>
      <c r="I338">
        <f t="shared" si="10"/>
        <v>0.79827685905119949</v>
      </c>
      <c r="J338">
        <f t="shared" si="10"/>
        <v>0.70956699472520057</v>
      </c>
      <c r="K338">
        <f t="shared" si="10"/>
        <v>1.0643060302287992</v>
      </c>
      <c r="L338">
        <f t="shared" si="11"/>
        <v>-0.35473903550359864</v>
      </c>
      <c r="M338" t="s">
        <v>329</v>
      </c>
    </row>
    <row r="339" spans="1:14" x14ac:dyDescent="0.2">
      <c r="A339" t="s">
        <v>709</v>
      </c>
      <c r="B339" t="s">
        <v>600</v>
      </c>
      <c r="C339">
        <v>18.083848602234099</v>
      </c>
      <c r="D339">
        <v>16.647004154769</v>
      </c>
      <c r="E339">
        <v>18.439558866193199</v>
      </c>
      <c r="F339">
        <v>19</v>
      </c>
      <c r="G339">
        <v>18</v>
      </c>
      <c r="H339">
        <v>20</v>
      </c>
      <c r="I339">
        <f t="shared" si="10"/>
        <v>0.91615139776590127</v>
      </c>
      <c r="J339">
        <f t="shared" si="10"/>
        <v>1.3529958452309998</v>
      </c>
      <c r="K339">
        <f t="shared" si="10"/>
        <v>1.5604411338068012</v>
      </c>
      <c r="L339">
        <f t="shared" si="11"/>
        <v>-0.20744528857580136</v>
      </c>
      <c r="M339" t="s">
        <v>329</v>
      </c>
    </row>
    <row r="340" spans="1:14" x14ac:dyDescent="0.2">
      <c r="A340" t="s">
        <v>709</v>
      </c>
      <c r="B340" t="s">
        <v>602</v>
      </c>
      <c r="C340">
        <v>13.030626539817399</v>
      </c>
      <c r="D340">
        <v>25.242162051006801</v>
      </c>
      <c r="E340">
        <v>13.774573553160399</v>
      </c>
      <c r="F340">
        <v>19</v>
      </c>
      <c r="G340">
        <v>18</v>
      </c>
      <c r="H340">
        <v>20</v>
      </c>
      <c r="I340">
        <f t="shared" si="10"/>
        <v>5.9693734601826005</v>
      </c>
      <c r="J340">
        <f t="shared" si="10"/>
        <v>-7.242162051006801</v>
      </c>
      <c r="K340">
        <f t="shared" si="10"/>
        <v>6.2254264468396006</v>
      </c>
      <c r="L340">
        <f t="shared" si="11"/>
        <v>-13.467588497846402</v>
      </c>
      <c r="M340" t="s">
        <v>329</v>
      </c>
      <c r="N340" t="s">
        <v>669</v>
      </c>
    </row>
    <row r="341" spans="1:14" x14ac:dyDescent="0.2">
      <c r="A341" t="s">
        <v>710</v>
      </c>
      <c r="B341" t="s">
        <v>601</v>
      </c>
      <c r="C341">
        <v>21.172625359494099</v>
      </c>
      <c r="D341">
        <v>20.8271100495704</v>
      </c>
      <c r="E341">
        <v>22.441380515070101</v>
      </c>
      <c r="F341">
        <v>19</v>
      </c>
      <c r="G341">
        <v>18</v>
      </c>
      <c r="H341">
        <v>20</v>
      </c>
      <c r="I341">
        <f t="shared" si="10"/>
        <v>-2.1726253594940985</v>
      </c>
      <c r="J341">
        <f t="shared" si="10"/>
        <v>-2.8271100495704005</v>
      </c>
      <c r="K341">
        <f t="shared" si="10"/>
        <v>-2.4413805150701009</v>
      </c>
      <c r="L341">
        <f t="shared" si="11"/>
        <v>-0.38572953450029956</v>
      </c>
      <c r="M341" t="s">
        <v>563</v>
      </c>
    </row>
    <row r="342" spans="1:14" x14ac:dyDescent="0.2">
      <c r="A342" t="s">
        <v>710</v>
      </c>
      <c r="B342" t="s">
        <v>602</v>
      </c>
      <c r="C342">
        <v>22.582063552202602</v>
      </c>
      <c r="D342">
        <v>22.207978365315601</v>
      </c>
      <c r="E342">
        <v>24.016561094212701</v>
      </c>
      <c r="F342">
        <v>19</v>
      </c>
      <c r="G342">
        <v>18</v>
      </c>
      <c r="H342">
        <v>20</v>
      </c>
      <c r="I342">
        <f t="shared" si="10"/>
        <v>-3.5820635522026016</v>
      </c>
      <c r="J342">
        <f t="shared" si="10"/>
        <v>-4.2079783653156007</v>
      </c>
      <c r="K342">
        <f t="shared" si="10"/>
        <v>-4.016561094212701</v>
      </c>
      <c r="L342">
        <f t="shared" si="11"/>
        <v>-0.19141727110289963</v>
      </c>
      <c r="M342" t="s">
        <v>563</v>
      </c>
    </row>
    <row r="343" spans="1:14" x14ac:dyDescent="0.2">
      <c r="A343" t="s">
        <v>710</v>
      </c>
      <c r="B343" t="s">
        <v>600</v>
      </c>
      <c r="C343">
        <v>22.833616509703099</v>
      </c>
      <c r="D343">
        <v>21.930472111906301</v>
      </c>
      <c r="E343">
        <v>24.1397328602343</v>
      </c>
      <c r="F343">
        <v>19</v>
      </c>
      <c r="G343">
        <v>18</v>
      </c>
      <c r="H343">
        <v>20</v>
      </c>
      <c r="I343">
        <f t="shared" si="10"/>
        <v>-3.8336165097030985</v>
      </c>
      <c r="J343">
        <f t="shared" si="10"/>
        <v>-3.9304721119063011</v>
      </c>
      <c r="K343">
        <f t="shared" si="10"/>
        <v>-4.1397328602343002</v>
      </c>
      <c r="L343">
        <f t="shared" si="11"/>
        <v>0.20926074832799912</v>
      </c>
      <c r="M343" t="s">
        <v>563</v>
      </c>
    </row>
    <row r="344" spans="1:14" x14ac:dyDescent="0.2">
      <c r="A344" t="s">
        <v>711</v>
      </c>
      <c r="B344" t="s">
        <v>600</v>
      </c>
      <c r="C344">
        <v>18.4141511409617</v>
      </c>
      <c r="D344">
        <v>16.159205030731101</v>
      </c>
      <c r="E344">
        <v>19.182094292290898</v>
      </c>
      <c r="F344">
        <v>18</v>
      </c>
      <c r="G344">
        <v>15</v>
      </c>
      <c r="H344">
        <v>19</v>
      </c>
      <c r="I344">
        <f t="shared" si="10"/>
        <v>-0.41415114096169958</v>
      </c>
      <c r="J344">
        <f t="shared" si="10"/>
        <v>-1.1592050307311013</v>
      </c>
      <c r="K344">
        <f t="shared" si="10"/>
        <v>-0.18209429229089835</v>
      </c>
      <c r="L344">
        <f t="shared" si="11"/>
        <v>-0.97711073844020291</v>
      </c>
      <c r="M344" t="s">
        <v>628</v>
      </c>
    </row>
    <row r="345" spans="1:14" x14ac:dyDescent="0.2">
      <c r="A345" t="s">
        <v>711</v>
      </c>
      <c r="B345" t="s">
        <v>601</v>
      </c>
      <c r="C345">
        <v>19.336025727138502</v>
      </c>
      <c r="D345">
        <v>17.077416711448102</v>
      </c>
      <c r="E345">
        <v>20.1372284089022</v>
      </c>
      <c r="F345">
        <v>18</v>
      </c>
      <c r="G345">
        <v>15</v>
      </c>
      <c r="H345">
        <v>19</v>
      </c>
      <c r="I345">
        <f t="shared" si="10"/>
        <v>-1.3360257271385017</v>
      </c>
      <c r="J345">
        <f t="shared" si="10"/>
        <v>-2.0774167114481017</v>
      </c>
      <c r="K345">
        <f t="shared" si="10"/>
        <v>-1.1372284089021996</v>
      </c>
      <c r="L345">
        <f t="shared" si="11"/>
        <v>-0.94018830254590213</v>
      </c>
      <c r="M345" t="s">
        <v>628</v>
      </c>
    </row>
    <row r="346" spans="1:14" x14ac:dyDescent="0.2">
      <c r="A346" t="s">
        <v>711</v>
      </c>
      <c r="B346" t="s">
        <v>602</v>
      </c>
      <c r="C346">
        <v>21.034229330987401</v>
      </c>
      <c r="D346">
        <v>19.0226516068983</v>
      </c>
      <c r="E346">
        <v>22.1380185516736</v>
      </c>
      <c r="F346">
        <v>18</v>
      </c>
      <c r="G346">
        <v>15</v>
      </c>
      <c r="H346">
        <v>19</v>
      </c>
      <c r="I346">
        <f t="shared" si="10"/>
        <v>-3.0342293309874009</v>
      </c>
      <c r="J346">
        <f t="shared" si="10"/>
        <v>-4.0226516068983003</v>
      </c>
      <c r="K346">
        <f t="shared" si="10"/>
        <v>-3.1380185516735999</v>
      </c>
      <c r="L346">
        <f t="shared" si="11"/>
        <v>-0.88463305522470037</v>
      </c>
      <c r="M346" t="s">
        <v>628</v>
      </c>
    </row>
    <row r="347" spans="1:14" x14ac:dyDescent="0.2">
      <c r="A347" t="s">
        <v>712</v>
      </c>
      <c r="B347" t="s">
        <v>600</v>
      </c>
      <c r="C347">
        <v>18.0347290178908</v>
      </c>
      <c r="D347">
        <v>17.112785132256999</v>
      </c>
      <c r="E347">
        <v>19.625433858759902</v>
      </c>
      <c r="F347">
        <v>16</v>
      </c>
      <c r="G347">
        <v>16</v>
      </c>
      <c r="H347">
        <v>17</v>
      </c>
      <c r="I347">
        <f t="shared" si="10"/>
        <v>-2.0347290178908004</v>
      </c>
      <c r="J347">
        <f t="shared" si="10"/>
        <v>-1.1127851322569988</v>
      </c>
      <c r="K347">
        <f t="shared" si="10"/>
        <v>-2.6254338587599015</v>
      </c>
      <c r="L347">
        <f t="shared" si="11"/>
        <v>1.5126487265029027</v>
      </c>
      <c r="M347" t="s">
        <v>437</v>
      </c>
    </row>
    <row r="348" spans="1:14" x14ac:dyDescent="0.2">
      <c r="A348" t="s">
        <v>712</v>
      </c>
      <c r="B348" t="s">
        <v>601</v>
      </c>
      <c r="C348">
        <v>18.1255558934877</v>
      </c>
      <c r="D348">
        <v>17.272058191106499</v>
      </c>
      <c r="E348">
        <v>19.9345035381534</v>
      </c>
      <c r="F348">
        <v>16</v>
      </c>
      <c r="G348">
        <v>16</v>
      </c>
      <c r="H348">
        <v>17</v>
      </c>
      <c r="I348">
        <f t="shared" si="10"/>
        <v>-2.1255558934877001</v>
      </c>
      <c r="J348">
        <f t="shared" si="10"/>
        <v>-1.272058191106499</v>
      </c>
      <c r="K348">
        <f t="shared" si="10"/>
        <v>-2.9345035381534004</v>
      </c>
      <c r="L348">
        <f t="shared" si="11"/>
        <v>1.6624453470469014</v>
      </c>
      <c r="M348" t="s">
        <v>437</v>
      </c>
    </row>
    <row r="349" spans="1:14" x14ac:dyDescent="0.2">
      <c r="A349" t="s">
        <v>712</v>
      </c>
      <c r="B349" t="s">
        <v>602</v>
      </c>
      <c r="C349">
        <v>18.985041894334699</v>
      </c>
      <c r="D349">
        <v>18.102661365333301</v>
      </c>
      <c r="E349">
        <v>20.795181816504702</v>
      </c>
      <c r="F349">
        <v>16</v>
      </c>
      <c r="G349">
        <v>16</v>
      </c>
      <c r="H349">
        <v>17</v>
      </c>
      <c r="I349">
        <f t="shared" si="10"/>
        <v>-2.9850418943346995</v>
      </c>
      <c r="J349">
        <f t="shared" si="10"/>
        <v>-2.1026613653333008</v>
      </c>
      <c r="K349">
        <f t="shared" si="10"/>
        <v>-3.7951818165047015</v>
      </c>
      <c r="L349">
        <f t="shared" si="11"/>
        <v>1.6925204511714007</v>
      </c>
      <c r="M349" t="s">
        <v>437</v>
      </c>
    </row>
    <row r="350" spans="1:14" x14ac:dyDescent="0.2">
      <c r="A350" t="s">
        <v>713</v>
      </c>
      <c r="B350" t="s">
        <v>600</v>
      </c>
      <c r="C350">
        <v>20.7852325799985</v>
      </c>
      <c r="D350">
        <v>20.100214203741601</v>
      </c>
      <c r="E350">
        <v>23.676272226441299</v>
      </c>
      <c r="F350">
        <v>16</v>
      </c>
      <c r="G350">
        <v>16</v>
      </c>
      <c r="H350">
        <v>17</v>
      </c>
      <c r="I350">
        <f t="shared" si="10"/>
        <v>-4.7852325799984996</v>
      </c>
      <c r="J350">
        <f t="shared" si="10"/>
        <v>-4.1002142037416007</v>
      </c>
      <c r="K350">
        <f t="shared" si="10"/>
        <v>-6.6762722264412986</v>
      </c>
      <c r="L350">
        <f t="shared" si="11"/>
        <v>2.5760580226996979</v>
      </c>
      <c r="M350" t="s">
        <v>453</v>
      </c>
    </row>
    <row r="351" spans="1:14" x14ac:dyDescent="0.2">
      <c r="A351" t="s">
        <v>713</v>
      </c>
      <c r="B351" t="s">
        <v>602</v>
      </c>
      <c r="C351">
        <v>21.0922638763568</v>
      </c>
      <c r="D351">
        <v>20.470913335606401</v>
      </c>
      <c r="E351">
        <v>24.3992745489047</v>
      </c>
      <c r="F351">
        <v>16</v>
      </c>
      <c r="G351">
        <v>16</v>
      </c>
      <c r="H351">
        <v>17</v>
      </c>
      <c r="I351">
        <f t="shared" si="10"/>
        <v>-5.0922638763567996</v>
      </c>
      <c r="J351">
        <f t="shared" si="10"/>
        <v>-4.4709133356064008</v>
      </c>
      <c r="K351">
        <f t="shared" si="10"/>
        <v>-7.3992745489046996</v>
      </c>
      <c r="L351">
        <f t="shared" si="11"/>
        <v>2.9283612132982988</v>
      </c>
      <c r="M351" t="s">
        <v>453</v>
      </c>
    </row>
    <row r="352" spans="1:14" x14ac:dyDescent="0.2">
      <c r="A352" t="s">
        <v>713</v>
      </c>
      <c r="B352" t="s">
        <v>601</v>
      </c>
      <c r="C352">
        <v>21.099876073542401</v>
      </c>
      <c r="D352">
        <v>20.190719304892099</v>
      </c>
      <c r="E352">
        <v>24.234660465672601</v>
      </c>
      <c r="F352">
        <v>16</v>
      </c>
      <c r="G352">
        <v>16</v>
      </c>
      <c r="H352">
        <v>17</v>
      </c>
      <c r="I352">
        <f t="shared" si="10"/>
        <v>-5.0998760735424007</v>
      </c>
      <c r="J352">
        <f t="shared" si="10"/>
        <v>-4.1907193048920988</v>
      </c>
      <c r="K352">
        <f t="shared" si="10"/>
        <v>-7.2346604656726008</v>
      </c>
      <c r="L352">
        <f t="shared" si="11"/>
        <v>3.043941160780502</v>
      </c>
      <c r="M352" t="s">
        <v>453</v>
      </c>
    </row>
    <row r="353" spans="1:13" x14ac:dyDescent="0.2">
      <c r="A353" t="s">
        <v>714</v>
      </c>
      <c r="B353" t="s">
        <v>600</v>
      </c>
      <c r="C353">
        <v>17.0043948210648</v>
      </c>
      <c r="D353">
        <v>18.161285879172301</v>
      </c>
      <c r="E353">
        <v>17.847334681885599</v>
      </c>
      <c r="F353">
        <v>19</v>
      </c>
      <c r="G353">
        <v>18</v>
      </c>
      <c r="H353">
        <v>20</v>
      </c>
      <c r="I353">
        <f t="shared" si="10"/>
        <v>1.9956051789352003</v>
      </c>
      <c r="J353">
        <f t="shared" si="10"/>
        <v>-0.16128587917230064</v>
      </c>
      <c r="K353">
        <f t="shared" si="10"/>
        <v>2.1526653181144013</v>
      </c>
      <c r="L353">
        <f t="shared" si="11"/>
        <v>-2.313951197286702</v>
      </c>
      <c r="M353" t="s">
        <v>477</v>
      </c>
    </row>
    <row r="354" spans="1:13" x14ac:dyDescent="0.2">
      <c r="A354" t="s">
        <v>714</v>
      </c>
      <c r="B354" t="s">
        <v>601</v>
      </c>
      <c r="C354">
        <v>17.5829546568187</v>
      </c>
      <c r="D354">
        <v>16.279112656374501</v>
      </c>
      <c r="E354">
        <v>18.208406921479199</v>
      </c>
      <c r="F354">
        <v>19</v>
      </c>
      <c r="G354">
        <v>18</v>
      </c>
      <c r="H354">
        <v>20</v>
      </c>
      <c r="I354">
        <f t="shared" si="10"/>
        <v>1.4170453431813002</v>
      </c>
      <c r="J354">
        <f t="shared" si="10"/>
        <v>1.720887343625499</v>
      </c>
      <c r="K354">
        <f t="shared" si="10"/>
        <v>1.7915930785208012</v>
      </c>
      <c r="L354">
        <f t="shared" si="11"/>
        <v>-7.0705734895302186E-2</v>
      </c>
      <c r="M354" t="s">
        <v>477</v>
      </c>
    </row>
    <row r="355" spans="1:13" x14ac:dyDescent="0.2">
      <c r="A355" t="s">
        <v>714</v>
      </c>
      <c r="B355" t="s">
        <v>602</v>
      </c>
      <c r="C355">
        <v>19.818970111637402</v>
      </c>
      <c r="D355">
        <v>18.4755736987265</v>
      </c>
      <c r="E355">
        <v>20.670772979406699</v>
      </c>
      <c r="F355">
        <v>19</v>
      </c>
      <c r="G355">
        <v>18</v>
      </c>
      <c r="H355">
        <v>20</v>
      </c>
      <c r="I355">
        <f t="shared" si="10"/>
        <v>-0.81897011163740174</v>
      </c>
      <c r="J355">
        <f t="shared" si="10"/>
        <v>-0.47557369872649957</v>
      </c>
      <c r="K355">
        <f t="shared" si="10"/>
        <v>-0.67077297940669922</v>
      </c>
      <c r="L355">
        <f t="shared" si="11"/>
        <v>0.19519928068019965</v>
      </c>
      <c r="M355" t="s">
        <v>477</v>
      </c>
    </row>
    <row r="356" spans="1:13" x14ac:dyDescent="0.2">
      <c r="A356" t="s">
        <v>715</v>
      </c>
      <c r="B356" t="s">
        <v>600</v>
      </c>
      <c r="C356">
        <v>22.4520683462388</v>
      </c>
      <c r="D356">
        <v>21.016831699206701</v>
      </c>
      <c r="E356">
        <v>22.123141556168601</v>
      </c>
      <c r="F356">
        <v>19</v>
      </c>
      <c r="G356">
        <v>16</v>
      </c>
      <c r="H356">
        <v>18</v>
      </c>
      <c r="I356">
        <f t="shared" si="10"/>
        <v>-3.4520683462388</v>
      </c>
      <c r="J356">
        <f t="shared" si="10"/>
        <v>-5.0168316992067012</v>
      </c>
      <c r="K356">
        <f t="shared" si="10"/>
        <v>-4.1231415561686013</v>
      </c>
      <c r="L356">
        <f t="shared" si="11"/>
        <v>-0.8936901430380999</v>
      </c>
      <c r="M356" t="s">
        <v>633</v>
      </c>
    </row>
    <row r="357" spans="1:13" x14ac:dyDescent="0.2">
      <c r="A357" t="s">
        <v>715</v>
      </c>
      <c r="B357" t="s">
        <v>602</v>
      </c>
      <c r="C357">
        <v>24.0906427544457</v>
      </c>
      <c r="D357">
        <v>22.090864294367101</v>
      </c>
      <c r="E357">
        <v>23.2185385597096</v>
      </c>
      <c r="F357">
        <v>19</v>
      </c>
      <c r="G357">
        <v>16</v>
      </c>
      <c r="H357">
        <v>18</v>
      </c>
      <c r="I357">
        <f t="shared" si="10"/>
        <v>-5.0906427544456996</v>
      </c>
      <c r="J357">
        <f t="shared" si="10"/>
        <v>-6.0908642943671012</v>
      </c>
      <c r="K357">
        <f t="shared" si="10"/>
        <v>-5.2185385597096001</v>
      </c>
      <c r="L357">
        <f t="shared" si="11"/>
        <v>-0.87232573465750107</v>
      </c>
      <c r="M357" t="s">
        <v>633</v>
      </c>
    </row>
    <row r="358" spans="1:13" x14ac:dyDescent="0.2">
      <c r="A358" t="s">
        <v>715</v>
      </c>
      <c r="B358" t="s">
        <v>601</v>
      </c>
      <c r="C358">
        <v>23.822685731901501</v>
      </c>
      <c r="D358">
        <v>21.284262142309601</v>
      </c>
      <c r="E358">
        <v>24.344180412798</v>
      </c>
      <c r="F358">
        <v>19</v>
      </c>
      <c r="G358">
        <v>16</v>
      </c>
      <c r="H358">
        <v>18</v>
      </c>
      <c r="I358">
        <f t="shared" si="10"/>
        <v>-4.8226857319015011</v>
      </c>
      <c r="J358">
        <f t="shared" si="10"/>
        <v>-5.2842621423096006</v>
      </c>
      <c r="K358">
        <f t="shared" si="10"/>
        <v>-6.3441804127979999</v>
      </c>
      <c r="L358">
        <f t="shared" si="11"/>
        <v>1.0599182704883994</v>
      </c>
      <c r="M358" t="s">
        <v>633</v>
      </c>
    </row>
    <row r="359" spans="1:13" x14ac:dyDescent="0.2">
      <c r="A359" t="s">
        <v>716</v>
      </c>
      <c r="B359" t="s">
        <v>602</v>
      </c>
      <c r="C359">
        <v>23.3429818138431</v>
      </c>
      <c r="D359">
        <v>21.4462171238794</v>
      </c>
      <c r="E359">
        <v>22.602501825763401</v>
      </c>
      <c r="F359">
        <v>19</v>
      </c>
      <c r="G359">
        <v>16</v>
      </c>
      <c r="H359">
        <v>18</v>
      </c>
      <c r="I359">
        <f t="shared" si="10"/>
        <v>-4.3429818138430996</v>
      </c>
      <c r="J359">
        <f t="shared" si="10"/>
        <v>-5.4462171238793999</v>
      </c>
      <c r="K359">
        <f t="shared" si="10"/>
        <v>-4.6025018257634009</v>
      </c>
      <c r="L359">
        <f t="shared" si="11"/>
        <v>-0.84371529811599899</v>
      </c>
      <c r="M359" t="s">
        <v>635</v>
      </c>
    </row>
    <row r="360" spans="1:13" x14ac:dyDescent="0.2">
      <c r="A360" t="s">
        <v>716</v>
      </c>
      <c r="B360" t="s">
        <v>600</v>
      </c>
      <c r="C360">
        <v>20.135813608974502</v>
      </c>
      <c r="D360">
        <v>17.522749748642799</v>
      </c>
      <c r="E360">
        <v>19.1091721178102</v>
      </c>
      <c r="F360">
        <v>19</v>
      </c>
      <c r="G360">
        <v>16</v>
      </c>
      <c r="H360">
        <v>18</v>
      </c>
      <c r="I360">
        <f t="shared" si="10"/>
        <v>-1.1358136089745017</v>
      </c>
      <c r="J360">
        <f t="shared" si="10"/>
        <v>-1.5227497486427986</v>
      </c>
      <c r="K360">
        <f t="shared" si="10"/>
        <v>-1.1091721178101999</v>
      </c>
      <c r="L360">
        <f t="shared" si="11"/>
        <v>-0.41357763083259869</v>
      </c>
      <c r="M360" t="s">
        <v>635</v>
      </c>
    </row>
    <row r="361" spans="1:13" x14ac:dyDescent="0.2">
      <c r="A361" t="s">
        <v>716</v>
      </c>
      <c r="B361" t="s">
        <v>601</v>
      </c>
      <c r="C361">
        <v>21.205832909675699</v>
      </c>
      <c r="D361">
        <v>18.602823793928302</v>
      </c>
      <c r="E361">
        <v>20.312996952178999</v>
      </c>
      <c r="F361">
        <v>19</v>
      </c>
      <c r="G361">
        <v>16</v>
      </c>
      <c r="H361">
        <v>18</v>
      </c>
      <c r="I361">
        <f t="shared" si="10"/>
        <v>-2.2058329096756992</v>
      </c>
      <c r="J361">
        <f t="shared" si="10"/>
        <v>-2.6028237939283017</v>
      </c>
      <c r="K361">
        <f t="shared" si="10"/>
        <v>-2.3129969521789988</v>
      </c>
      <c r="L361">
        <f t="shared" si="11"/>
        <v>-0.28982684174930284</v>
      </c>
      <c r="M361" t="s">
        <v>635</v>
      </c>
    </row>
    <row r="362" spans="1:13" x14ac:dyDescent="0.2">
      <c r="A362" t="s">
        <v>717</v>
      </c>
      <c r="B362" t="s">
        <v>601</v>
      </c>
      <c r="C362">
        <v>23.319261332814801</v>
      </c>
      <c r="D362">
        <v>22.888782863566199</v>
      </c>
      <c r="E362">
        <v>24.453177966694899</v>
      </c>
      <c r="F362">
        <v>19</v>
      </c>
      <c r="G362">
        <v>18</v>
      </c>
      <c r="H362">
        <v>20</v>
      </c>
      <c r="I362">
        <f t="shared" si="10"/>
        <v>-4.3192613328148006</v>
      </c>
      <c r="J362">
        <f t="shared" si="10"/>
        <v>-4.888782863566199</v>
      </c>
      <c r="K362">
        <f t="shared" si="10"/>
        <v>-4.4531779666948985</v>
      </c>
      <c r="L362">
        <f t="shared" si="11"/>
        <v>-0.43560489687130044</v>
      </c>
      <c r="M362" t="s">
        <v>520</v>
      </c>
    </row>
    <row r="363" spans="1:13" x14ac:dyDescent="0.2">
      <c r="A363" t="s">
        <v>717</v>
      </c>
      <c r="B363" t="s">
        <v>600</v>
      </c>
      <c r="C363">
        <v>21.430430545798998</v>
      </c>
      <c r="D363">
        <v>21.2734647823704</v>
      </c>
      <c r="E363">
        <v>23.099211674636699</v>
      </c>
      <c r="F363">
        <v>19</v>
      </c>
      <c r="G363">
        <v>18</v>
      </c>
      <c r="H363">
        <v>20</v>
      </c>
      <c r="I363">
        <f t="shared" si="10"/>
        <v>-2.4304305457989983</v>
      </c>
      <c r="J363">
        <f t="shared" si="10"/>
        <v>-3.2734647823704002</v>
      </c>
      <c r="K363">
        <f t="shared" si="10"/>
        <v>-3.0992116746366989</v>
      </c>
      <c r="L363">
        <f t="shared" si="11"/>
        <v>-0.17425310773370128</v>
      </c>
      <c r="M363" t="s">
        <v>520</v>
      </c>
    </row>
    <row r="364" spans="1:13" x14ac:dyDescent="0.2">
      <c r="A364" t="s">
        <v>717</v>
      </c>
      <c r="B364" t="s">
        <v>602</v>
      </c>
      <c r="C364">
        <v>22.3185239745298</v>
      </c>
      <c r="D364">
        <v>22.113718231217401</v>
      </c>
      <c r="E364">
        <v>24.812590986003801</v>
      </c>
      <c r="F364">
        <v>19</v>
      </c>
      <c r="G364">
        <v>18</v>
      </c>
      <c r="H364">
        <v>20</v>
      </c>
      <c r="I364">
        <f t="shared" si="10"/>
        <v>-3.3185239745297999</v>
      </c>
      <c r="J364">
        <f t="shared" si="10"/>
        <v>-4.1137182312174012</v>
      </c>
      <c r="K364">
        <f t="shared" si="10"/>
        <v>-4.8125909860038014</v>
      </c>
      <c r="L364">
        <f t="shared" si="11"/>
        <v>0.69887275478640021</v>
      </c>
      <c r="M364" t="s">
        <v>520</v>
      </c>
    </row>
    <row r="365" spans="1:13" x14ac:dyDescent="0.2">
      <c r="A365" t="s">
        <v>718</v>
      </c>
      <c r="B365" t="s">
        <v>601</v>
      </c>
      <c r="C365">
        <v>17.703528615695198</v>
      </c>
      <c r="D365">
        <v>15.417582412595999</v>
      </c>
      <c r="E365">
        <v>18.4553655902263</v>
      </c>
      <c r="F365">
        <v>18</v>
      </c>
      <c r="G365">
        <v>15</v>
      </c>
      <c r="H365">
        <v>19</v>
      </c>
      <c r="I365">
        <f t="shared" si="10"/>
        <v>0.29647138430480169</v>
      </c>
      <c r="J365">
        <f t="shared" si="10"/>
        <v>-0.41758241259599949</v>
      </c>
      <c r="K365">
        <f t="shared" si="10"/>
        <v>0.5446344097736997</v>
      </c>
      <c r="L365">
        <f t="shared" si="11"/>
        <v>-0.96221682236969919</v>
      </c>
      <c r="M365" t="s">
        <v>604</v>
      </c>
    </row>
    <row r="366" spans="1:13" x14ac:dyDescent="0.2">
      <c r="A366" t="s">
        <v>718</v>
      </c>
      <c r="B366" t="s">
        <v>602</v>
      </c>
      <c r="C366">
        <v>16.276585263386</v>
      </c>
      <c r="D366">
        <v>14.2523247099644</v>
      </c>
      <c r="E366">
        <v>17.346647280557399</v>
      </c>
      <c r="F366">
        <v>18</v>
      </c>
      <c r="G366">
        <v>15</v>
      </c>
      <c r="H366">
        <v>19</v>
      </c>
      <c r="I366">
        <f t="shared" si="10"/>
        <v>1.723414736614</v>
      </c>
      <c r="J366">
        <f t="shared" si="10"/>
        <v>0.74767529003560007</v>
      </c>
      <c r="K366">
        <f t="shared" si="10"/>
        <v>1.6533527194426014</v>
      </c>
      <c r="L366">
        <f t="shared" si="11"/>
        <v>-0.90567742940700136</v>
      </c>
      <c r="M366" t="s">
        <v>604</v>
      </c>
    </row>
    <row r="367" spans="1:13" x14ac:dyDescent="0.2">
      <c r="A367" t="s">
        <v>718</v>
      </c>
      <c r="B367" t="s">
        <v>600</v>
      </c>
      <c r="C367">
        <v>17.391992509180401</v>
      </c>
      <c r="D367">
        <v>15.1544953802201</v>
      </c>
      <c r="E367">
        <v>18.4303668432823</v>
      </c>
      <c r="F367">
        <v>18</v>
      </c>
      <c r="G367">
        <v>15</v>
      </c>
      <c r="H367">
        <v>19</v>
      </c>
      <c r="I367">
        <f t="shared" si="10"/>
        <v>0.60800749081959893</v>
      </c>
      <c r="J367">
        <f t="shared" si="10"/>
        <v>-0.15449538022009968</v>
      </c>
      <c r="K367">
        <f t="shared" si="10"/>
        <v>0.56963315671769976</v>
      </c>
      <c r="L367">
        <f t="shared" si="11"/>
        <v>-0.72412853693779944</v>
      </c>
      <c r="M367" t="s">
        <v>604</v>
      </c>
    </row>
    <row r="368" spans="1:13" x14ac:dyDescent="0.2">
      <c r="A368" t="s">
        <v>719</v>
      </c>
      <c r="B368" t="s">
        <v>601</v>
      </c>
      <c r="C368">
        <v>15.975132324114</v>
      </c>
      <c r="D368">
        <v>19.2801814413213</v>
      </c>
      <c r="E368">
        <v>17.156312682694502</v>
      </c>
      <c r="F368">
        <v>16</v>
      </c>
      <c r="G368">
        <v>16</v>
      </c>
      <c r="H368">
        <v>17</v>
      </c>
      <c r="I368">
        <f t="shared" si="10"/>
        <v>2.4867675886000029E-2</v>
      </c>
      <c r="J368">
        <f t="shared" si="10"/>
        <v>-3.2801814413213002</v>
      </c>
      <c r="K368">
        <f t="shared" si="10"/>
        <v>-0.1563126826945016</v>
      </c>
      <c r="L368">
        <f t="shared" si="11"/>
        <v>-3.1238687586267986</v>
      </c>
      <c r="M368" t="s">
        <v>606</v>
      </c>
    </row>
    <row r="369" spans="1:13" x14ac:dyDescent="0.2">
      <c r="A369" t="s">
        <v>719</v>
      </c>
      <c r="B369" t="s">
        <v>600</v>
      </c>
      <c r="C369">
        <v>16.2867970076957</v>
      </c>
      <c r="D369">
        <v>15.9509533976701</v>
      </c>
      <c r="E369">
        <v>17.518067449984802</v>
      </c>
      <c r="F369">
        <v>16</v>
      </c>
      <c r="G369">
        <v>16</v>
      </c>
      <c r="H369">
        <v>17</v>
      </c>
      <c r="I369">
        <f t="shared" si="10"/>
        <v>-0.28679700769570005</v>
      </c>
      <c r="J369">
        <f t="shared" si="10"/>
        <v>4.9046602329900324E-2</v>
      </c>
      <c r="K369">
        <f t="shared" si="10"/>
        <v>-0.5180674499848017</v>
      </c>
      <c r="L369">
        <f t="shared" si="11"/>
        <v>0.56711405231470202</v>
      </c>
      <c r="M369" t="s">
        <v>606</v>
      </c>
    </row>
    <row r="370" spans="1:13" x14ac:dyDescent="0.2">
      <c r="A370" t="s">
        <v>719</v>
      </c>
      <c r="B370" t="s">
        <v>602</v>
      </c>
      <c r="C370">
        <v>16.753160942111801</v>
      </c>
      <c r="D370">
        <v>15.965887211085899</v>
      </c>
      <c r="E370">
        <v>17.754116133738901</v>
      </c>
      <c r="F370">
        <v>16</v>
      </c>
      <c r="G370">
        <v>16</v>
      </c>
      <c r="H370">
        <v>17</v>
      </c>
      <c r="I370">
        <f t="shared" si="10"/>
        <v>-0.75316094211180129</v>
      </c>
      <c r="J370">
        <f t="shared" si="10"/>
        <v>3.4112788914100634E-2</v>
      </c>
      <c r="K370">
        <f t="shared" si="10"/>
        <v>-0.75411613373890063</v>
      </c>
      <c r="L370">
        <f t="shared" si="11"/>
        <v>0.78822892265300126</v>
      </c>
      <c r="M370" t="s">
        <v>606</v>
      </c>
    </row>
    <row r="371" spans="1:13" x14ac:dyDescent="0.2">
      <c r="A371" t="s">
        <v>720</v>
      </c>
      <c r="B371" t="s">
        <v>602</v>
      </c>
      <c r="C371">
        <v>22.198641625747999</v>
      </c>
      <c r="D371">
        <v>20.3823239314309</v>
      </c>
      <c r="E371">
        <v>22.168793589877499</v>
      </c>
      <c r="F371">
        <v>19</v>
      </c>
      <c r="G371">
        <v>16</v>
      </c>
      <c r="H371">
        <v>18</v>
      </c>
      <c r="I371">
        <f t="shared" si="10"/>
        <v>-3.1986416257479995</v>
      </c>
      <c r="J371">
        <f t="shared" si="10"/>
        <v>-4.3823239314308999</v>
      </c>
      <c r="K371">
        <f t="shared" si="10"/>
        <v>-4.1687935898774988</v>
      </c>
      <c r="L371">
        <f t="shared" si="11"/>
        <v>-0.21353034155340112</v>
      </c>
      <c r="M371" t="s">
        <v>536</v>
      </c>
    </row>
    <row r="372" spans="1:13" x14ac:dyDescent="0.2">
      <c r="A372" t="s">
        <v>720</v>
      </c>
      <c r="B372" t="s">
        <v>601</v>
      </c>
      <c r="C372">
        <v>22.885577321961399</v>
      </c>
      <c r="D372">
        <v>21.395077227101702</v>
      </c>
      <c r="E372">
        <v>23.2855950408156</v>
      </c>
      <c r="F372">
        <v>19</v>
      </c>
      <c r="G372">
        <v>16</v>
      </c>
      <c r="H372">
        <v>18</v>
      </c>
      <c r="I372">
        <f t="shared" si="10"/>
        <v>-3.8855773219613994</v>
      </c>
      <c r="J372">
        <f t="shared" si="10"/>
        <v>-5.3950772271017016</v>
      </c>
      <c r="K372">
        <f t="shared" si="10"/>
        <v>-5.2855950408156005</v>
      </c>
      <c r="L372">
        <f t="shared" si="11"/>
        <v>-0.10948218628610107</v>
      </c>
      <c r="M372" t="s">
        <v>536</v>
      </c>
    </row>
    <row r="373" spans="1:13" x14ac:dyDescent="0.2">
      <c r="A373" t="s">
        <v>720</v>
      </c>
      <c r="B373" t="s">
        <v>600</v>
      </c>
      <c r="C373">
        <v>24.305267760083598</v>
      </c>
      <c r="D373">
        <v>21.7869755618695</v>
      </c>
      <c r="E373">
        <v>23.956252658151801</v>
      </c>
      <c r="F373">
        <v>19</v>
      </c>
      <c r="G373">
        <v>16</v>
      </c>
      <c r="H373">
        <v>18</v>
      </c>
      <c r="I373">
        <f t="shared" si="10"/>
        <v>-5.3052677600835985</v>
      </c>
      <c r="J373">
        <f t="shared" si="10"/>
        <v>-5.7869755618695002</v>
      </c>
      <c r="K373">
        <f t="shared" si="10"/>
        <v>-5.9562526581518007</v>
      </c>
      <c r="L373">
        <f t="shared" si="11"/>
        <v>0.16927709628230048</v>
      </c>
      <c r="M373" t="s">
        <v>536</v>
      </c>
    </row>
    <row r="374" spans="1:13" x14ac:dyDescent="0.2">
      <c r="A374" t="s">
        <v>721</v>
      </c>
      <c r="B374" t="s">
        <v>601</v>
      </c>
      <c r="C374">
        <v>17.055214521282501</v>
      </c>
      <c r="D374">
        <v>16.7395424597679</v>
      </c>
      <c r="E374">
        <v>18.3649082947619</v>
      </c>
      <c r="F374">
        <v>16</v>
      </c>
      <c r="G374">
        <v>15</v>
      </c>
      <c r="H374">
        <v>17</v>
      </c>
      <c r="I374">
        <f t="shared" si="10"/>
        <v>-1.055214521282501</v>
      </c>
      <c r="J374">
        <f t="shared" si="10"/>
        <v>-1.7395424597679003</v>
      </c>
      <c r="K374">
        <f t="shared" si="10"/>
        <v>-1.3649082947619</v>
      </c>
      <c r="L374">
        <f t="shared" si="11"/>
        <v>-0.37463416500600033</v>
      </c>
      <c r="M374" t="s">
        <v>613</v>
      </c>
    </row>
    <row r="375" spans="1:13" x14ac:dyDescent="0.2">
      <c r="A375" t="s">
        <v>721</v>
      </c>
      <c r="B375" t="s">
        <v>600</v>
      </c>
      <c r="C375">
        <v>17.250829330245999</v>
      </c>
      <c r="D375">
        <v>16.598041337229901</v>
      </c>
      <c r="E375">
        <v>18.301042645352801</v>
      </c>
      <c r="F375">
        <v>16</v>
      </c>
      <c r="G375">
        <v>15</v>
      </c>
      <c r="H375">
        <v>17</v>
      </c>
      <c r="I375">
        <f t="shared" si="10"/>
        <v>-1.250829330245999</v>
      </c>
      <c r="J375">
        <f t="shared" si="10"/>
        <v>-1.5980413372299012</v>
      </c>
      <c r="K375">
        <f t="shared" si="10"/>
        <v>-1.3010426453528012</v>
      </c>
      <c r="L375">
        <f t="shared" si="11"/>
        <v>-0.29699869187709993</v>
      </c>
      <c r="M375" t="s">
        <v>613</v>
      </c>
    </row>
    <row r="376" spans="1:13" x14ac:dyDescent="0.2">
      <c r="A376" t="s">
        <v>721</v>
      </c>
      <c r="B376" t="s">
        <v>602</v>
      </c>
      <c r="C376">
        <v>17.565935164534899</v>
      </c>
      <c r="D376">
        <v>17.189198040950199</v>
      </c>
      <c r="E376">
        <v>19.0502933174992</v>
      </c>
      <c r="F376">
        <v>16</v>
      </c>
      <c r="G376">
        <v>15</v>
      </c>
      <c r="H376">
        <v>17</v>
      </c>
      <c r="I376">
        <f t="shared" si="10"/>
        <v>-1.5659351645348991</v>
      </c>
      <c r="J376">
        <f t="shared" si="10"/>
        <v>-2.189198040950199</v>
      </c>
      <c r="K376">
        <f t="shared" si="10"/>
        <v>-2.0502933174992002</v>
      </c>
      <c r="L376">
        <f t="shared" si="11"/>
        <v>-0.1389047234509988</v>
      </c>
      <c r="M376" t="s">
        <v>613</v>
      </c>
    </row>
    <row r="377" spans="1:13" x14ac:dyDescent="0.2">
      <c r="A377" t="s">
        <v>722</v>
      </c>
      <c r="B377" t="s">
        <v>602</v>
      </c>
      <c r="C377">
        <v>15.618736854968001</v>
      </c>
      <c r="D377">
        <v>15.2081890339594</v>
      </c>
      <c r="E377">
        <v>17.1269984688618</v>
      </c>
      <c r="F377">
        <v>16</v>
      </c>
      <c r="G377">
        <v>15</v>
      </c>
      <c r="H377">
        <v>17</v>
      </c>
      <c r="I377">
        <f t="shared" si="10"/>
        <v>0.38126314503199943</v>
      </c>
      <c r="J377">
        <f t="shared" si="10"/>
        <v>-0.20818903395939969</v>
      </c>
      <c r="K377">
        <f t="shared" si="10"/>
        <v>-0.12699846886179955</v>
      </c>
      <c r="L377">
        <f t="shared" si="11"/>
        <v>-8.1190565097600143E-2</v>
      </c>
      <c r="M377" t="s">
        <v>615</v>
      </c>
    </row>
    <row r="378" spans="1:13" x14ac:dyDescent="0.2">
      <c r="A378" t="s">
        <v>722</v>
      </c>
      <c r="B378" t="s">
        <v>601</v>
      </c>
      <c r="C378">
        <v>16.450352364639201</v>
      </c>
      <c r="D378">
        <v>16.039116475911499</v>
      </c>
      <c r="E378">
        <v>17.988956809622401</v>
      </c>
      <c r="F378">
        <v>16</v>
      </c>
      <c r="G378">
        <v>15</v>
      </c>
      <c r="H378">
        <v>17</v>
      </c>
      <c r="I378">
        <f t="shared" si="10"/>
        <v>-0.45035236463920114</v>
      </c>
      <c r="J378">
        <f t="shared" si="10"/>
        <v>-1.0391164759114986</v>
      </c>
      <c r="K378">
        <f t="shared" si="10"/>
        <v>-0.98895680962240107</v>
      </c>
      <c r="L378">
        <f t="shared" si="11"/>
        <v>-5.0159666289097515E-2</v>
      </c>
      <c r="M378" t="s">
        <v>615</v>
      </c>
    </row>
    <row r="379" spans="1:13" x14ac:dyDescent="0.2">
      <c r="A379" t="s">
        <v>722</v>
      </c>
      <c r="B379" t="s">
        <v>600</v>
      </c>
      <c r="C379">
        <v>15.6962726932731</v>
      </c>
      <c r="D379">
        <v>15.4813787234936</v>
      </c>
      <c r="E379">
        <v>17.459295021726302</v>
      </c>
      <c r="F379">
        <v>16</v>
      </c>
      <c r="G379">
        <v>15</v>
      </c>
      <c r="H379">
        <v>17</v>
      </c>
      <c r="I379">
        <f t="shared" si="10"/>
        <v>0.30372730672690018</v>
      </c>
      <c r="J379">
        <f t="shared" si="10"/>
        <v>-0.48137872349360045</v>
      </c>
      <c r="K379">
        <f t="shared" si="10"/>
        <v>-0.45929502172630166</v>
      </c>
      <c r="L379">
        <f t="shared" si="11"/>
        <v>-2.2083701767298791E-2</v>
      </c>
      <c r="M379" t="s">
        <v>615</v>
      </c>
    </row>
    <row r="380" spans="1:13" x14ac:dyDescent="0.2">
      <c r="A380" t="s">
        <v>723</v>
      </c>
      <c r="B380" t="s">
        <v>602</v>
      </c>
      <c r="C380">
        <v>15.5811117765922</v>
      </c>
      <c r="D380">
        <v>15.0082035951019</v>
      </c>
      <c r="E380">
        <v>16.691844974261102</v>
      </c>
      <c r="F380">
        <v>16</v>
      </c>
      <c r="G380">
        <v>16</v>
      </c>
      <c r="H380">
        <v>17</v>
      </c>
      <c r="I380">
        <f t="shared" si="10"/>
        <v>0.41888822340779974</v>
      </c>
      <c r="J380">
        <f t="shared" si="10"/>
        <v>0.99179640489809984</v>
      </c>
      <c r="K380">
        <f t="shared" si="10"/>
        <v>0.3081550257388983</v>
      </c>
      <c r="L380">
        <f t="shared" si="11"/>
        <v>0.68364137915920153</v>
      </c>
      <c r="M380" t="s">
        <v>617</v>
      </c>
    </row>
    <row r="381" spans="1:13" x14ac:dyDescent="0.2">
      <c r="A381" t="s">
        <v>723</v>
      </c>
      <c r="B381" t="s">
        <v>600</v>
      </c>
      <c r="C381">
        <v>15.1825190072287</v>
      </c>
      <c r="D381">
        <v>14.6156447648448</v>
      </c>
      <c r="E381">
        <v>16.3743098522122</v>
      </c>
      <c r="F381">
        <v>16</v>
      </c>
      <c r="G381">
        <v>16</v>
      </c>
      <c r="H381">
        <v>17</v>
      </c>
      <c r="I381">
        <f t="shared" si="10"/>
        <v>0.8174809927712996</v>
      </c>
      <c r="J381">
        <f t="shared" si="10"/>
        <v>1.3843552351551995</v>
      </c>
      <c r="K381">
        <f t="shared" si="10"/>
        <v>0.6256901477878003</v>
      </c>
      <c r="L381">
        <f t="shared" si="11"/>
        <v>0.75866508736739924</v>
      </c>
      <c r="M381" t="s">
        <v>617</v>
      </c>
    </row>
    <row r="382" spans="1:13" x14ac:dyDescent="0.2">
      <c r="A382" t="s">
        <v>723</v>
      </c>
      <c r="B382" t="s">
        <v>601</v>
      </c>
      <c r="C382">
        <v>15.0881917598141</v>
      </c>
      <c r="D382">
        <v>14.4078739092013</v>
      </c>
      <c r="E382">
        <v>16.274465272079201</v>
      </c>
      <c r="F382">
        <v>16</v>
      </c>
      <c r="G382">
        <v>16</v>
      </c>
      <c r="H382">
        <v>17</v>
      </c>
      <c r="I382">
        <f t="shared" si="10"/>
        <v>0.91180824018590023</v>
      </c>
      <c r="J382">
        <f t="shared" si="10"/>
        <v>1.5921260907987005</v>
      </c>
      <c r="K382">
        <f t="shared" si="10"/>
        <v>0.72553472792079887</v>
      </c>
      <c r="L382">
        <f t="shared" si="11"/>
        <v>0.86659136287790162</v>
      </c>
      <c r="M382" t="s">
        <v>617</v>
      </c>
    </row>
    <row r="383" spans="1:13" x14ac:dyDescent="0.2">
      <c r="A383" t="s">
        <v>724</v>
      </c>
      <c r="B383" t="s">
        <v>600</v>
      </c>
      <c r="C383">
        <v>16.867621789156701</v>
      </c>
      <c r="D383">
        <v>14.787602589240301</v>
      </c>
      <c r="E383">
        <v>17.904895734790799</v>
      </c>
      <c r="F383">
        <v>18</v>
      </c>
      <c r="G383">
        <v>15</v>
      </c>
      <c r="H383">
        <v>19</v>
      </c>
      <c r="I383">
        <f t="shared" si="10"/>
        <v>1.1323782108432994</v>
      </c>
      <c r="J383">
        <f t="shared" si="10"/>
        <v>0.21239741075969931</v>
      </c>
      <c r="K383">
        <f t="shared" si="10"/>
        <v>1.0951042652092013</v>
      </c>
      <c r="L383">
        <f t="shared" si="11"/>
        <v>-0.88270685444950203</v>
      </c>
      <c r="M383" t="s">
        <v>619</v>
      </c>
    </row>
    <row r="384" spans="1:13" x14ac:dyDescent="0.2">
      <c r="A384" t="s">
        <v>724</v>
      </c>
      <c r="B384" t="s">
        <v>601</v>
      </c>
      <c r="C384">
        <v>19.276537836739202</v>
      </c>
      <c r="D384">
        <v>16.962009727788001</v>
      </c>
      <c r="E384">
        <v>20.3523561857522</v>
      </c>
      <c r="F384">
        <v>18</v>
      </c>
      <c r="G384">
        <v>15</v>
      </c>
      <c r="H384">
        <v>19</v>
      </c>
      <c r="I384">
        <f t="shared" si="10"/>
        <v>-1.2765378367392017</v>
      </c>
      <c r="J384">
        <f t="shared" si="10"/>
        <v>-1.9620097277880006</v>
      </c>
      <c r="K384">
        <f t="shared" si="10"/>
        <v>-1.3523561857521997</v>
      </c>
      <c r="L384">
        <f t="shared" si="11"/>
        <v>-0.60965354203580091</v>
      </c>
      <c r="M384" t="s">
        <v>619</v>
      </c>
    </row>
    <row r="385" spans="1:13" x14ac:dyDescent="0.2">
      <c r="A385" t="s">
        <v>724</v>
      </c>
      <c r="B385" t="s">
        <v>602</v>
      </c>
      <c r="C385">
        <v>16.368725767534901</v>
      </c>
      <c r="D385">
        <v>13.6595717814947</v>
      </c>
      <c r="E385">
        <v>17.190852973634801</v>
      </c>
      <c r="F385">
        <v>18</v>
      </c>
      <c r="G385">
        <v>15</v>
      </c>
      <c r="H385">
        <v>19</v>
      </c>
      <c r="I385">
        <f t="shared" si="10"/>
        <v>1.6312742324650991</v>
      </c>
      <c r="J385">
        <f t="shared" si="10"/>
        <v>1.3404282185053003</v>
      </c>
      <c r="K385">
        <f t="shared" si="10"/>
        <v>1.8091470263651992</v>
      </c>
      <c r="L385">
        <f t="shared" si="11"/>
        <v>-0.46871880785989894</v>
      </c>
      <c r="M385" t="s">
        <v>619</v>
      </c>
    </row>
    <row r="386" spans="1:13" x14ac:dyDescent="0.2">
      <c r="A386" t="s">
        <v>725</v>
      </c>
      <c r="B386" t="s">
        <v>601</v>
      </c>
      <c r="C386">
        <v>15.296053598917799</v>
      </c>
      <c r="D386">
        <v>15.0342053111345</v>
      </c>
      <c r="E386">
        <v>16.622223877425</v>
      </c>
      <c r="F386">
        <v>16</v>
      </c>
      <c r="G386">
        <v>15</v>
      </c>
      <c r="H386">
        <v>17</v>
      </c>
      <c r="I386">
        <f t="shared" si="10"/>
        <v>0.70394640108220052</v>
      </c>
      <c r="J386">
        <f t="shared" si="10"/>
        <v>-3.4205311134499539E-2</v>
      </c>
      <c r="K386">
        <f t="shared" si="10"/>
        <v>0.37777612257499982</v>
      </c>
      <c r="L386">
        <f t="shared" si="11"/>
        <v>-0.41198143370949936</v>
      </c>
      <c r="M386" t="s">
        <v>241</v>
      </c>
    </row>
    <row r="387" spans="1:13" x14ac:dyDescent="0.2">
      <c r="A387" t="s">
        <v>725</v>
      </c>
      <c r="B387" t="s">
        <v>600</v>
      </c>
      <c r="C387">
        <v>15.378068985321701</v>
      </c>
      <c r="D387">
        <v>15.4154097871267</v>
      </c>
      <c r="E387">
        <v>17.011344130890301</v>
      </c>
      <c r="F387">
        <v>16</v>
      </c>
      <c r="G387">
        <v>15</v>
      </c>
      <c r="H387">
        <v>17</v>
      </c>
      <c r="I387">
        <f t="shared" ref="I387:K450" si="12">F387-C387</f>
        <v>0.62193101467829948</v>
      </c>
      <c r="J387">
        <f t="shared" si="12"/>
        <v>-0.41540978712670018</v>
      </c>
      <c r="K387">
        <f t="shared" si="12"/>
        <v>-1.1344130890300619E-2</v>
      </c>
      <c r="L387">
        <f t="shared" ref="L387:L450" si="13">J387-K387</f>
        <v>-0.40406565623639956</v>
      </c>
      <c r="M387" t="s">
        <v>241</v>
      </c>
    </row>
    <row r="388" spans="1:13" x14ac:dyDescent="0.2">
      <c r="A388" t="s">
        <v>725</v>
      </c>
      <c r="B388" t="s">
        <v>602</v>
      </c>
      <c r="C388">
        <v>15.437955863693899</v>
      </c>
      <c r="D388">
        <v>15.0981807280972</v>
      </c>
      <c r="E388">
        <v>16.820539326777901</v>
      </c>
      <c r="F388">
        <v>16</v>
      </c>
      <c r="G388">
        <v>15</v>
      </c>
      <c r="H388">
        <v>17</v>
      </c>
      <c r="I388">
        <f t="shared" si="12"/>
        <v>0.56204413630610084</v>
      </c>
      <c r="J388">
        <f t="shared" si="12"/>
        <v>-9.8180728097199577E-2</v>
      </c>
      <c r="K388">
        <f t="shared" si="12"/>
        <v>0.17946067322209913</v>
      </c>
      <c r="L388">
        <f t="shared" si="13"/>
        <v>-0.27764140131929871</v>
      </c>
      <c r="M388" t="s">
        <v>241</v>
      </c>
    </row>
    <row r="389" spans="1:13" x14ac:dyDescent="0.2">
      <c r="A389" t="s">
        <v>726</v>
      </c>
      <c r="B389" t="s">
        <v>601</v>
      </c>
      <c r="C389">
        <v>15.427011030994001</v>
      </c>
      <c r="D389">
        <v>13.1153867120337</v>
      </c>
      <c r="E389">
        <v>16.189602261447401</v>
      </c>
      <c r="F389">
        <v>18</v>
      </c>
      <c r="G389">
        <v>15</v>
      </c>
      <c r="H389">
        <v>19</v>
      </c>
      <c r="I389">
        <f t="shared" si="12"/>
        <v>2.5729889690059995</v>
      </c>
      <c r="J389">
        <f t="shared" si="12"/>
        <v>1.8846132879662996</v>
      </c>
      <c r="K389">
        <f t="shared" si="12"/>
        <v>2.8103977385525987</v>
      </c>
      <c r="L389">
        <f t="shared" si="13"/>
        <v>-0.9257844505862991</v>
      </c>
      <c r="M389" t="s">
        <v>622</v>
      </c>
    </row>
    <row r="390" spans="1:13" x14ac:dyDescent="0.2">
      <c r="A390" t="s">
        <v>726</v>
      </c>
      <c r="B390" t="s">
        <v>602</v>
      </c>
      <c r="C390">
        <v>18.779515267078299</v>
      </c>
      <c r="D390">
        <v>16.449273402103799</v>
      </c>
      <c r="E390">
        <v>19.6926904429736</v>
      </c>
      <c r="F390">
        <v>18</v>
      </c>
      <c r="G390">
        <v>15</v>
      </c>
      <c r="H390">
        <v>19</v>
      </c>
      <c r="I390">
        <f t="shared" si="12"/>
        <v>-0.77951526707829899</v>
      </c>
      <c r="J390">
        <f t="shared" si="12"/>
        <v>-1.449273402103799</v>
      </c>
      <c r="K390">
        <f t="shared" si="12"/>
        <v>-0.69269044297359983</v>
      </c>
      <c r="L390">
        <f t="shared" si="13"/>
        <v>-0.75658295913019913</v>
      </c>
      <c r="M390" t="s">
        <v>622</v>
      </c>
    </row>
    <row r="391" spans="1:13" x14ac:dyDescent="0.2">
      <c r="A391" t="s">
        <v>726</v>
      </c>
      <c r="B391" t="s">
        <v>600</v>
      </c>
      <c r="C391">
        <v>17.588237865193399</v>
      </c>
      <c r="D391">
        <v>15.1937156304231</v>
      </c>
      <c r="E391">
        <v>18.552160496150901</v>
      </c>
      <c r="F391">
        <v>18</v>
      </c>
      <c r="G391">
        <v>15</v>
      </c>
      <c r="H391">
        <v>19</v>
      </c>
      <c r="I391">
        <f t="shared" si="12"/>
        <v>0.41176213480660095</v>
      </c>
      <c r="J391">
        <f t="shared" si="12"/>
        <v>-0.19371563042309958</v>
      </c>
      <c r="K391">
        <f t="shared" si="12"/>
        <v>0.44783950384909943</v>
      </c>
      <c r="L391">
        <f t="shared" si="13"/>
        <v>-0.64155513427219901</v>
      </c>
      <c r="M391" t="s">
        <v>622</v>
      </c>
    </row>
    <row r="392" spans="1:13" x14ac:dyDescent="0.2">
      <c r="A392" t="s">
        <v>727</v>
      </c>
      <c r="B392" t="s">
        <v>601</v>
      </c>
      <c r="C392">
        <v>22.650960592027499</v>
      </c>
      <c r="D392">
        <v>21.592306838535201</v>
      </c>
      <c r="E392">
        <v>23.1831470096411</v>
      </c>
      <c r="F392">
        <v>19</v>
      </c>
      <c r="G392">
        <v>16</v>
      </c>
      <c r="H392">
        <v>18</v>
      </c>
      <c r="I392">
        <f t="shared" si="12"/>
        <v>-3.6509605920274986</v>
      </c>
      <c r="J392">
        <f t="shared" si="12"/>
        <v>-5.5923068385352011</v>
      </c>
      <c r="K392">
        <f t="shared" si="12"/>
        <v>-5.1831470096411003</v>
      </c>
      <c r="L392">
        <f t="shared" si="13"/>
        <v>-0.40915982889410074</v>
      </c>
      <c r="M392" t="s">
        <v>551</v>
      </c>
    </row>
    <row r="393" spans="1:13" x14ac:dyDescent="0.2">
      <c r="A393" t="s">
        <v>727</v>
      </c>
      <c r="B393" t="s">
        <v>602</v>
      </c>
      <c r="C393">
        <v>21.355831210532202</v>
      </c>
      <c r="D393">
        <v>19.414833070335799</v>
      </c>
      <c r="E393">
        <v>21.345490179337901</v>
      </c>
      <c r="F393">
        <v>19</v>
      </c>
      <c r="G393">
        <v>16</v>
      </c>
      <c r="H393">
        <v>18</v>
      </c>
      <c r="I393">
        <f t="shared" si="12"/>
        <v>-2.3558312105322017</v>
      </c>
      <c r="J393">
        <f t="shared" si="12"/>
        <v>-3.4148330703357992</v>
      </c>
      <c r="K393">
        <f t="shared" si="12"/>
        <v>-3.3454901793379008</v>
      </c>
      <c r="L393">
        <f t="shared" si="13"/>
        <v>-6.9342890997898365E-2</v>
      </c>
      <c r="M393" t="s">
        <v>551</v>
      </c>
    </row>
    <row r="394" spans="1:13" x14ac:dyDescent="0.2">
      <c r="A394" t="s">
        <v>727</v>
      </c>
      <c r="B394" t="s">
        <v>600</v>
      </c>
      <c r="C394">
        <v>22.904859693558102</v>
      </c>
      <c r="D394">
        <v>20.625621659763901</v>
      </c>
      <c r="E394">
        <v>22.5685086767967</v>
      </c>
      <c r="F394">
        <v>19</v>
      </c>
      <c r="G394">
        <v>16</v>
      </c>
      <c r="H394">
        <v>18</v>
      </c>
      <c r="I394">
        <f t="shared" si="12"/>
        <v>-3.9048596935581017</v>
      </c>
      <c r="J394">
        <f t="shared" si="12"/>
        <v>-4.6256216597639011</v>
      </c>
      <c r="K394">
        <f t="shared" si="12"/>
        <v>-4.5685086767967</v>
      </c>
      <c r="L394">
        <f t="shared" si="13"/>
        <v>-5.711298296720102E-2</v>
      </c>
      <c r="M394" t="s">
        <v>551</v>
      </c>
    </row>
    <row r="395" spans="1:13" x14ac:dyDescent="0.2">
      <c r="A395" t="s">
        <v>728</v>
      </c>
      <c r="B395" t="s">
        <v>600</v>
      </c>
      <c r="C395">
        <v>16.2585740019422</v>
      </c>
      <c r="D395">
        <v>15.680969833777899</v>
      </c>
      <c r="E395">
        <v>17.3111148525348</v>
      </c>
      <c r="F395">
        <v>16</v>
      </c>
      <c r="G395">
        <v>15</v>
      </c>
      <c r="H395">
        <v>17</v>
      </c>
      <c r="I395">
        <f t="shared" si="12"/>
        <v>-0.25857400194220048</v>
      </c>
      <c r="J395">
        <f t="shared" si="12"/>
        <v>-0.68096983377789932</v>
      </c>
      <c r="K395">
        <f t="shared" si="12"/>
        <v>-0.31111485253479998</v>
      </c>
      <c r="L395">
        <f t="shared" si="13"/>
        <v>-0.36985498124309935</v>
      </c>
      <c r="M395" t="s">
        <v>317</v>
      </c>
    </row>
    <row r="396" spans="1:13" x14ac:dyDescent="0.2">
      <c r="A396" t="s">
        <v>728</v>
      </c>
      <c r="B396" t="s">
        <v>602</v>
      </c>
      <c r="C396">
        <v>15.515542229875599</v>
      </c>
      <c r="D396">
        <v>14.9249132588757</v>
      </c>
      <c r="E396">
        <v>16.624541849322799</v>
      </c>
      <c r="F396">
        <v>16</v>
      </c>
      <c r="G396">
        <v>15</v>
      </c>
      <c r="H396">
        <v>17</v>
      </c>
      <c r="I396">
        <f t="shared" si="12"/>
        <v>0.48445777012440061</v>
      </c>
      <c r="J396">
        <f t="shared" si="12"/>
        <v>7.508674112430036E-2</v>
      </c>
      <c r="K396">
        <f t="shared" si="12"/>
        <v>0.37545815067720056</v>
      </c>
      <c r="L396">
        <f t="shared" si="13"/>
        <v>-0.3003714095529002</v>
      </c>
      <c r="M396" t="s">
        <v>317</v>
      </c>
    </row>
    <row r="397" spans="1:13" x14ac:dyDescent="0.2">
      <c r="A397" t="s">
        <v>728</v>
      </c>
      <c r="B397" t="s">
        <v>601</v>
      </c>
      <c r="C397">
        <v>16.165219118851098</v>
      </c>
      <c r="D397">
        <v>15.6718976267136</v>
      </c>
      <c r="E397">
        <v>17.4336608217723</v>
      </c>
      <c r="F397">
        <v>16</v>
      </c>
      <c r="G397">
        <v>15</v>
      </c>
      <c r="H397">
        <v>17</v>
      </c>
      <c r="I397">
        <f t="shared" si="12"/>
        <v>-0.1652191188510983</v>
      </c>
      <c r="J397">
        <f t="shared" si="12"/>
        <v>-0.67189762671359965</v>
      </c>
      <c r="K397">
        <f t="shared" si="12"/>
        <v>-0.4336608217722997</v>
      </c>
      <c r="L397">
        <f t="shared" si="13"/>
        <v>-0.23823680494129995</v>
      </c>
      <c r="M397" t="s">
        <v>317</v>
      </c>
    </row>
    <row r="398" spans="1:13" x14ac:dyDescent="0.2">
      <c r="A398" t="s">
        <v>729</v>
      </c>
      <c r="B398" t="s">
        <v>602</v>
      </c>
      <c r="C398">
        <v>16.837075593501201</v>
      </c>
      <c r="D398">
        <v>18.188916637140601</v>
      </c>
      <c r="E398">
        <v>17.493201479699302</v>
      </c>
      <c r="F398">
        <v>19</v>
      </c>
      <c r="G398">
        <v>18</v>
      </c>
      <c r="H398">
        <v>20</v>
      </c>
      <c r="I398">
        <f t="shared" si="12"/>
        <v>2.1629244064987994</v>
      </c>
      <c r="J398">
        <f t="shared" si="12"/>
        <v>-0.18891663714060059</v>
      </c>
      <c r="K398">
        <f t="shared" si="12"/>
        <v>2.5067985203006984</v>
      </c>
      <c r="L398">
        <f t="shared" si="13"/>
        <v>-2.695715157441299</v>
      </c>
      <c r="M398" t="s">
        <v>329</v>
      </c>
    </row>
    <row r="399" spans="1:13" x14ac:dyDescent="0.2">
      <c r="A399" t="s">
        <v>729</v>
      </c>
      <c r="B399" t="s">
        <v>601</v>
      </c>
      <c r="C399">
        <v>18.839815498034699</v>
      </c>
      <c r="D399">
        <v>17.9059739041565</v>
      </c>
      <c r="E399">
        <v>19.4524234226242</v>
      </c>
      <c r="F399">
        <v>19</v>
      </c>
      <c r="G399">
        <v>18</v>
      </c>
      <c r="H399">
        <v>20</v>
      </c>
      <c r="I399">
        <f t="shared" si="12"/>
        <v>0.16018450196530054</v>
      </c>
      <c r="J399">
        <f t="shared" si="12"/>
        <v>9.4026095843499746E-2</v>
      </c>
      <c r="K399">
        <f t="shared" si="12"/>
        <v>0.5475765773757999</v>
      </c>
      <c r="L399">
        <f t="shared" si="13"/>
        <v>-0.45355048153230015</v>
      </c>
      <c r="M399" t="s">
        <v>329</v>
      </c>
    </row>
    <row r="400" spans="1:13" x14ac:dyDescent="0.2">
      <c r="A400" t="s">
        <v>729</v>
      </c>
      <c r="B400" t="s">
        <v>600</v>
      </c>
      <c r="C400">
        <v>19.3452985351378</v>
      </c>
      <c r="D400">
        <v>17.9795831549967</v>
      </c>
      <c r="E400">
        <v>19.819668139647099</v>
      </c>
      <c r="F400">
        <v>19</v>
      </c>
      <c r="G400">
        <v>18</v>
      </c>
      <c r="H400">
        <v>20</v>
      </c>
      <c r="I400">
        <f t="shared" si="12"/>
        <v>-0.3452985351378004</v>
      </c>
      <c r="J400">
        <f t="shared" si="12"/>
        <v>2.041684500330021E-2</v>
      </c>
      <c r="K400">
        <f t="shared" si="12"/>
        <v>0.18033186035290072</v>
      </c>
      <c r="L400">
        <f t="shared" si="13"/>
        <v>-0.15991501534960051</v>
      </c>
      <c r="M400" t="s">
        <v>329</v>
      </c>
    </row>
    <row r="401" spans="1:13" x14ac:dyDescent="0.2">
      <c r="A401" t="s">
        <v>730</v>
      </c>
      <c r="B401" t="s">
        <v>602</v>
      </c>
      <c r="C401">
        <v>20.346756182490601</v>
      </c>
      <c r="D401">
        <v>20.3720531188265</v>
      </c>
      <c r="E401">
        <v>21.678621280196399</v>
      </c>
      <c r="F401">
        <v>19</v>
      </c>
      <c r="G401">
        <v>18</v>
      </c>
      <c r="H401">
        <v>20</v>
      </c>
      <c r="I401">
        <f t="shared" si="12"/>
        <v>-1.3467561824906014</v>
      </c>
      <c r="J401">
        <f t="shared" si="12"/>
        <v>-2.3720531188264999</v>
      </c>
      <c r="K401">
        <f t="shared" si="12"/>
        <v>-1.6786212801963991</v>
      </c>
      <c r="L401">
        <f t="shared" si="13"/>
        <v>-0.69343183863010083</v>
      </c>
      <c r="M401" t="s">
        <v>563</v>
      </c>
    </row>
    <row r="402" spans="1:13" x14ac:dyDescent="0.2">
      <c r="A402" t="s">
        <v>730</v>
      </c>
      <c r="B402" t="s">
        <v>600</v>
      </c>
      <c r="C402">
        <v>19.308438011182901</v>
      </c>
      <c r="D402">
        <v>19.266592120108999</v>
      </c>
      <c r="E402">
        <v>20.864165666881298</v>
      </c>
      <c r="F402">
        <v>19</v>
      </c>
      <c r="G402">
        <v>18</v>
      </c>
      <c r="H402">
        <v>20</v>
      </c>
      <c r="I402">
        <f t="shared" si="12"/>
        <v>-0.3084380111829006</v>
      </c>
      <c r="J402">
        <f t="shared" si="12"/>
        <v>-1.2665921201089994</v>
      </c>
      <c r="K402">
        <f t="shared" si="12"/>
        <v>-0.86416566688129848</v>
      </c>
      <c r="L402">
        <f t="shared" si="13"/>
        <v>-0.40242645322770088</v>
      </c>
      <c r="M402" t="s">
        <v>563</v>
      </c>
    </row>
    <row r="403" spans="1:13" x14ac:dyDescent="0.2">
      <c r="A403" t="s">
        <v>730</v>
      </c>
      <c r="B403" t="s">
        <v>601</v>
      </c>
      <c r="C403">
        <v>20.720974897109802</v>
      </c>
      <c r="D403">
        <v>20.408320977024701</v>
      </c>
      <c r="E403">
        <v>22.0571308710295</v>
      </c>
      <c r="F403">
        <v>19</v>
      </c>
      <c r="G403">
        <v>18</v>
      </c>
      <c r="H403">
        <v>20</v>
      </c>
      <c r="I403">
        <f t="shared" si="12"/>
        <v>-1.7209748971098016</v>
      </c>
      <c r="J403">
        <f t="shared" si="12"/>
        <v>-2.4083209770247009</v>
      </c>
      <c r="K403">
        <f t="shared" si="12"/>
        <v>-2.0571308710295</v>
      </c>
      <c r="L403">
        <f t="shared" si="13"/>
        <v>-0.35119010599520095</v>
      </c>
      <c r="M403" t="s">
        <v>563</v>
      </c>
    </row>
    <row r="404" spans="1:13" x14ac:dyDescent="0.2">
      <c r="A404" t="s">
        <v>731</v>
      </c>
      <c r="B404" t="s">
        <v>601</v>
      </c>
      <c r="C404">
        <v>20.218025794325399</v>
      </c>
      <c r="D404">
        <v>18.001768305424999</v>
      </c>
      <c r="E404">
        <v>20.857111689529301</v>
      </c>
      <c r="F404">
        <v>18</v>
      </c>
      <c r="G404">
        <v>15</v>
      </c>
      <c r="H404">
        <v>19</v>
      </c>
      <c r="I404">
        <f t="shared" si="12"/>
        <v>-2.2180257943253991</v>
      </c>
      <c r="J404">
        <f t="shared" si="12"/>
        <v>-3.0017683054249993</v>
      </c>
      <c r="K404">
        <f t="shared" si="12"/>
        <v>-1.8571116895293009</v>
      </c>
      <c r="L404">
        <f t="shared" si="13"/>
        <v>-1.1446566158956983</v>
      </c>
      <c r="M404" t="s">
        <v>628</v>
      </c>
    </row>
    <row r="405" spans="1:13" x14ac:dyDescent="0.2">
      <c r="A405" t="s">
        <v>731</v>
      </c>
      <c r="B405" t="s">
        <v>600</v>
      </c>
      <c r="C405">
        <v>18.7323228093437</v>
      </c>
      <c r="D405">
        <v>16.546180396058102</v>
      </c>
      <c r="E405">
        <v>19.5631317243929</v>
      </c>
      <c r="F405">
        <v>18</v>
      </c>
      <c r="G405">
        <v>15</v>
      </c>
      <c r="H405">
        <v>19</v>
      </c>
      <c r="I405">
        <f t="shared" si="12"/>
        <v>-0.73232280934369953</v>
      </c>
      <c r="J405">
        <f t="shared" si="12"/>
        <v>-1.5461803960581015</v>
      </c>
      <c r="K405">
        <f t="shared" si="12"/>
        <v>-0.56313172439289971</v>
      </c>
      <c r="L405">
        <f t="shared" si="13"/>
        <v>-0.98304867166520182</v>
      </c>
      <c r="M405" t="s">
        <v>628</v>
      </c>
    </row>
    <row r="406" spans="1:13" x14ac:dyDescent="0.2">
      <c r="A406" t="s">
        <v>731</v>
      </c>
      <c r="B406" t="s">
        <v>602</v>
      </c>
      <c r="C406">
        <v>19.338506518613801</v>
      </c>
      <c r="D406">
        <v>17.1840481089394</v>
      </c>
      <c r="E406">
        <v>20.2364379943849</v>
      </c>
      <c r="F406">
        <v>18</v>
      </c>
      <c r="G406">
        <v>15</v>
      </c>
      <c r="H406">
        <v>19</v>
      </c>
      <c r="I406">
        <f t="shared" si="12"/>
        <v>-1.3385065186138014</v>
      </c>
      <c r="J406">
        <f t="shared" si="12"/>
        <v>-2.1840481089394004</v>
      </c>
      <c r="K406">
        <f t="shared" si="12"/>
        <v>-1.2364379943849002</v>
      </c>
      <c r="L406">
        <f t="shared" si="13"/>
        <v>-0.94761011455450017</v>
      </c>
      <c r="M406" t="s">
        <v>628</v>
      </c>
    </row>
    <row r="407" spans="1:13" x14ac:dyDescent="0.2">
      <c r="A407" t="s">
        <v>732</v>
      </c>
      <c r="B407" t="s">
        <v>602</v>
      </c>
      <c r="C407">
        <v>16.545821669316702</v>
      </c>
      <c r="D407">
        <v>15.969280774006499</v>
      </c>
      <c r="E407">
        <v>17.471490120217801</v>
      </c>
      <c r="F407">
        <v>16</v>
      </c>
      <c r="G407">
        <v>16</v>
      </c>
      <c r="H407">
        <v>17</v>
      </c>
      <c r="I407">
        <f t="shared" si="12"/>
        <v>-0.54582166931670173</v>
      </c>
      <c r="J407">
        <f t="shared" si="12"/>
        <v>3.0719225993500743E-2</v>
      </c>
      <c r="K407">
        <f t="shared" si="12"/>
        <v>-0.47149012021780123</v>
      </c>
      <c r="L407">
        <f t="shared" si="13"/>
        <v>0.50220934621130198</v>
      </c>
      <c r="M407" t="s">
        <v>437</v>
      </c>
    </row>
    <row r="408" spans="1:13" x14ac:dyDescent="0.2">
      <c r="A408" t="s">
        <v>732</v>
      </c>
      <c r="B408" t="s">
        <v>601</v>
      </c>
      <c r="C408">
        <v>15.809051194885599</v>
      </c>
      <c r="D408">
        <v>15.366789633770599</v>
      </c>
      <c r="E408">
        <v>17.046442190922001</v>
      </c>
      <c r="F408">
        <v>16</v>
      </c>
      <c r="G408">
        <v>16</v>
      </c>
      <c r="H408">
        <v>17</v>
      </c>
      <c r="I408">
        <f t="shared" si="12"/>
        <v>0.1909488051144006</v>
      </c>
      <c r="J408">
        <f t="shared" si="12"/>
        <v>0.63321036622940063</v>
      </c>
      <c r="K408">
        <f t="shared" si="12"/>
        <v>-4.6442190922000748E-2</v>
      </c>
      <c r="L408">
        <f t="shared" si="13"/>
        <v>0.67965255715140138</v>
      </c>
      <c r="M408" t="s">
        <v>437</v>
      </c>
    </row>
    <row r="409" spans="1:13" x14ac:dyDescent="0.2">
      <c r="A409" t="s">
        <v>732</v>
      </c>
      <c r="B409" t="s">
        <v>600</v>
      </c>
      <c r="C409">
        <v>15.263165598875601</v>
      </c>
      <c r="D409">
        <v>14.7551844935424</v>
      </c>
      <c r="E409">
        <v>16.488475906133399</v>
      </c>
      <c r="F409">
        <v>16</v>
      </c>
      <c r="G409">
        <v>16</v>
      </c>
      <c r="H409">
        <v>17</v>
      </c>
      <c r="I409">
        <f t="shared" si="12"/>
        <v>0.73683440112439946</v>
      </c>
      <c r="J409">
        <f t="shared" si="12"/>
        <v>1.2448155064576003</v>
      </c>
      <c r="K409">
        <f t="shared" si="12"/>
        <v>0.51152409386660125</v>
      </c>
      <c r="L409">
        <f t="shared" si="13"/>
        <v>0.73329141259099906</v>
      </c>
      <c r="M409" t="s">
        <v>437</v>
      </c>
    </row>
    <row r="410" spans="1:13" x14ac:dyDescent="0.2">
      <c r="A410" t="s">
        <v>733</v>
      </c>
      <c r="B410" t="s">
        <v>602</v>
      </c>
      <c r="C410">
        <v>16.882886663064902</v>
      </c>
      <c r="D410">
        <v>18.574634666294401</v>
      </c>
      <c r="E410">
        <v>17.6425444864696</v>
      </c>
      <c r="F410">
        <v>16</v>
      </c>
      <c r="G410">
        <v>16</v>
      </c>
      <c r="H410">
        <v>17</v>
      </c>
      <c r="I410">
        <f t="shared" si="12"/>
        <v>-0.88288666306490171</v>
      </c>
      <c r="J410">
        <f t="shared" si="12"/>
        <v>-2.5746346662944006</v>
      </c>
      <c r="K410">
        <f t="shared" si="12"/>
        <v>-0.64254448646959972</v>
      </c>
      <c r="L410">
        <f t="shared" si="13"/>
        <v>-1.9320901798248009</v>
      </c>
      <c r="M410" t="s">
        <v>453</v>
      </c>
    </row>
    <row r="411" spans="1:13" x14ac:dyDescent="0.2">
      <c r="A411" t="s">
        <v>733</v>
      </c>
      <c r="B411" t="s">
        <v>600</v>
      </c>
      <c r="C411">
        <v>15.819367724614199</v>
      </c>
      <c r="D411">
        <v>17.6188408977082</v>
      </c>
      <c r="E411">
        <v>16.804661242759401</v>
      </c>
      <c r="F411">
        <v>16</v>
      </c>
      <c r="G411">
        <v>16</v>
      </c>
      <c r="H411">
        <v>17</v>
      </c>
      <c r="I411">
        <f t="shared" si="12"/>
        <v>0.18063227538580051</v>
      </c>
      <c r="J411">
        <f t="shared" si="12"/>
        <v>-1.6188408977081998</v>
      </c>
      <c r="K411">
        <f t="shared" si="12"/>
        <v>0.19533875724059868</v>
      </c>
      <c r="L411">
        <f t="shared" si="13"/>
        <v>-1.8141796549487985</v>
      </c>
      <c r="M411" t="s">
        <v>453</v>
      </c>
    </row>
    <row r="412" spans="1:13" x14ac:dyDescent="0.2">
      <c r="A412" t="s">
        <v>733</v>
      </c>
      <c r="B412" t="s">
        <v>601</v>
      </c>
      <c r="C412">
        <v>16.8159710696644</v>
      </c>
      <c r="D412">
        <v>16.1971158770118</v>
      </c>
      <c r="E412">
        <v>17.9324003277363</v>
      </c>
      <c r="F412">
        <v>16</v>
      </c>
      <c r="G412">
        <v>16</v>
      </c>
      <c r="H412">
        <v>17</v>
      </c>
      <c r="I412">
        <f t="shared" si="12"/>
        <v>-0.81597106966439981</v>
      </c>
      <c r="J412">
        <f t="shared" si="12"/>
        <v>-0.19711587701180022</v>
      </c>
      <c r="K412">
        <f t="shared" si="12"/>
        <v>-0.93240032773629977</v>
      </c>
      <c r="L412">
        <f t="shared" si="13"/>
        <v>0.73528445072449955</v>
      </c>
      <c r="M412" t="s">
        <v>453</v>
      </c>
    </row>
    <row r="413" spans="1:13" x14ac:dyDescent="0.2">
      <c r="A413" t="s">
        <v>734</v>
      </c>
      <c r="B413" t="s">
        <v>600</v>
      </c>
      <c r="C413">
        <v>18.104176083439199</v>
      </c>
      <c r="D413">
        <v>16.855974311557201</v>
      </c>
      <c r="E413">
        <v>18.7980591528584</v>
      </c>
      <c r="F413">
        <v>19</v>
      </c>
      <c r="G413">
        <v>18</v>
      </c>
      <c r="H413">
        <v>20</v>
      </c>
      <c r="I413">
        <f t="shared" si="12"/>
        <v>0.89582391656080063</v>
      </c>
      <c r="J413">
        <f t="shared" si="12"/>
        <v>1.1440256884427988</v>
      </c>
      <c r="K413">
        <f t="shared" si="12"/>
        <v>1.2019408471416</v>
      </c>
      <c r="L413">
        <f t="shared" si="13"/>
        <v>-5.791515869880115E-2</v>
      </c>
      <c r="M413" t="s">
        <v>477</v>
      </c>
    </row>
    <row r="414" spans="1:13" x14ac:dyDescent="0.2">
      <c r="A414" t="s">
        <v>734</v>
      </c>
      <c r="B414" t="s">
        <v>601</v>
      </c>
      <c r="C414">
        <v>17.911217397475099</v>
      </c>
      <c r="D414">
        <v>16.443562257695099</v>
      </c>
      <c r="E414">
        <v>18.452245947427901</v>
      </c>
      <c r="F414">
        <v>19</v>
      </c>
      <c r="G414">
        <v>18</v>
      </c>
      <c r="H414">
        <v>20</v>
      </c>
      <c r="I414">
        <f t="shared" si="12"/>
        <v>1.0887826025249012</v>
      </c>
      <c r="J414">
        <f t="shared" si="12"/>
        <v>1.556437742304901</v>
      </c>
      <c r="K414">
        <f t="shared" si="12"/>
        <v>1.547754052572099</v>
      </c>
      <c r="L414">
        <f t="shared" si="13"/>
        <v>8.6836897328019802E-3</v>
      </c>
      <c r="M414" t="s">
        <v>477</v>
      </c>
    </row>
    <row r="415" spans="1:13" x14ac:dyDescent="0.2">
      <c r="A415" t="s">
        <v>734</v>
      </c>
      <c r="B415" t="s">
        <v>602</v>
      </c>
      <c r="C415">
        <v>19.242625500428101</v>
      </c>
      <c r="D415">
        <v>17.402554944988101</v>
      </c>
      <c r="E415">
        <v>19.8469017389701</v>
      </c>
      <c r="F415">
        <v>19</v>
      </c>
      <c r="G415">
        <v>18</v>
      </c>
      <c r="H415">
        <v>20</v>
      </c>
      <c r="I415">
        <f t="shared" si="12"/>
        <v>-0.24262550042810105</v>
      </c>
      <c r="J415">
        <f t="shared" si="12"/>
        <v>0.59744505501189948</v>
      </c>
      <c r="K415">
        <f t="shared" si="12"/>
        <v>0.15309826102989987</v>
      </c>
      <c r="L415">
        <f t="shared" si="13"/>
        <v>0.44434679398199961</v>
      </c>
      <c r="M415" t="s">
        <v>477</v>
      </c>
    </row>
    <row r="416" spans="1:13" x14ac:dyDescent="0.2">
      <c r="A416" t="s">
        <v>735</v>
      </c>
      <c r="B416" t="s">
        <v>602</v>
      </c>
      <c r="C416">
        <v>21.984227595978901</v>
      </c>
      <c r="D416">
        <v>20.0732146839993</v>
      </c>
      <c r="E416">
        <v>21.248974696969501</v>
      </c>
      <c r="F416">
        <v>19</v>
      </c>
      <c r="G416">
        <v>16</v>
      </c>
      <c r="H416">
        <v>18</v>
      </c>
      <c r="I416">
        <f t="shared" si="12"/>
        <v>-2.9842275959789006</v>
      </c>
      <c r="J416">
        <f t="shared" si="12"/>
        <v>-4.0732146839993</v>
      </c>
      <c r="K416">
        <f t="shared" si="12"/>
        <v>-3.2489746969695013</v>
      </c>
      <c r="L416">
        <f t="shared" si="13"/>
        <v>-0.82423998702979873</v>
      </c>
      <c r="M416" t="s">
        <v>633</v>
      </c>
    </row>
    <row r="417" spans="1:13" x14ac:dyDescent="0.2">
      <c r="A417" t="s">
        <v>735</v>
      </c>
      <c r="B417" t="s">
        <v>601</v>
      </c>
      <c r="C417">
        <v>23.574168052591599</v>
      </c>
      <c r="D417">
        <v>21.785846793822898</v>
      </c>
      <c r="E417">
        <v>23.494793514722101</v>
      </c>
      <c r="F417">
        <v>19</v>
      </c>
      <c r="G417">
        <v>16</v>
      </c>
      <c r="H417">
        <v>18</v>
      </c>
      <c r="I417">
        <f t="shared" si="12"/>
        <v>-4.5741680525915989</v>
      </c>
      <c r="J417">
        <f t="shared" si="12"/>
        <v>-5.7858467938228983</v>
      </c>
      <c r="K417">
        <f t="shared" si="12"/>
        <v>-5.494793514722101</v>
      </c>
      <c r="L417">
        <f t="shared" si="13"/>
        <v>-0.29105327910079737</v>
      </c>
      <c r="M417" t="s">
        <v>633</v>
      </c>
    </row>
    <row r="418" spans="1:13" x14ac:dyDescent="0.2">
      <c r="A418" t="s">
        <v>735</v>
      </c>
      <c r="B418" t="s">
        <v>600</v>
      </c>
      <c r="C418">
        <v>22.746076405623199</v>
      </c>
      <c r="D418">
        <v>20.405062937270198</v>
      </c>
      <c r="E418">
        <v>22.925500752835401</v>
      </c>
      <c r="F418">
        <v>19</v>
      </c>
      <c r="G418">
        <v>16</v>
      </c>
      <c r="H418">
        <v>18</v>
      </c>
      <c r="I418">
        <f t="shared" si="12"/>
        <v>-3.7460764056231994</v>
      </c>
      <c r="J418">
        <f t="shared" si="12"/>
        <v>-4.4050629372701984</v>
      </c>
      <c r="K418">
        <f t="shared" si="12"/>
        <v>-4.9255007528354007</v>
      </c>
      <c r="L418">
        <f t="shared" si="13"/>
        <v>0.5204378155652023</v>
      </c>
      <c r="M418" t="s">
        <v>633</v>
      </c>
    </row>
    <row r="419" spans="1:13" x14ac:dyDescent="0.2">
      <c r="A419" t="s">
        <v>736</v>
      </c>
      <c r="B419" t="s">
        <v>600</v>
      </c>
      <c r="C419">
        <v>22.4102488031814</v>
      </c>
      <c r="D419">
        <v>19.9669836544461</v>
      </c>
      <c r="E419">
        <v>21.857793058863699</v>
      </c>
      <c r="F419">
        <v>19</v>
      </c>
      <c r="G419">
        <v>16</v>
      </c>
      <c r="H419">
        <v>18</v>
      </c>
      <c r="I419">
        <f t="shared" si="12"/>
        <v>-3.4102488031813998</v>
      </c>
      <c r="J419">
        <f t="shared" si="12"/>
        <v>-3.9669836544460999</v>
      </c>
      <c r="K419">
        <f t="shared" si="12"/>
        <v>-3.8577930588636988</v>
      </c>
      <c r="L419">
        <f t="shared" si="13"/>
        <v>-0.10919059558240107</v>
      </c>
      <c r="M419" t="s">
        <v>635</v>
      </c>
    </row>
    <row r="420" spans="1:13" x14ac:dyDescent="0.2">
      <c r="A420" t="s">
        <v>736</v>
      </c>
      <c r="B420" t="s">
        <v>601</v>
      </c>
      <c r="C420">
        <v>20.726466819081999</v>
      </c>
      <c r="D420">
        <v>17.970990115316901</v>
      </c>
      <c r="E420">
        <v>20.094299949035001</v>
      </c>
      <c r="F420">
        <v>19</v>
      </c>
      <c r="G420">
        <v>16</v>
      </c>
      <c r="H420">
        <v>18</v>
      </c>
      <c r="I420">
        <f t="shared" si="12"/>
        <v>-1.7264668190819989</v>
      </c>
      <c r="J420">
        <f t="shared" si="12"/>
        <v>-1.9709901153169014</v>
      </c>
      <c r="K420">
        <f t="shared" si="12"/>
        <v>-2.0942999490350012</v>
      </c>
      <c r="L420">
        <f t="shared" si="13"/>
        <v>0.12330983371809978</v>
      </c>
      <c r="M420" t="s">
        <v>635</v>
      </c>
    </row>
    <row r="421" spans="1:13" x14ac:dyDescent="0.2">
      <c r="A421" t="s">
        <v>736</v>
      </c>
      <c r="B421" t="s">
        <v>602</v>
      </c>
      <c r="C421">
        <v>21.162075935299299</v>
      </c>
      <c r="D421">
        <v>18.261556997588499</v>
      </c>
      <c r="E421">
        <v>20.425820972605699</v>
      </c>
      <c r="F421">
        <v>19</v>
      </c>
      <c r="G421">
        <v>16</v>
      </c>
      <c r="H421">
        <v>18</v>
      </c>
      <c r="I421">
        <f t="shared" si="12"/>
        <v>-2.1620759352992991</v>
      </c>
      <c r="J421">
        <f t="shared" si="12"/>
        <v>-2.2615569975884995</v>
      </c>
      <c r="K421">
        <f t="shared" si="12"/>
        <v>-2.425820972605699</v>
      </c>
      <c r="L421">
        <f t="shared" si="13"/>
        <v>0.16426397501719947</v>
      </c>
      <c r="M421" t="s">
        <v>635</v>
      </c>
    </row>
    <row r="422" spans="1:13" x14ac:dyDescent="0.2">
      <c r="A422" t="s">
        <v>737</v>
      </c>
      <c r="B422" t="s">
        <v>601</v>
      </c>
      <c r="C422">
        <v>22.3167435103102</v>
      </c>
      <c r="D422">
        <v>22.1896587566631</v>
      </c>
      <c r="E422">
        <v>24.130022334350802</v>
      </c>
      <c r="F422">
        <v>19</v>
      </c>
      <c r="G422">
        <v>18</v>
      </c>
      <c r="H422">
        <v>20</v>
      </c>
      <c r="I422">
        <f t="shared" si="12"/>
        <v>-3.3167435103102001</v>
      </c>
      <c r="J422">
        <f t="shared" si="12"/>
        <v>-4.1896587566630998</v>
      </c>
      <c r="K422">
        <f t="shared" si="12"/>
        <v>-4.1300223343508016</v>
      </c>
      <c r="L422">
        <f t="shared" si="13"/>
        <v>-5.9636422312298265E-2</v>
      </c>
      <c r="M422" t="s">
        <v>520</v>
      </c>
    </row>
    <row r="423" spans="1:13" x14ac:dyDescent="0.2">
      <c r="A423" t="s">
        <v>737</v>
      </c>
      <c r="B423" t="s">
        <v>600</v>
      </c>
      <c r="C423">
        <v>20.905437315756899</v>
      </c>
      <c r="D423">
        <v>20.411861656869799</v>
      </c>
      <c r="E423">
        <v>22.533804463523499</v>
      </c>
      <c r="F423">
        <v>19</v>
      </c>
      <c r="G423">
        <v>18</v>
      </c>
      <c r="H423">
        <v>20</v>
      </c>
      <c r="I423">
        <f t="shared" si="12"/>
        <v>-1.9054373157568989</v>
      </c>
      <c r="J423">
        <f t="shared" si="12"/>
        <v>-2.4118616568697995</v>
      </c>
      <c r="K423">
        <f t="shared" si="12"/>
        <v>-2.5338044635234986</v>
      </c>
      <c r="L423">
        <f t="shared" si="13"/>
        <v>0.12194280665369917</v>
      </c>
      <c r="M423" t="s">
        <v>520</v>
      </c>
    </row>
    <row r="424" spans="1:13" x14ac:dyDescent="0.2">
      <c r="A424" t="s">
        <v>737</v>
      </c>
      <c r="B424" t="s">
        <v>602</v>
      </c>
      <c r="C424">
        <v>22.024835934788399</v>
      </c>
      <c r="D424">
        <v>21.4389654496477</v>
      </c>
      <c r="E424">
        <v>23.732466051327499</v>
      </c>
      <c r="F424">
        <v>19</v>
      </c>
      <c r="G424">
        <v>18</v>
      </c>
      <c r="H424">
        <v>20</v>
      </c>
      <c r="I424">
        <f t="shared" si="12"/>
        <v>-3.0248359347883991</v>
      </c>
      <c r="J424">
        <f t="shared" si="12"/>
        <v>-3.4389654496477</v>
      </c>
      <c r="K424">
        <f t="shared" si="12"/>
        <v>-3.7324660513274992</v>
      </c>
      <c r="L424">
        <f t="shared" si="13"/>
        <v>0.29350060167979919</v>
      </c>
      <c r="M424" t="s">
        <v>520</v>
      </c>
    </row>
    <row r="425" spans="1:13" x14ac:dyDescent="0.2">
      <c r="A425" t="s">
        <v>738</v>
      </c>
      <c r="B425" t="s">
        <v>601</v>
      </c>
      <c r="C425">
        <v>18.6294053281812</v>
      </c>
      <c r="D425">
        <v>16.6155275102644</v>
      </c>
      <c r="E425">
        <v>19.5372423711888</v>
      </c>
      <c r="F425">
        <v>18</v>
      </c>
      <c r="G425">
        <v>15</v>
      </c>
      <c r="H425">
        <v>19</v>
      </c>
      <c r="I425">
        <f t="shared" si="12"/>
        <v>-0.62940532818119976</v>
      </c>
      <c r="J425">
        <f t="shared" si="12"/>
        <v>-1.6155275102643998</v>
      </c>
      <c r="K425">
        <f t="shared" si="12"/>
        <v>-0.53724237118879969</v>
      </c>
      <c r="L425">
        <f t="shared" si="13"/>
        <v>-1.0782851390756001</v>
      </c>
      <c r="M425" t="s">
        <v>604</v>
      </c>
    </row>
    <row r="426" spans="1:13" x14ac:dyDescent="0.2">
      <c r="A426" t="s">
        <v>738</v>
      </c>
      <c r="B426" t="s">
        <v>600</v>
      </c>
      <c r="C426">
        <v>19.043332085966899</v>
      </c>
      <c r="D426">
        <v>16.815071969762499</v>
      </c>
      <c r="E426">
        <v>19.832899572680802</v>
      </c>
      <c r="F426">
        <v>18</v>
      </c>
      <c r="G426">
        <v>15</v>
      </c>
      <c r="H426">
        <v>19</v>
      </c>
      <c r="I426">
        <f t="shared" si="12"/>
        <v>-1.0433320859668989</v>
      </c>
      <c r="J426">
        <f t="shared" si="12"/>
        <v>-1.8150719697624993</v>
      </c>
      <c r="K426">
        <f t="shared" si="12"/>
        <v>-0.83289957268080173</v>
      </c>
      <c r="L426">
        <f t="shared" si="13"/>
        <v>-0.98217239708169757</v>
      </c>
      <c r="M426" t="s">
        <v>604</v>
      </c>
    </row>
    <row r="427" spans="1:13" x14ac:dyDescent="0.2">
      <c r="A427" t="s">
        <v>738</v>
      </c>
      <c r="B427" t="s">
        <v>602</v>
      </c>
      <c r="C427">
        <v>17.931503495372102</v>
      </c>
      <c r="D427">
        <v>15.520048005443901</v>
      </c>
      <c r="E427">
        <v>18.716305160846801</v>
      </c>
      <c r="F427">
        <v>18</v>
      </c>
      <c r="G427">
        <v>15</v>
      </c>
      <c r="H427">
        <v>19</v>
      </c>
      <c r="I427">
        <f t="shared" si="12"/>
        <v>6.8496504627898247E-2</v>
      </c>
      <c r="J427">
        <f t="shared" si="12"/>
        <v>-0.52004800544390051</v>
      </c>
      <c r="K427">
        <f t="shared" si="12"/>
        <v>0.28369483915319904</v>
      </c>
      <c r="L427">
        <f t="shared" si="13"/>
        <v>-0.80374284459709955</v>
      </c>
      <c r="M427" t="s">
        <v>604</v>
      </c>
    </row>
    <row r="428" spans="1:13" x14ac:dyDescent="0.2">
      <c r="A428" t="s">
        <v>739</v>
      </c>
      <c r="B428" t="s">
        <v>602</v>
      </c>
      <c r="C428">
        <v>15.7416585053031</v>
      </c>
      <c r="D428">
        <v>15.9079992310336</v>
      </c>
      <c r="E428">
        <v>17.0553458082112</v>
      </c>
      <c r="F428">
        <v>16</v>
      </c>
      <c r="G428">
        <v>16</v>
      </c>
      <c r="H428">
        <v>17</v>
      </c>
      <c r="I428">
        <f t="shared" si="12"/>
        <v>0.25834149469690004</v>
      </c>
      <c r="J428">
        <f t="shared" si="12"/>
        <v>9.2000768966400415E-2</v>
      </c>
      <c r="K428">
        <f t="shared" si="12"/>
        <v>-5.5345808211200165E-2</v>
      </c>
      <c r="L428">
        <f t="shared" si="13"/>
        <v>0.14734657717760058</v>
      </c>
      <c r="M428" t="s">
        <v>606</v>
      </c>
    </row>
    <row r="429" spans="1:13" x14ac:dyDescent="0.2">
      <c r="A429" t="s">
        <v>739</v>
      </c>
      <c r="B429" t="s">
        <v>600</v>
      </c>
      <c r="C429">
        <v>16.1975196093371</v>
      </c>
      <c r="D429">
        <v>15.6335588313425</v>
      </c>
      <c r="E429">
        <v>17.457913584837499</v>
      </c>
      <c r="F429">
        <v>16</v>
      </c>
      <c r="G429">
        <v>16</v>
      </c>
      <c r="H429">
        <v>17</v>
      </c>
      <c r="I429">
        <f t="shared" si="12"/>
        <v>-0.19751960933709967</v>
      </c>
      <c r="J429">
        <f t="shared" si="12"/>
        <v>0.36644116865750043</v>
      </c>
      <c r="K429">
        <f t="shared" si="12"/>
        <v>-0.45791358483749889</v>
      </c>
      <c r="L429">
        <f t="shared" si="13"/>
        <v>0.82435475349499931</v>
      </c>
      <c r="M429" t="s">
        <v>606</v>
      </c>
    </row>
    <row r="430" spans="1:13" x14ac:dyDescent="0.2">
      <c r="A430" t="s">
        <v>739</v>
      </c>
      <c r="B430" t="s">
        <v>601</v>
      </c>
      <c r="C430">
        <v>16.047243107492999</v>
      </c>
      <c r="D430">
        <v>15.1910943774351</v>
      </c>
      <c r="E430">
        <v>17.094308455485699</v>
      </c>
      <c r="F430">
        <v>16</v>
      </c>
      <c r="G430">
        <v>16</v>
      </c>
      <c r="H430">
        <v>17</v>
      </c>
      <c r="I430">
        <f t="shared" si="12"/>
        <v>-4.7243107492999314E-2</v>
      </c>
      <c r="J430">
        <f t="shared" si="12"/>
        <v>0.80890562256490028</v>
      </c>
      <c r="K430">
        <f t="shared" si="12"/>
        <v>-9.4308455485698772E-2</v>
      </c>
      <c r="L430">
        <f t="shared" si="13"/>
        <v>0.90321407805059906</v>
      </c>
      <c r="M430" t="s">
        <v>606</v>
      </c>
    </row>
    <row r="431" spans="1:13" x14ac:dyDescent="0.2">
      <c r="A431" t="s">
        <v>740</v>
      </c>
      <c r="B431" t="s">
        <v>601</v>
      </c>
      <c r="C431">
        <v>23.1360203958962</v>
      </c>
      <c r="D431">
        <v>21.1069081175172</v>
      </c>
      <c r="E431">
        <v>22.2346986976541</v>
      </c>
      <c r="F431">
        <v>19</v>
      </c>
      <c r="G431">
        <v>16</v>
      </c>
      <c r="H431">
        <v>18</v>
      </c>
      <c r="I431">
        <f t="shared" si="12"/>
        <v>-4.1360203958961996</v>
      </c>
      <c r="J431">
        <f t="shared" si="12"/>
        <v>-5.1069081175172002</v>
      </c>
      <c r="K431">
        <f t="shared" si="12"/>
        <v>-4.2346986976540997</v>
      </c>
      <c r="L431">
        <f t="shared" si="13"/>
        <v>-0.87220941986310052</v>
      </c>
      <c r="M431" t="s">
        <v>536</v>
      </c>
    </row>
    <row r="432" spans="1:13" x14ac:dyDescent="0.2">
      <c r="A432" t="s">
        <v>740</v>
      </c>
      <c r="B432" t="s">
        <v>602</v>
      </c>
      <c r="C432">
        <v>22.172187844965698</v>
      </c>
      <c r="D432">
        <v>20.615316538323899</v>
      </c>
      <c r="E432">
        <v>21.768640367677399</v>
      </c>
      <c r="F432">
        <v>19</v>
      </c>
      <c r="G432">
        <v>16</v>
      </c>
      <c r="H432">
        <v>18</v>
      </c>
      <c r="I432">
        <f t="shared" si="12"/>
        <v>-3.1721878449656984</v>
      </c>
      <c r="J432">
        <f t="shared" si="12"/>
        <v>-4.6153165383238992</v>
      </c>
      <c r="K432">
        <f t="shared" si="12"/>
        <v>-3.7686403676773992</v>
      </c>
      <c r="L432">
        <f t="shared" si="13"/>
        <v>-0.84667617064650003</v>
      </c>
      <c r="M432" t="s">
        <v>536</v>
      </c>
    </row>
    <row r="433" spans="1:13" x14ac:dyDescent="0.2">
      <c r="A433" t="s">
        <v>740</v>
      </c>
      <c r="B433" t="s">
        <v>600</v>
      </c>
      <c r="C433">
        <v>20.780253170587599</v>
      </c>
      <c r="D433">
        <v>19.234426878326399</v>
      </c>
      <c r="E433">
        <v>21.110448193826699</v>
      </c>
      <c r="F433">
        <v>19</v>
      </c>
      <c r="G433">
        <v>16</v>
      </c>
      <c r="H433">
        <v>18</v>
      </c>
      <c r="I433">
        <f t="shared" si="12"/>
        <v>-1.7802531705875992</v>
      </c>
      <c r="J433">
        <f t="shared" si="12"/>
        <v>-3.2344268783263992</v>
      </c>
      <c r="K433">
        <f t="shared" si="12"/>
        <v>-3.1104481938266986</v>
      </c>
      <c r="L433">
        <f t="shared" si="13"/>
        <v>-0.12397868449970062</v>
      </c>
      <c r="M433" t="s">
        <v>536</v>
      </c>
    </row>
    <row r="434" spans="1:13" x14ac:dyDescent="0.2">
      <c r="A434" t="s">
        <v>741</v>
      </c>
      <c r="B434" t="s">
        <v>601</v>
      </c>
      <c r="C434">
        <v>15.426054293502601</v>
      </c>
      <c r="D434">
        <v>15.088471793198</v>
      </c>
      <c r="E434">
        <v>17.002268550011699</v>
      </c>
      <c r="F434">
        <v>16</v>
      </c>
      <c r="G434">
        <v>15</v>
      </c>
      <c r="H434">
        <v>17</v>
      </c>
      <c r="I434">
        <f t="shared" si="12"/>
        <v>0.5739457064973994</v>
      </c>
      <c r="J434">
        <f t="shared" si="12"/>
        <v>-8.8471793197999915E-2</v>
      </c>
      <c r="K434">
        <f t="shared" si="12"/>
        <v>-2.268550011699233E-3</v>
      </c>
      <c r="L434">
        <f t="shared" si="13"/>
        <v>-8.6203243186300682E-2</v>
      </c>
      <c r="M434" t="s">
        <v>613</v>
      </c>
    </row>
    <row r="435" spans="1:13" x14ac:dyDescent="0.2">
      <c r="A435" t="s">
        <v>741</v>
      </c>
      <c r="B435" t="s">
        <v>600</v>
      </c>
      <c r="C435">
        <v>16.379275490976799</v>
      </c>
      <c r="D435">
        <v>15.9460910901952</v>
      </c>
      <c r="E435">
        <v>17.875475351609101</v>
      </c>
      <c r="F435">
        <v>16</v>
      </c>
      <c r="G435">
        <v>15</v>
      </c>
      <c r="H435">
        <v>17</v>
      </c>
      <c r="I435">
        <f t="shared" si="12"/>
        <v>-0.37927549097679858</v>
      </c>
      <c r="J435">
        <f t="shared" si="12"/>
        <v>-0.94609109019519977</v>
      </c>
      <c r="K435">
        <f t="shared" si="12"/>
        <v>-0.87547535160910073</v>
      </c>
      <c r="L435">
        <f t="shared" si="13"/>
        <v>-7.0615738586099042E-2</v>
      </c>
      <c r="M435" t="s">
        <v>613</v>
      </c>
    </row>
    <row r="436" spans="1:13" x14ac:dyDescent="0.2">
      <c r="A436" t="s">
        <v>741</v>
      </c>
      <c r="B436" t="s">
        <v>602</v>
      </c>
      <c r="C436">
        <v>16.8001738469477</v>
      </c>
      <c r="D436">
        <v>16.070029480887801</v>
      </c>
      <c r="E436">
        <v>18.024377733263801</v>
      </c>
      <c r="F436">
        <v>16</v>
      </c>
      <c r="G436">
        <v>15</v>
      </c>
      <c r="H436">
        <v>17</v>
      </c>
      <c r="I436">
        <f t="shared" si="12"/>
        <v>-0.80017384694770044</v>
      </c>
      <c r="J436">
        <f t="shared" si="12"/>
        <v>-1.0700294808878006</v>
      </c>
      <c r="K436">
        <f t="shared" si="12"/>
        <v>-1.0243777332638011</v>
      </c>
      <c r="L436">
        <f t="shared" si="13"/>
        <v>-4.5651747623999483E-2</v>
      </c>
      <c r="M436" t="s">
        <v>613</v>
      </c>
    </row>
    <row r="437" spans="1:13" x14ac:dyDescent="0.2">
      <c r="A437" t="s">
        <v>742</v>
      </c>
      <c r="B437" t="s">
        <v>600</v>
      </c>
      <c r="C437">
        <v>15.6920007306611</v>
      </c>
      <c r="D437">
        <v>15.331723102377101</v>
      </c>
      <c r="E437">
        <v>17.226027034204499</v>
      </c>
      <c r="F437">
        <v>16</v>
      </c>
      <c r="G437">
        <v>15</v>
      </c>
      <c r="H437">
        <v>17</v>
      </c>
      <c r="I437">
        <f t="shared" si="12"/>
        <v>0.30799926933890021</v>
      </c>
      <c r="J437">
        <f t="shared" si="12"/>
        <v>-0.33172310237710079</v>
      </c>
      <c r="K437">
        <f t="shared" si="12"/>
        <v>-0.22602703420449899</v>
      </c>
      <c r="L437">
        <f t="shared" si="13"/>
        <v>-0.1056960681726018</v>
      </c>
      <c r="M437" t="s">
        <v>615</v>
      </c>
    </row>
    <row r="438" spans="1:13" x14ac:dyDescent="0.2">
      <c r="A438" t="s">
        <v>742</v>
      </c>
      <c r="B438" t="s">
        <v>602</v>
      </c>
      <c r="C438">
        <v>14.6723282314637</v>
      </c>
      <c r="D438">
        <v>14.289801105557499</v>
      </c>
      <c r="E438">
        <v>16.250231432756198</v>
      </c>
      <c r="F438">
        <v>16</v>
      </c>
      <c r="G438">
        <v>15</v>
      </c>
      <c r="H438">
        <v>17</v>
      </c>
      <c r="I438">
        <f t="shared" si="12"/>
        <v>1.3276717685363</v>
      </c>
      <c r="J438">
        <f t="shared" si="12"/>
        <v>0.71019889444250062</v>
      </c>
      <c r="K438">
        <f t="shared" si="12"/>
        <v>0.7497685672438017</v>
      </c>
      <c r="L438">
        <f t="shared" si="13"/>
        <v>-3.9569672801301081E-2</v>
      </c>
      <c r="M438" t="s">
        <v>615</v>
      </c>
    </row>
    <row r="439" spans="1:13" x14ac:dyDescent="0.2">
      <c r="A439" t="s">
        <v>742</v>
      </c>
      <c r="B439" t="s">
        <v>601</v>
      </c>
      <c r="C439">
        <v>15.944993591646</v>
      </c>
      <c r="D439">
        <v>15.393466014558699</v>
      </c>
      <c r="E439">
        <v>17.4447865549105</v>
      </c>
      <c r="F439">
        <v>16</v>
      </c>
      <c r="G439">
        <v>15</v>
      </c>
      <c r="H439">
        <v>17</v>
      </c>
      <c r="I439">
        <f t="shared" si="12"/>
        <v>5.5006408354000058E-2</v>
      </c>
      <c r="J439">
        <f t="shared" si="12"/>
        <v>-0.39346601455869923</v>
      </c>
      <c r="K439">
        <f t="shared" si="12"/>
        <v>-0.44478655491050034</v>
      </c>
      <c r="L439">
        <f t="shared" si="13"/>
        <v>5.1320540351801114E-2</v>
      </c>
      <c r="M439" t="s">
        <v>615</v>
      </c>
    </row>
    <row r="440" spans="1:13" x14ac:dyDescent="0.2">
      <c r="A440" t="s">
        <v>743</v>
      </c>
      <c r="B440" t="s">
        <v>600</v>
      </c>
      <c r="C440">
        <v>16.509846234399401</v>
      </c>
      <c r="D440">
        <v>16.0620077035822</v>
      </c>
      <c r="E440">
        <v>17.773923515886299</v>
      </c>
      <c r="F440">
        <v>16</v>
      </c>
      <c r="G440">
        <v>16</v>
      </c>
      <c r="H440">
        <v>17</v>
      </c>
      <c r="I440">
        <f t="shared" si="12"/>
        <v>-0.5098462343994008</v>
      </c>
      <c r="J440">
        <f t="shared" si="12"/>
        <v>-6.200770358219998E-2</v>
      </c>
      <c r="K440">
        <f t="shared" si="12"/>
        <v>-0.77392351588629893</v>
      </c>
      <c r="L440">
        <f t="shared" si="13"/>
        <v>0.71191581230409895</v>
      </c>
      <c r="M440" t="s">
        <v>617</v>
      </c>
    </row>
    <row r="441" spans="1:13" x14ac:dyDescent="0.2">
      <c r="A441" t="s">
        <v>743</v>
      </c>
      <c r="B441" t="s">
        <v>601</v>
      </c>
      <c r="C441">
        <v>16.2444681676348</v>
      </c>
      <c r="D441">
        <v>15.6255474034669</v>
      </c>
      <c r="E441">
        <v>17.402323157290301</v>
      </c>
      <c r="F441">
        <v>16</v>
      </c>
      <c r="G441">
        <v>16</v>
      </c>
      <c r="H441">
        <v>17</v>
      </c>
      <c r="I441">
        <f t="shared" si="12"/>
        <v>-0.24446816763479973</v>
      </c>
      <c r="J441">
        <f t="shared" si="12"/>
        <v>0.37445259653310004</v>
      </c>
      <c r="K441">
        <f t="shared" si="12"/>
        <v>-0.40232315729030077</v>
      </c>
      <c r="L441">
        <f t="shared" si="13"/>
        <v>0.77677575382340081</v>
      </c>
      <c r="M441" t="s">
        <v>617</v>
      </c>
    </row>
    <row r="442" spans="1:13" x14ac:dyDescent="0.2">
      <c r="A442" t="s">
        <v>743</v>
      </c>
      <c r="B442" t="s">
        <v>602</v>
      </c>
      <c r="C442">
        <v>15.4855408196093</v>
      </c>
      <c r="D442">
        <v>14.965632984389901</v>
      </c>
      <c r="E442">
        <v>16.7683967881336</v>
      </c>
      <c r="F442">
        <v>16</v>
      </c>
      <c r="G442">
        <v>16</v>
      </c>
      <c r="H442">
        <v>17</v>
      </c>
      <c r="I442">
        <f t="shared" si="12"/>
        <v>0.51445918039070015</v>
      </c>
      <c r="J442">
        <f t="shared" si="12"/>
        <v>1.0343670156100995</v>
      </c>
      <c r="K442">
        <f t="shared" si="12"/>
        <v>0.23160321186639976</v>
      </c>
      <c r="L442">
        <f t="shared" si="13"/>
        <v>0.80276380374369971</v>
      </c>
      <c r="M442" t="s">
        <v>617</v>
      </c>
    </row>
    <row r="443" spans="1:13" x14ac:dyDescent="0.2">
      <c r="A443" t="s">
        <v>744</v>
      </c>
      <c r="B443" t="s">
        <v>600</v>
      </c>
      <c r="C443">
        <v>19.312191976411398</v>
      </c>
      <c r="D443">
        <v>17.245877185766101</v>
      </c>
      <c r="E443">
        <v>20.142677612459899</v>
      </c>
      <c r="F443">
        <v>18</v>
      </c>
      <c r="G443">
        <v>15</v>
      </c>
      <c r="H443">
        <v>19</v>
      </c>
      <c r="I443">
        <f t="shared" si="12"/>
        <v>-1.3121919764113983</v>
      </c>
      <c r="J443">
        <f t="shared" si="12"/>
        <v>-2.2458771857661013</v>
      </c>
      <c r="K443">
        <f t="shared" si="12"/>
        <v>-1.1426776124598987</v>
      </c>
      <c r="L443">
        <f t="shared" si="13"/>
        <v>-1.1031995733062026</v>
      </c>
      <c r="M443" t="s">
        <v>619</v>
      </c>
    </row>
    <row r="444" spans="1:13" x14ac:dyDescent="0.2">
      <c r="A444" t="s">
        <v>744</v>
      </c>
      <c r="B444" t="s">
        <v>601</v>
      </c>
      <c r="C444">
        <v>19.2321811270686</v>
      </c>
      <c r="D444">
        <v>17.245068867693799</v>
      </c>
      <c r="E444">
        <v>20.1644283449779</v>
      </c>
      <c r="F444">
        <v>18</v>
      </c>
      <c r="G444">
        <v>15</v>
      </c>
      <c r="H444">
        <v>19</v>
      </c>
      <c r="I444">
        <f t="shared" si="12"/>
        <v>-1.2321811270685998</v>
      </c>
      <c r="J444">
        <f t="shared" si="12"/>
        <v>-2.2450688676937993</v>
      </c>
      <c r="K444">
        <f t="shared" si="12"/>
        <v>-1.1644283449778996</v>
      </c>
      <c r="L444">
        <f t="shared" si="13"/>
        <v>-1.0806405227158997</v>
      </c>
      <c r="M444" t="s">
        <v>619</v>
      </c>
    </row>
    <row r="445" spans="1:13" x14ac:dyDescent="0.2">
      <c r="A445" t="s">
        <v>744</v>
      </c>
      <c r="B445" t="s">
        <v>602</v>
      </c>
      <c r="C445">
        <v>18.482737851803201</v>
      </c>
      <c r="D445">
        <v>16.3023320347252</v>
      </c>
      <c r="E445">
        <v>19.273886449171599</v>
      </c>
      <c r="F445">
        <v>18</v>
      </c>
      <c r="G445">
        <v>15</v>
      </c>
      <c r="H445">
        <v>19</v>
      </c>
      <c r="I445">
        <f t="shared" si="12"/>
        <v>-0.48273785180320061</v>
      </c>
      <c r="J445">
        <f t="shared" si="12"/>
        <v>-1.3023320347252003</v>
      </c>
      <c r="K445">
        <f t="shared" si="12"/>
        <v>-0.27388644917159866</v>
      </c>
      <c r="L445">
        <f t="shared" si="13"/>
        <v>-1.0284455855536017</v>
      </c>
      <c r="M445" t="s">
        <v>619</v>
      </c>
    </row>
    <row r="446" spans="1:13" x14ac:dyDescent="0.2">
      <c r="A446" t="s">
        <v>745</v>
      </c>
      <c r="B446" t="s">
        <v>600</v>
      </c>
      <c r="C446">
        <v>15.1154741662637</v>
      </c>
      <c r="D446">
        <v>14.581224919652501</v>
      </c>
      <c r="E446">
        <v>16.322776967852501</v>
      </c>
      <c r="F446">
        <v>16</v>
      </c>
      <c r="G446">
        <v>15</v>
      </c>
      <c r="H446">
        <v>17</v>
      </c>
      <c r="I446">
        <f t="shared" si="12"/>
        <v>0.88452583373629956</v>
      </c>
      <c r="J446">
        <f t="shared" si="12"/>
        <v>0.41877508034749944</v>
      </c>
      <c r="K446">
        <f t="shared" si="12"/>
        <v>0.67722303214749857</v>
      </c>
      <c r="L446">
        <f t="shared" si="13"/>
        <v>-0.25844795179999913</v>
      </c>
      <c r="M446" t="s">
        <v>241</v>
      </c>
    </row>
    <row r="447" spans="1:13" x14ac:dyDescent="0.2">
      <c r="A447" t="s">
        <v>745</v>
      </c>
      <c r="B447" t="s">
        <v>602</v>
      </c>
      <c r="C447">
        <v>16.772413067367001</v>
      </c>
      <c r="D447">
        <v>16.412359819965602</v>
      </c>
      <c r="E447">
        <v>18.239471599262099</v>
      </c>
      <c r="F447">
        <v>16</v>
      </c>
      <c r="G447">
        <v>15</v>
      </c>
      <c r="H447">
        <v>17</v>
      </c>
      <c r="I447">
        <f t="shared" si="12"/>
        <v>-0.7724130673670011</v>
      </c>
      <c r="J447">
        <f t="shared" si="12"/>
        <v>-1.4123598199656016</v>
      </c>
      <c r="K447">
        <f t="shared" si="12"/>
        <v>-1.2394715992620995</v>
      </c>
      <c r="L447">
        <f t="shared" si="13"/>
        <v>-0.17288822070350207</v>
      </c>
      <c r="M447" t="s">
        <v>241</v>
      </c>
    </row>
    <row r="448" spans="1:13" x14ac:dyDescent="0.2">
      <c r="A448" t="s">
        <v>745</v>
      </c>
      <c r="B448" t="s">
        <v>601</v>
      </c>
      <c r="C448">
        <v>16.009731485022598</v>
      </c>
      <c r="D448">
        <v>15.4240369106589</v>
      </c>
      <c r="E448">
        <v>17.253117783200398</v>
      </c>
      <c r="F448">
        <v>16</v>
      </c>
      <c r="G448">
        <v>15</v>
      </c>
      <c r="H448">
        <v>17</v>
      </c>
      <c r="I448">
        <f t="shared" si="12"/>
        <v>-9.7314850225984628E-3</v>
      </c>
      <c r="J448">
        <f t="shared" si="12"/>
        <v>-0.42403691065890037</v>
      </c>
      <c r="K448">
        <f t="shared" si="12"/>
        <v>-0.25311778320039835</v>
      </c>
      <c r="L448">
        <f t="shared" si="13"/>
        <v>-0.17091912745850202</v>
      </c>
      <c r="M448" t="s">
        <v>241</v>
      </c>
    </row>
    <row r="449" spans="1:14" x14ac:dyDescent="0.2">
      <c r="A449" t="s">
        <v>746</v>
      </c>
      <c r="B449" t="s">
        <v>600</v>
      </c>
      <c r="C449">
        <v>19.493539918916898</v>
      </c>
      <c r="D449">
        <v>17.048880179605899</v>
      </c>
      <c r="E449">
        <v>20.4357182438373</v>
      </c>
      <c r="F449">
        <v>18</v>
      </c>
      <c r="G449">
        <v>15</v>
      </c>
      <c r="H449">
        <v>19</v>
      </c>
      <c r="I449">
        <f t="shared" si="12"/>
        <v>-1.4935399189168983</v>
      </c>
      <c r="J449">
        <f t="shared" si="12"/>
        <v>-2.0488801796058986</v>
      </c>
      <c r="K449">
        <f t="shared" si="12"/>
        <v>-1.4357182438373002</v>
      </c>
      <c r="L449">
        <f t="shared" si="13"/>
        <v>-0.61316193576859845</v>
      </c>
      <c r="M449" t="s">
        <v>622</v>
      </c>
    </row>
    <row r="450" spans="1:14" x14ac:dyDescent="0.2">
      <c r="A450" t="s">
        <v>746</v>
      </c>
      <c r="B450" t="s">
        <v>601</v>
      </c>
      <c r="C450">
        <v>18.6642247778002</v>
      </c>
      <c r="D450">
        <v>16.303177049151</v>
      </c>
      <c r="E450">
        <v>19.694170955862099</v>
      </c>
      <c r="F450">
        <v>18</v>
      </c>
      <c r="G450">
        <v>15</v>
      </c>
      <c r="H450">
        <v>19</v>
      </c>
      <c r="I450">
        <f t="shared" si="12"/>
        <v>-0.66422477780020017</v>
      </c>
      <c r="J450">
        <f t="shared" si="12"/>
        <v>-1.3031770491509995</v>
      </c>
      <c r="K450">
        <f t="shared" si="12"/>
        <v>-0.69417095586209854</v>
      </c>
      <c r="L450">
        <f t="shared" si="13"/>
        <v>-0.60900609328890098</v>
      </c>
      <c r="M450" t="s">
        <v>622</v>
      </c>
    </row>
    <row r="451" spans="1:14" x14ac:dyDescent="0.2">
      <c r="A451" t="s">
        <v>746</v>
      </c>
      <c r="B451" t="s">
        <v>602</v>
      </c>
      <c r="M451" t="s">
        <v>622</v>
      </c>
      <c r="N451" t="s">
        <v>610</v>
      </c>
    </row>
    <row r="452" spans="1:14" x14ac:dyDescent="0.2">
      <c r="A452" t="s">
        <v>747</v>
      </c>
      <c r="B452" t="s">
        <v>601</v>
      </c>
      <c r="C452">
        <v>21.599951508289902</v>
      </c>
      <c r="D452">
        <v>19.352968383845599</v>
      </c>
      <c r="E452">
        <v>21.178216409719099</v>
      </c>
      <c r="F452">
        <v>19</v>
      </c>
      <c r="G452">
        <v>16</v>
      </c>
      <c r="H452">
        <v>18</v>
      </c>
      <c r="I452">
        <f t="shared" ref="I452:K481" si="14">F452-C452</f>
        <v>-2.5999515082899016</v>
      </c>
      <c r="J452">
        <f t="shared" si="14"/>
        <v>-3.3529683838455995</v>
      </c>
      <c r="K452">
        <f t="shared" si="14"/>
        <v>-3.1782164097190986</v>
      </c>
      <c r="L452">
        <f t="shared" ref="L452:L481" si="15">J452-K452</f>
        <v>-0.1747519741265009</v>
      </c>
      <c r="M452" t="s">
        <v>551</v>
      </c>
    </row>
    <row r="453" spans="1:14" x14ac:dyDescent="0.2">
      <c r="A453" t="s">
        <v>747</v>
      </c>
      <c r="B453" t="s">
        <v>600</v>
      </c>
      <c r="C453">
        <v>17.910248131864002</v>
      </c>
      <c r="D453">
        <v>15.444292355694101</v>
      </c>
      <c r="E453">
        <v>17.342280703965098</v>
      </c>
      <c r="F453">
        <v>19</v>
      </c>
      <c r="G453">
        <v>16</v>
      </c>
      <c r="H453">
        <v>18</v>
      </c>
      <c r="I453">
        <f t="shared" si="14"/>
        <v>1.0897518681359983</v>
      </c>
      <c r="J453">
        <f t="shared" si="14"/>
        <v>0.55570764430589925</v>
      </c>
      <c r="K453">
        <f t="shared" si="14"/>
        <v>0.65771929603490165</v>
      </c>
      <c r="L453">
        <f t="shared" si="15"/>
        <v>-0.10201165172900239</v>
      </c>
      <c r="M453" t="s">
        <v>551</v>
      </c>
    </row>
    <row r="454" spans="1:14" x14ac:dyDescent="0.2">
      <c r="A454" t="s">
        <v>747</v>
      </c>
      <c r="B454" t="s">
        <v>602</v>
      </c>
      <c r="C454">
        <v>21.130241955606898</v>
      </c>
      <c r="D454">
        <v>18.3777739339445</v>
      </c>
      <c r="E454">
        <v>20.350701457763201</v>
      </c>
      <c r="F454">
        <v>19</v>
      </c>
      <c r="G454">
        <v>16</v>
      </c>
      <c r="H454">
        <v>18</v>
      </c>
      <c r="I454">
        <f t="shared" si="14"/>
        <v>-2.1302419556068983</v>
      </c>
      <c r="J454">
        <f t="shared" si="14"/>
        <v>-2.3777739339444999</v>
      </c>
      <c r="K454">
        <f t="shared" si="14"/>
        <v>-2.3507014577632006</v>
      </c>
      <c r="L454">
        <f t="shared" si="15"/>
        <v>-2.7072476181299265E-2</v>
      </c>
      <c r="M454" t="s">
        <v>551</v>
      </c>
    </row>
    <row r="455" spans="1:14" x14ac:dyDescent="0.2">
      <c r="A455" t="s">
        <v>748</v>
      </c>
      <c r="B455" t="s">
        <v>601</v>
      </c>
      <c r="C455">
        <v>17.481328614838901</v>
      </c>
      <c r="D455">
        <v>17.060542016074699</v>
      </c>
      <c r="E455">
        <v>18.591463580264801</v>
      </c>
      <c r="F455">
        <v>16</v>
      </c>
      <c r="G455">
        <v>15</v>
      </c>
      <c r="H455">
        <v>17</v>
      </c>
      <c r="I455">
        <f t="shared" si="14"/>
        <v>-1.4813286148389011</v>
      </c>
      <c r="J455">
        <f t="shared" si="14"/>
        <v>-2.0605420160746988</v>
      </c>
      <c r="K455">
        <f t="shared" si="14"/>
        <v>-1.5914635802648007</v>
      </c>
      <c r="L455">
        <f t="shared" si="15"/>
        <v>-0.46907843580989805</v>
      </c>
      <c r="M455" t="s">
        <v>317</v>
      </c>
    </row>
    <row r="456" spans="1:14" x14ac:dyDescent="0.2">
      <c r="A456" t="s">
        <v>748</v>
      </c>
      <c r="B456" t="s">
        <v>600</v>
      </c>
      <c r="C456">
        <v>16.080056237824799</v>
      </c>
      <c r="D456">
        <v>15.4976818102517</v>
      </c>
      <c r="E456">
        <v>17.206900099003899</v>
      </c>
      <c r="F456">
        <v>16</v>
      </c>
      <c r="G456">
        <v>15</v>
      </c>
      <c r="H456">
        <v>17</v>
      </c>
      <c r="I456">
        <f t="shared" si="14"/>
        <v>-8.005623782479887E-2</v>
      </c>
      <c r="J456">
        <f t="shared" si="14"/>
        <v>-0.49768181025170044</v>
      </c>
      <c r="K456">
        <f t="shared" si="14"/>
        <v>-0.20690009900389938</v>
      </c>
      <c r="L456">
        <f t="shared" si="15"/>
        <v>-0.29078171124780106</v>
      </c>
      <c r="M456" t="s">
        <v>317</v>
      </c>
    </row>
    <row r="457" spans="1:14" x14ac:dyDescent="0.2">
      <c r="A457" t="s">
        <v>748</v>
      </c>
      <c r="B457" t="s">
        <v>602</v>
      </c>
      <c r="C457">
        <v>15.1768719215668</v>
      </c>
      <c r="D457">
        <v>14.9059744668071</v>
      </c>
      <c r="E457">
        <v>17.043090178992198</v>
      </c>
      <c r="F457">
        <v>16</v>
      </c>
      <c r="G457">
        <v>15</v>
      </c>
      <c r="H457">
        <v>17</v>
      </c>
      <c r="I457">
        <f t="shared" si="14"/>
        <v>0.82312807843320002</v>
      </c>
      <c r="J457">
        <f t="shared" si="14"/>
        <v>9.4025533192899857E-2</v>
      </c>
      <c r="K457">
        <f t="shared" si="14"/>
        <v>-4.3090178992198247E-2</v>
      </c>
      <c r="L457">
        <f t="shared" si="15"/>
        <v>0.1371157121850981</v>
      </c>
      <c r="M457" t="s">
        <v>317</v>
      </c>
    </row>
    <row r="458" spans="1:14" x14ac:dyDescent="0.2">
      <c r="A458" t="s">
        <v>749</v>
      </c>
      <c r="B458" t="s">
        <v>601</v>
      </c>
      <c r="C458">
        <v>16.4807396288892</v>
      </c>
      <c r="D458">
        <v>15.3677983454653</v>
      </c>
      <c r="E458">
        <v>17.224529261304301</v>
      </c>
      <c r="F458">
        <v>19</v>
      </c>
      <c r="G458">
        <v>18</v>
      </c>
      <c r="H458">
        <v>20</v>
      </c>
      <c r="I458">
        <f t="shared" si="14"/>
        <v>2.5192603711107999</v>
      </c>
      <c r="J458">
        <f t="shared" si="14"/>
        <v>2.6322016545347005</v>
      </c>
      <c r="K458">
        <f t="shared" si="14"/>
        <v>2.7754707386956987</v>
      </c>
      <c r="L458">
        <f t="shared" si="15"/>
        <v>-0.14326908416099826</v>
      </c>
      <c r="M458" t="s">
        <v>329</v>
      </c>
    </row>
    <row r="459" spans="1:14" x14ac:dyDescent="0.2">
      <c r="A459" t="s">
        <v>749</v>
      </c>
      <c r="B459" t="s">
        <v>600</v>
      </c>
      <c r="C459">
        <v>17.8100815386608</v>
      </c>
      <c r="D459">
        <v>16.547956714416902</v>
      </c>
      <c r="E459">
        <v>18.5923065682321</v>
      </c>
      <c r="F459">
        <v>19</v>
      </c>
      <c r="G459">
        <v>18</v>
      </c>
      <c r="H459">
        <v>20</v>
      </c>
      <c r="I459">
        <f t="shared" si="14"/>
        <v>1.1899184613392002</v>
      </c>
      <c r="J459">
        <f t="shared" si="14"/>
        <v>1.4520432855830983</v>
      </c>
      <c r="K459">
        <f t="shared" si="14"/>
        <v>1.4076934317678997</v>
      </c>
      <c r="L459">
        <f t="shared" si="15"/>
        <v>4.4349853815198514E-2</v>
      </c>
      <c r="M459" t="s">
        <v>329</v>
      </c>
    </row>
    <row r="460" spans="1:14" x14ac:dyDescent="0.2">
      <c r="A460" t="s">
        <v>749</v>
      </c>
      <c r="B460" t="s">
        <v>602</v>
      </c>
      <c r="C460">
        <v>17.262718229771199</v>
      </c>
      <c r="D460">
        <v>15.9607562953132</v>
      </c>
      <c r="E460">
        <v>18.012232734870501</v>
      </c>
      <c r="F460">
        <v>19</v>
      </c>
      <c r="G460">
        <v>18</v>
      </c>
      <c r="H460">
        <v>20</v>
      </c>
      <c r="I460">
        <f t="shared" si="14"/>
        <v>1.737281770228801</v>
      </c>
      <c r="J460">
        <f t="shared" si="14"/>
        <v>2.0392437046868004</v>
      </c>
      <c r="K460">
        <f t="shared" si="14"/>
        <v>1.9877672651294986</v>
      </c>
      <c r="L460">
        <f t="shared" si="15"/>
        <v>5.1476439557301745E-2</v>
      </c>
      <c r="M460" t="s">
        <v>329</v>
      </c>
    </row>
    <row r="461" spans="1:14" x14ac:dyDescent="0.2">
      <c r="A461" t="s">
        <v>750</v>
      </c>
      <c r="B461" t="s">
        <v>600</v>
      </c>
      <c r="C461">
        <v>14.6103303519993</v>
      </c>
      <c r="D461">
        <v>13.877561995936</v>
      </c>
      <c r="E461">
        <v>16.041760091542798</v>
      </c>
      <c r="F461">
        <v>19</v>
      </c>
      <c r="G461">
        <v>18</v>
      </c>
      <c r="H461">
        <v>20</v>
      </c>
      <c r="I461">
        <f t="shared" si="14"/>
        <v>4.3896696480006998</v>
      </c>
      <c r="J461">
        <f t="shared" si="14"/>
        <v>4.1224380040639996</v>
      </c>
      <c r="K461">
        <f t="shared" si="14"/>
        <v>3.9582399084572018</v>
      </c>
      <c r="L461">
        <f t="shared" si="15"/>
        <v>0.16419809560679788</v>
      </c>
      <c r="M461" t="s">
        <v>563</v>
      </c>
    </row>
    <row r="462" spans="1:14" x14ac:dyDescent="0.2">
      <c r="A462" t="s">
        <v>750</v>
      </c>
      <c r="B462" t="s">
        <v>602</v>
      </c>
      <c r="C462">
        <v>17.5197667705845</v>
      </c>
      <c r="D462">
        <v>15.948229680787501</v>
      </c>
      <c r="E462">
        <v>18.1720124017729</v>
      </c>
      <c r="F462">
        <v>19</v>
      </c>
      <c r="G462">
        <v>18</v>
      </c>
      <c r="H462">
        <v>20</v>
      </c>
      <c r="I462">
        <f t="shared" si="14"/>
        <v>1.4802332294155001</v>
      </c>
      <c r="J462">
        <f t="shared" si="14"/>
        <v>2.0517703192124994</v>
      </c>
      <c r="K462">
        <f t="shared" si="14"/>
        <v>1.8279875982271001</v>
      </c>
      <c r="L462">
        <f t="shared" si="15"/>
        <v>0.22378272098539931</v>
      </c>
      <c r="M462" t="s">
        <v>563</v>
      </c>
    </row>
    <row r="463" spans="1:14" x14ac:dyDescent="0.2">
      <c r="A463" t="s">
        <v>750</v>
      </c>
      <c r="B463" t="s">
        <v>601</v>
      </c>
      <c r="C463">
        <v>18.013356523565299</v>
      </c>
      <c r="D463">
        <v>16.415405070867902</v>
      </c>
      <c r="E463">
        <v>18.701993280503299</v>
      </c>
      <c r="F463">
        <v>19</v>
      </c>
      <c r="G463">
        <v>18</v>
      </c>
      <c r="H463">
        <v>20</v>
      </c>
      <c r="I463">
        <f t="shared" si="14"/>
        <v>0.98664347643470052</v>
      </c>
      <c r="J463">
        <f t="shared" si="14"/>
        <v>1.5845949291320984</v>
      </c>
      <c r="K463">
        <f t="shared" si="14"/>
        <v>1.2980067194967013</v>
      </c>
      <c r="L463">
        <f t="shared" si="15"/>
        <v>0.28658820963539711</v>
      </c>
      <c r="M463" t="s">
        <v>563</v>
      </c>
    </row>
    <row r="464" spans="1:14" x14ac:dyDescent="0.2">
      <c r="A464" t="s">
        <v>751</v>
      </c>
      <c r="B464" t="s">
        <v>602</v>
      </c>
      <c r="C464">
        <v>19.220604204041599</v>
      </c>
      <c r="D464">
        <v>17.0658819141488</v>
      </c>
      <c r="E464">
        <v>19.9643643565202</v>
      </c>
      <c r="F464">
        <v>18</v>
      </c>
      <c r="G464">
        <v>15</v>
      </c>
      <c r="H464">
        <v>19</v>
      </c>
      <c r="I464">
        <f t="shared" si="14"/>
        <v>-1.2206042040415994</v>
      </c>
      <c r="J464">
        <f t="shared" si="14"/>
        <v>-2.0658819141488003</v>
      </c>
      <c r="K464">
        <f t="shared" si="14"/>
        <v>-0.96436435652019981</v>
      </c>
      <c r="L464">
        <f t="shared" si="15"/>
        <v>-1.1015175576286005</v>
      </c>
      <c r="M464" t="s">
        <v>628</v>
      </c>
    </row>
    <row r="465" spans="1:13" x14ac:dyDescent="0.2">
      <c r="A465" t="s">
        <v>751</v>
      </c>
      <c r="B465" t="s">
        <v>601</v>
      </c>
      <c r="C465">
        <v>20.018856716222999</v>
      </c>
      <c r="D465">
        <v>17.5457661691445</v>
      </c>
      <c r="E465">
        <v>20.7334208679539</v>
      </c>
      <c r="F465">
        <v>18</v>
      </c>
      <c r="G465">
        <v>15</v>
      </c>
      <c r="H465">
        <v>19</v>
      </c>
      <c r="I465">
        <f t="shared" si="14"/>
        <v>-2.0188567162229987</v>
      </c>
      <c r="J465">
        <f t="shared" si="14"/>
        <v>-2.5457661691444997</v>
      </c>
      <c r="K465">
        <f t="shared" si="14"/>
        <v>-1.7334208679538996</v>
      </c>
      <c r="L465">
        <f t="shared" si="15"/>
        <v>-0.81234530119060011</v>
      </c>
      <c r="M465" t="s">
        <v>628</v>
      </c>
    </row>
    <row r="466" spans="1:13" x14ac:dyDescent="0.2">
      <c r="A466" t="s">
        <v>751</v>
      </c>
      <c r="B466" t="s">
        <v>600</v>
      </c>
      <c r="C466">
        <v>19.489169391830799</v>
      </c>
      <c r="D466">
        <v>17.030371984569499</v>
      </c>
      <c r="E466">
        <v>20.293838576126799</v>
      </c>
      <c r="F466">
        <v>18</v>
      </c>
      <c r="G466">
        <v>15</v>
      </c>
      <c r="H466">
        <v>19</v>
      </c>
      <c r="I466">
        <f t="shared" si="14"/>
        <v>-1.4891693918307993</v>
      </c>
      <c r="J466">
        <f t="shared" si="14"/>
        <v>-2.0303719845694985</v>
      </c>
      <c r="K466">
        <f t="shared" si="14"/>
        <v>-1.2938385761267988</v>
      </c>
      <c r="L466">
        <f t="shared" si="15"/>
        <v>-0.73653340844269977</v>
      </c>
      <c r="M466" t="s">
        <v>628</v>
      </c>
    </row>
    <row r="467" spans="1:13" x14ac:dyDescent="0.2">
      <c r="A467" t="s">
        <v>752</v>
      </c>
      <c r="B467" t="s">
        <v>600</v>
      </c>
      <c r="C467">
        <v>15.5426569158625</v>
      </c>
      <c r="D467">
        <v>15.0140639893437</v>
      </c>
      <c r="E467">
        <v>16.561333439183599</v>
      </c>
      <c r="F467">
        <v>16</v>
      </c>
      <c r="G467">
        <v>16</v>
      </c>
      <c r="H467">
        <v>17</v>
      </c>
      <c r="I467">
        <f t="shared" si="14"/>
        <v>0.45734308413750036</v>
      </c>
      <c r="J467">
        <f t="shared" si="14"/>
        <v>0.98593601065629954</v>
      </c>
      <c r="K467">
        <f t="shared" si="14"/>
        <v>0.43866656081640087</v>
      </c>
      <c r="L467">
        <f t="shared" si="15"/>
        <v>0.54726944983989867</v>
      </c>
      <c r="M467" t="s">
        <v>437</v>
      </c>
    </row>
    <row r="468" spans="1:13" x14ac:dyDescent="0.2">
      <c r="A468" t="s">
        <v>752</v>
      </c>
      <c r="B468" t="s">
        <v>601</v>
      </c>
      <c r="C468">
        <v>15.6163412251595</v>
      </c>
      <c r="D468">
        <v>15.122944943676901</v>
      </c>
      <c r="E468">
        <v>16.918963239937</v>
      </c>
      <c r="F468">
        <v>16</v>
      </c>
      <c r="G468">
        <v>16</v>
      </c>
      <c r="H468">
        <v>17</v>
      </c>
      <c r="I468">
        <f t="shared" si="14"/>
        <v>0.38365877484049982</v>
      </c>
      <c r="J468">
        <f t="shared" si="14"/>
        <v>0.87705505632309944</v>
      </c>
      <c r="K468">
        <f t="shared" si="14"/>
        <v>8.1036760063000202E-2</v>
      </c>
      <c r="L468">
        <f t="shared" si="15"/>
        <v>0.79601829626009923</v>
      </c>
      <c r="M468" t="s">
        <v>437</v>
      </c>
    </row>
    <row r="469" spans="1:13" x14ac:dyDescent="0.2">
      <c r="A469" t="s">
        <v>752</v>
      </c>
      <c r="B469" t="s">
        <v>602</v>
      </c>
      <c r="C469">
        <v>15.299768124559</v>
      </c>
      <c r="D469">
        <v>14.677164029972401</v>
      </c>
      <c r="E469">
        <v>16.5951501014843</v>
      </c>
      <c r="F469">
        <v>16</v>
      </c>
      <c r="G469">
        <v>16</v>
      </c>
      <c r="H469">
        <v>17</v>
      </c>
      <c r="I469">
        <f t="shared" si="14"/>
        <v>0.70023187544100018</v>
      </c>
      <c r="J469">
        <f t="shared" si="14"/>
        <v>1.3228359700275991</v>
      </c>
      <c r="K469">
        <f t="shared" si="14"/>
        <v>0.40484989851569964</v>
      </c>
      <c r="L469">
        <f t="shared" si="15"/>
        <v>0.91798607151189948</v>
      </c>
      <c r="M469" t="s">
        <v>437</v>
      </c>
    </row>
    <row r="470" spans="1:13" x14ac:dyDescent="0.2">
      <c r="A470" t="s">
        <v>753</v>
      </c>
      <c r="B470" t="s">
        <v>602</v>
      </c>
      <c r="C470">
        <v>15.9291681648976</v>
      </c>
      <c r="D470">
        <v>18.333011788014701</v>
      </c>
      <c r="E470">
        <v>17.008166192650702</v>
      </c>
      <c r="F470">
        <v>16</v>
      </c>
      <c r="G470">
        <v>16</v>
      </c>
      <c r="H470">
        <v>17</v>
      </c>
      <c r="I470">
        <f t="shared" si="14"/>
        <v>7.0831835102399765E-2</v>
      </c>
      <c r="J470">
        <f t="shared" si="14"/>
        <v>-2.3330117880147014</v>
      </c>
      <c r="K470">
        <f t="shared" si="14"/>
        <v>-8.1661926507017313E-3</v>
      </c>
      <c r="L470">
        <f t="shared" si="15"/>
        <v>-2.3248455953639997</v>
      </c>
      <c r="M470" t="s">
        <v>453</v>
      </c>
    </row>
    <row r="471" spans="1:13" x14ac:dyDescent="0.2">
      <c r="A471" t="s">
        <v>753</v>
      </c>
      <c r="B471" t="s">
        <v>601</v>
      </c>
      <c r="C471">
        <v>15.9938896808168</v>
      </c>
      <c r="D471">
        <v>15.382125192466299</v>
      </c>
      <c r="E471">
        <v>16.987615491786801</v>
      </c>
      <c r="F471">
        <v>16</v>
      </c>
      <c r="G471">
        <v>16</v>
      </c>
      <c r="H471">
        <v>17</v>
      </c>
      <c r="I471">
        <f t="shared" si="14"/>
        <v>6.1103191832003745E-3</v>
      </c>
      <c r="J471">
        <f t="shared" si="14"/>
        <v>0.61787480753370083</v>
      </c>
      <c r="K471">
        <f t="shared" si="14"/>
        <v>1.2384508213198586E-2</v>
      </c>
      <c r="L471">
        <f t="shared" si="15"/>
        <v>0.60549029932050225</v>
      </c>
      <c r="M471" t="s">
        <v>453</v>
      </c>
    </row>
    <row r="472" spans="1:13" x14ac:dyDescent="0.2">
      <c r="A472" t="s">
        <v>753</v>
      </c>
      <c r="B472" t="s">
        <v>600</v>
      </c>
      <c r="C472">
        <v>16.088214025615599</v>
      </c>
      <c r="D472">
        <v>15.436876212303</v>
      </c>
      <c r="E472">
        <v>17.3017311752612</v>
      </c>
      <c r="F472">
        <v>16</v>
      </c>
      <c r="G472">
        <v>16</v>
      </c>
      <c r="H472">
        <v>17</v>
      </c>
      <c r="I472">
        <f t="shared" si="14"/>
        <v>-8.8214025615599212E-2</v>
      </c>
      <c r="J472">
        <f t="shared" si="14"/>
        <v>0.56312378769700011</v>
      </c>
      <c r="K472">
        <f t="shared" si="14"/>
        <v>-0.30173117526119952</v>
      </c>
      <c r="L472">
        <f t="shared" si="15"/>
        <v>0.86485496295819964</v>
      </c>
      <c r="M472" t="s">
        <v>453</v>
      </c>
    </row>
    <row r="473" spans="1:13" x14ac:dyDescent="0.2">
      <c r="A473" t="s">
        <v>754</v>
      </c>
      <c r="B473" t="s">
        <v>600</v>
      </c>
      <c r="C473">
        <v>18.3869797396151</v>
      </c>
      <c r="D473">
        <v>17.1848082400763</v>
      </c>
      <c r="E473">
        <v>19.2209388157424</v>
      </c>
      <c r="F473">
        <v>19</v>
      </c>
      <c r="G473">
        <v>18</v>
      </c>
      <c r="H473">
        <v>20</v>
      </c>
      <c r="I473">
        <f t="shared" si="14"/>
        <v>0.61302026038489998</v>
      </c>
      <c r="J473">
        <f t="shared" si="14"/>
        <v>0.81519175992369952</v>
      </c>
      <c r="K473">
        <f t="shared" si="14"/>
        <v>0.77906118425759985</v>
      </c>
      <c r="L473">
        <f t="shared" si="15"/>
        <v>3.6130575666099674E-2</v>
      </c>
      <c r="M473" t="s">
        <v>477</v>
      </c>
    </row>
    <row r="474" spans="1:13" x14ac:dyDescent="0.2">
      <c r="A474" t="s">
        <v>754</v>
      </c>
      <c r="B474" t="s">
        <v>602</v>
      </c>
      <c r="C474">
        <v>19.394138216556499</v>
      </c>
      <c r="D474">
        <v>17.937861727461399</v>
      </c>
      <c r="E474">
        <v>20.0842681922297</v>
      </c>
      <c r="F474">
        <v>19</v>
      </c>
      <c r="G474">
        <v>18</v>
      </c>
      <c r="H474">
        <v>20</v>
      </c>
      <c r="I474">
        <f t="shared" si="14"/>
        <v>-0.39413821655649883</v>
      </c>
      <c r="J474">
        <f t="shared" si="14"/>
        <v>6.2138272538600603E-2</v>
      </c>
      <c r="K474">
        <f t="shared" si="14"/>
        <v>-8.4268192229700389E-2</v>
      </c>
      <c r="L474">
        <f t="shared" si="15"/>
        <v>0.14640646476830099</v>
      </c>
      <c r="M474" t="s">
        <v>477</v>
      </c>
    </row>
    <row r="475" spans="1:13" x14ac:dyDescent="0.2">
      <c r="A475" t="s">
        <v>754</v>
      </c>
      <c r="B475" t="s">
        <v>601</v>
      </c>
      <c r="C475">
        <v>19.0151640149016</v>
      </c>
      <c r="D475">
        <v>17.5219366732628</v>
      </c>
      <c r="E475">
        <v>20.0207587134066</v>
      </c>
      <c r="F475">
        <v>19</v>
      </c>
      <c r="G475">
        <v>18</v>
      </c>
      <c r="H475">
        <v>20</v>
      </c>
      <c r="I475">
        <f t="shared" si="14"/>
        <v>-1.5164014901600353E-2</v>
      </c>
      <c r="J475">
        <f t="shared" si="14"/>
        <v>0.47806332673719965</v>
      </c>
      <c r="K475">
        <f t="shared" si="14"/>
        <v>-2.0758713406600293E-2</v>
      </c>
      <c r="L475">
        <f t="shared" si="15"/>
        <v>0.49882204014379994</v>
      </c>
      <c r="M475" t="s">
        <v>477</v>
      </c>
    </row>
    <row r="476" spans="1:13" x14ac:dyDescent="0.2">
      <c r="A476" t="s">
        <v>755</v>
      </c>
      <c r="B476" t="s">
        <v>600</v>
      </c>
      <c r="C476">
        <v>20.9479161890009</v>
      </c>
      <c r="D476">
        <v>19.045188456170401</v>
      </c>
      <c r="E476">
        <v>20.411646620490501</v>
      </c>
      <c r="F476">
        <v>19</v>
      </c>
      <c r="G476">
        <v>16</v>
      </c>
      <c r="H476">
        <v>18</v>
      </c>
      <c r="I476">
        <f t="shared" si="14"/>
        <v>-1.9479161890008996</v>
      </c>
      <c r="J476">
        <f t="shared" si="14"/>
        <v>-3.0451884561704006</v>
      </c>
      <c r="K476">
        <f t="shared" si="14"/>
        <v>-2.4116466204905009</v>
      </c>
      <c r="L476">
        <f t="shared" si="15"/>
        <v>-0.63354183567989963</v>
      </c>
      <c r="M476" t="s">
        <v>633</v>
      </c>
    </row>
    <row r="477" spans="1:13" x14ac:dyDescent="0.2">
      <c r="A477" t="s">
        <v>755</v>
      </c>
      <c r="B477" t="s">
        <v>601</v>
      </c>
      <c r="C477">
        <v>22.252935467949399</v>
      </c>
      <c r="D477">
        <v>20.495500410188502</v>
      </c>
      <c r="E477">
        <v>22.109606487754402</v>
      </c>
      <c r="F477">
        <v>19</v>
      </c>
      <c r="G477">
        <v>16</v>
      </c>
      <c r="H477">
        <v>18</v>
      </c>
      <c r="I477">
        <f t="shared" si="14"/>
        <v>-3.2529354679493991</v>
      </c>
      <c r="J477">
        <f t="shared" si="14"/>
        <v>-4.4955004101885017</v>
      </c>
      <c r="K477">
        <f t="shared" si="14"/>
        <v>-4.1096064877544016</v>
      </c>
      <c r="L477">
        <f t="shared" si="15"/>
        <v>-0.38589392243410003</v>
      </c>
      <c r="M477" t="s">
        <v>633</v>
      </c>
    </row>
    <row r="478" spans="1:13" x14ac:dyDescent="0.2">
      <c r="A478" t="s">
        <v>755</v>
      </c>
      <c r="B478" t="s">
        <v>602</v>
      </c>
      <c r="C478">
        <v>22.327262126049899</v>
      </c>
      <c r="D478">
        <v>20.152784248865501</v>
      </c>
      <c r="E478">
        <v>22.594055935845098</v>
      </c>
      <c r="F478">
        <v>19</v>
      </c>
      <c r="G478">
        <v>16</v>
      </c>
      <c r="H478">
        <v>18</v>
      </c>
      <c r="I478">
        <f t="shared" si="14"/>
        <v>-3.3272621260498987</v>
      </c>
      <c r="J478">
        <f t="shared" si="14"/>
        <v>-4.1527842488655011</v>
      </c>
      <c r="K478">
        <f t="shared" si="14"/>
        <v>-4.5940559358450983</v>
      </c>
      <c r="L478">
        <f t="shared" si="15"/>
        <v>0.44127168697959718</v>
      </c>
      <c r="M478" t="s">
        <v>633</v>
      </c>
    </row>
    <row r="479" spans="1:13" x14ac:dyDescent="0.2">
      <c r="A479" t="s">
        <v>756</v>
      </c>
      <c r="B479" t="s">
        <v>601</v>
      </c>
      <c r="C479">
        <v>20.335966302080301</v>
      </c>
      <c r="D479">
        <v>17.6094459257212</v>
      </c>
      <c r="E479">
        <v>19.678367938266302</v>
      </c>
      <c r="F479">
        <v>19</v>
      </c>
      <c r="G479">
        <v>16</v>
      </c>
      <c r="H479">
        <v>18</v>
      </c>
      <c r="I479">
        <f t="shared" si="14"/>
        <v>-1.3359663020803012</v>
      </c>
      <c r="J479">
        <f t="shared" si="14"/>
        <v>-1.6094459257212002</v>
      </c>
      <c r="K479">
        <f t="shared" si="14"/>
        <v>-1.6783679382663017</v>
      </c>
      <c r="L479">
        <f t="shared" si="15"/>
        <v>6.8922012545101552E-2</v>
      </c>
      <c r="M479" t="s">
        <v>635</v>
      </c>
    </row>
    <row r="480" spans="1:13" x14ac:dyDescent="0.2">
      <c r="A480" t="s">
        <v>756</v>
      </c>
      <c r="B480" t="s">
        <v>602</v>
      </c>
      <c r="C480">
        <v>21.0721781913123</v>
      </c>
      <c r="D480">
        <v>18.038158144504099</v>
      </c>
      <c r="E480">
        <v>20.176147165371098</v>
      </c>
      <c r="F480">
        <v>19</v>
      </c>
      <c r="G480">
        <v>16</v>
      </c>
      <c r="H480">
        <v>18</v>
      </c>
      <c r="I480">
        <f t="shared" si="14"/>
        <v>-2.0721781913123003</v>
      </c>
      <c r="J480">
        <f t="shared" si="14"/>
        <v>-2.0381581445040986</v>
      </c>
      <c r="K480">
        <f t="shared" si="14"/>
        <v>-2.1761471653710984</v>
      </c>
      <c r="L480">
        <f t="shared" si="15"/>
        <v>0.13798902086699982</v>
      </c>
      <c r="M480" t="s">
        <v>635</v>
      </c>
    </row>
    <row r="481" spans="1:13" x14ac:dyDescent="0.2">
      <c r="A481" t="s">
        <v>756</v>
      </c>
      <c r="B481" t="s">
        <v>600</v>
      </c>
      <c r="C481">
        <v>18.363443491411299</v>
      </c>
      <c r="D481">
        <v>15.430926538707901</v>
      </c>
      <c r="E481">
        <v>17.9096565157759</v>
      </c>
      <c r="F481">
        <v>19</v>
      </c>
      <c r="G481">
        <v>16</v>
      </c>
      <c r="H481">
        <v>18</v>
      </c>
      <c r="I481">
        <f t="shared" si="14"/>
        <v>0.63655650858870061</v>
      </c>
      <c r="J481">
        <f t="shared" si="14"/>
        <v>0.56907346129209913</v>
      </c>
      <c r="K481">
        <f t="shared" si="14"/>
        <v>9.0343484224099768E-2</v>
      </c>
      <c r="L481">
        <f t="shared" si="15"/>
        <v>0.47872997706799936</v>
      </c>
      <c r="M481" t="s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1st Pharmacological Validation</vt:lpstr>
      <vt:lpstr>2nd Pharmacological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 Buckhaults</dc:creator>
  <cp:lastModifiedBy>Sana Khalili</cp:lastModifiedBy>
  <dcterms:created xsi:type="dcterms:W3CDTF">2023-08-31T19:29:04Z</dcterms:created>
  <dcterms:modified xsi:type="dcterms:W3CDTF">2024-10-17T19:37:37Z</dcterms:modified>
</cp:coreProperties>
</file>