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. Dey-NIAB\DeyLab-NIAB-manuscripts\Vinay manuscripts-2023\Bhaskar et al submission files-2-12-23\mSystems-submission files-6th\"/>
    </mc:Choice>
  </mc:AlternateContent>
  <xr:revisionPtr revIDLastSave="0" documentId="13_ncr:1_{86AF1915-8673-4621-B674-F35C9B228D56}" xr6:coauthVersionLast="47" xr6:coauthVersionMax="47" xr10:uidLastSave="{00000000-0000-0000-0000-000000000000}"/>
  <bookViews>
    <workbookView xWindow="-120" yWindow="-120" windowWidth="29040" windowHeight="15720" xr2:uid="{2DF4C928-CEC4-4B15-8AE5-868FC3BC3676}"/>
  </bookViews>
  <sheets>
    <sheet name="Supplementary data file S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<sst xmlns="http://schemas.openxmlformats.org/spreadsheetml/2006/main" count="117" uniqueCount="70">
  <si>
    <t>Source</t>
  </si>
  <si>
    <t>Cell/Tissue type</t>
  </si>
  <si>
    <t>Comparison Type</t>
  </si>
  <si>
    <t>Human</t>
  </si>
  <si>
    <t>AM</t>
  </si>
  <si>
    <t>GSE139825</t>
  </si>
  <si>
    <t>MTB infection Vs control</t>
  </si>
  <si>
    <t xml:space="preserve">TB patient  vs healthy  </t>
  </si>
  <si>
    <t>GSE148731</t>
  </si>
  <si>
    <t>CD 14+ monocytes</t>
  </si>
  <si>
    <t>Mtb H37Rv vs  uninfected</t>
  </si>
  <si>
    <t>GSE189996</t>
  </si>
  <si>
    <t>Lung</t>
  </si>
  <si>
    <t xml:space="preserve">Alveolar macrophage infected with M.tb  vs uninfected alveolar macrophages </t>
  </si>
  <si>
    <t>GSE11199</t>
  </si>
  <si>
    <t>PTB vs uninfected control</t>
  </si>
  <si>
    <t>GSE20050</t>
  </si>
  <si>
    <t>PTB Granuloma vs Normal lung parenchyma</t>
  </si>
  <si>
    <t>GSE112483</t>
  </si>
  <si>
    <t xml:space="preserve">Lung </t>
  </si>
  <si>
    <t>MTB infected vs Uninfected</t>
  </si>
  <si>
    <t>GSE148171</t>
  </si>
  <si>
    <t>PBMC</t>
  </si>
  <si>
    <t>Active TB vs healthy control</t>
  </si>
  <si>
    <t>GSE62525</t>
  </si>
  <si>
    <t>GSE42832</t>
  </si>
  <si>
    <t>TB infected vs PBMC uninfected</t>
  </si>
  <si>
    <t>GSE174566</t>
  </si>
  <si>
    <t>Mtb infection Vs Control</t>
  </si>
  <si>
    <t>GSE34608</t>
  </si>
  <si>
    <t>Whole blood</t>
  </si>
  <si>
    <t>GSE83456</t>
  </si>
  <si>
    <t>GSE157657</t>
  </si>
  <si>
    <t>PTB vs healthy control</t>
  </si>
  <si>
    <t>GSE107994</t>
  </si>
  <si>
    <t>GSE28623</t>
  </si>
  <si>
    <t>TB vs healthy uninfected control</t>
  </si>
  <si>
    <t>GSE19444</t>
  </si>
  <si>
    <t>GSE42826</t>
  </si>
  <si>
    <t>GSE62506</t>
  </si>
  <si>
    <t>Bovine</t>
  </si>
  <si>
    <t xml:space="preserve">M. bovis-infected and un-infected </t>
  </si>
  <si>
    <t>GSE59774</t>
  </si>
  <si>
    <t>M.bovis infection Vs BCG infection</t>
  </si>
  <si>
    <t>GSE33309</t>
  </si>
  <si>
    <t>GSE45439</t>
  </si>
  <si>
    <t>Reference</t>
  </si>
  <si>
    <t>Lavalett, L., H. Ortega, and L.F. Barrera, Human Alveolar and Splenic Macrophage Populations Display a Distinct Transcriptomic Response to Infection With Mycobacterium tuberculosis. Front Immunol, 2020. 11: p. 630.</t>
  </si>
  <si>
    <t>Vrieling, F., et al., Analyzing the impact of Mycobacterium tuberculosis infection on primary human macrophages by combined exploratory and targeted metabolomics. Sci Rep, 2020. 10(1): p. 7085.</t>
  </si>
  <si>
    <t>Sadee, W., et al., Human alveolar macrophage response to Mycobacterium tuberculosis: immune characteristics underlying large inter-individual variability. Res Sq, 2023.</t>
  </si>
  <si>
    <t>Thuong, N.T., et al., Identification of tuberculosis susceptibility genes with human macrophage gene expression profiles. PLoS Pathog, 2008. 4(12): p. e1000229.</t>
  </si>
  <si>
    <t>Huang, L., et al., Interleukin-2-Inducible T-Cell Kinase Deficiency Impairs Early Pulmonary Protection Against Mycobacterium tuberculosis Infection. Front Immunol, 2019. 10: p. 3103.</t>
  </si>
  <si>
    <t>Maertzdorf, J., et al., Mycobacterium tuberculosis Invasion of the Human Lung: First Contact. Front Immunol, 2018. 9: p. 1346.</t>
  </si>
  <si>
    <t>Mahla, R.S., et al., NIX-mediated mitophagy regulate metabolic reprogramming in phagocytic cells during mycobacterial infection. Tuberculosis (Edinb), 2021. 126: p. 102046.</t>
  </si>
  <si>
    <t>Lee, S.W., et al., Gene expression profiling identifies candidate biomarkers for active and latent tuberculosis. BMC Bioinformatics, 2016. 17 Suppl 1(Suppl 1): p. 3.</t>
  </si>
  <si>
    <t>Bloom, C.I., et al., Transcriptional blood signatures distinguish pulmonary tuberculosis, pulmonary sarcoidosis, pneumonias and lung cancers. PLoS One, 2013. 8(8): p. e70630.</t>
  </si>
  <si>
    <t>Reichmann, M.T., et al., Integrated transcriptomic analysis of human tuberculosis granulomas and a biomimetic model identifies therapeutic targets. J Clin Invest, 2021. 131(15).</t>
  </si>
  <si>
    <t>Maertzdorf, J., et al., Common patterns and disease-related signatures in tuberculosis and sarcoidosis. Proc Natl Acad Sci U S A, 2012. 109(20): p. 7853-8.</t>
  </si>
  <si>
    <t>Blankley, S., et al., The Transcriptional Signature of Active Tuberculosis Reflects Symptom Status in Extra-Pulmonary and Pulmonary Tuberculosis. PLoS One, 2016. 11(10): p. e0162220.</t>
  </si>
  <si>
    <t>Tabone, O., et al., Blood transcriptomics reveal the evolution and resolution of the immune response in tuberculosis. J Exp Med, 2021. 218(10).</t>
  </si>
  <si>
    <t>Singhania, A., et al., A modular transcriptional signature identifies phenotypic heterogeneity of human tuberculosis infection. Nat Commun, 2018. 9(1): p. 2308.</t>
  </si>
  <si>
    <t>Elliott, T.O., et al., Dysregulation of Apoptosis Is a Risk Factor for Tuberculosis Disease Progression. J Infect Dis, 2015. 212(9): p. 1469-79.</t>
  </si>
  <si>
    <t>Berry, M.P., et al., An interferon-inducible neutrophil-driven blood transcriptional signature in human tuberculosis. Nature, 2010. 466(7309): p. 973-7.</t>
  </si>
  <si>
    <t>Hall, T.J., et al., Integrative genomics of the mammalian alveolar macrophage response to intracellular mycobacteria. BMC Genomics, 2021. 22(1): p. 343.</t>
  </si>
  <si>
    <t>Killick, K.E., et al., Key Hub and Bottleneck Genes Differentiate the Macrophage Response to Virulent and Attenuated Mycobacterium bovis. Front Immunol, 2014. 5: p. 422.</t>
  </si>
  <si>
    <t>Magee, D.A., et al., Global gene expression and systems biology analysis of bovine monocyte-derived macrophages in response to in vitro challenge with Mycobacterium bovis. PLoS One, 2012. 7(2): p. e32034.</t>
  </si>
  <si>
    <t>Nalpas, N.C., et al., Whole-transcriptome, high-throughput RNA sequence analysis of the bovine macrophage response to Mycobacterium bovis infection in vitro. BMC Genomics, 2013. 14: p. 230.</t>
  </si>
  <si>
    <t>Sl No.</t>
  </si>
  <si>
    <t>GSE Number</t>
  </si>
  <si>
    <r>
      <t xml:space="preserve">The list of selected studies, along with their GEO accession numbers included in the </t>
    </r>
    <r>
      <rPr>
        <b/>
        <i/>
        <sz val="12"/>
        <rFont val="Arial"/>
        <family val="2"/>
      </rPr>
      <t>In silico</t>
    </r>
    <r>
      <rPr>
        <b/>
        <sz val="12"/>
        <rFont val="Arial"/>
        <family val="2"/>
      </rPr>
      <t xml:space="preserve"> comparative analysis for validation of the early stage of </t>
    </r>
    <r>
      <rPr>
        <b/>
        <i/>
        <sz val="12"/>
        <rFont val="Arial"/>
        <family val="2"/>
      </rPr>
      <t xml:space="preserve">M. tuberculosis </t>
    </r>
    <r>
      <rPr>
        <b/>
        <sz val="12"/>
        <rFont val="Arial"/>
        <family val="2"/>
      </rPr>
      <t xml:space="preserve">infection signature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</si>
</sst>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1" applyFont="1" applyFill="1" applyAlignment="1">
      <alignment horizontal="left"/>
    </xf>
    <xf numFmtId="0" fontId="4" fillId="0" borderId="0" xfId="1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2">
    <cellStyle name="Good" xfId="1" builtinId="2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7056F-86BE-45BC-B8C7-197288782655}">
  <dimension ref="A1:H25"/>
  <sheetViews>
    <sheetView tabSelected="1" zoomScale="85" zoomScaleNormal="85" workbookViewId="0"/>
  </sheetViews>
  <sheetFormatPr defaultColWidth="8.5703125" defaultRowHeight="14.25" x14ac:dyDescent="0.2"/>
  <cols>
    <col min="1" max="1" width="8.7109375" style="1" customWidth="1"/>
    <col min="2" max="2" width="16.7109375" style="1" bestFit="1" customWidth="1"/>
    <col min="3" max="3" width="9" style="1" bestFit="1" customWidth="1"/>
    <col min="4" max="4" width="19.140625" style="1" bestFit="1" customWidth="1"/>
    <col min="5" max="5" width="73.28515625" style="1" bestFit="1" customWidth="1"/>
    <col min="6" max="6" width="17.28515625" style="1" customWidth="1"/>
    <col min="7" max="8" width="8.5703125" style="1"/>
    <col min="9" max="16384" width="8.5703125" style="2"/>
  </cols>
  <sheetData>
    <row r="1" spans="1:8" s="8" customFormat="1" ht="20.25" customHeight="1" x14ac:dyDescent="0.25">
      <c r="A1" s="6" t="s">
        <v>69</v>
      </c>
      <c r="B1" s="7"/>
      <c r="C1" s="7"/>
      <c r="D1" s="7"/>
      <c r="E1" s="7"/>
      <c r="F1" s="7"/>
      <c r="G1" s="7"/>
      <c r="H1" s="7"/>
    </row>
    <row r="2" spans="1:8" x14ac:dyDescent="0.2">
      <c r="A2" s="2"/>
    </row>
    <row r="3" spans="1:8" s="6" customFormat="1" ht="27.75" customHeight="1" x14ac:dyDescent="0.25">
      <c r="A3" s="5" t="s">
        <v>67</v>
      </c>
      <c r="B3" s="5" t="s">
        <v>68</v>
      </c>
      <c r="C3" s="5" t="s">
        <v>0</v>
      </c>
      <c r="D3" s="5" t="s">
        <v>1</v>
      </c>
      <c r="E3" s="5" t="s">
        <v>2</v>
      </c>
      <c r="F3" s="5" t="s">
        <v>46</v>
      </c>
      <c r="G3" s="5"/>
      <c r="H3" s="5"/>
    </row>
    <row r="4" spans="1:8" x14ac:dyDescent="0.2">
      <c r="A4" s="1">
        <v>1</v>
      </c>
      <c r="B4" s="1" t="s">
        <v>5</v>
      </c>
      <c r="C4" s="1" t="s">
        <v>3</v>
      </c>
      <c r="D4" s="1" t="s">
        <v>4</v>
      </c>
      <c r="E4" s="1" t="s">
        <v>6</v>
      </c>
      <c r="F4" s="1" t="s">
        <v>47</v>
      </c>
    </row>
    <row r="5" spans="1:8" x14ac:dyDescent="0.2">
      <c r="A5" s="1">
        <v>2</v>
      </c>
      <c r="B5" s="1" t="s">
        <v>8</v>
      </c>
      <c r="C5" s="1" t="s">
        <v>3</v>
      </c>
      <c r="D5" s="1" t="s">
        <v>9</v>
      </c>
      <c r="E5" s="1" t="s">
        <v>10</v>
      </c>
      <c r="F5" s="1" t="s">
        <v>48</v>
      </c>
    </row>
    <row r="6" spans="1:8" x14ac:dyDescent="0.2">
      <c r="A6" s="1">
        <v>3</v>
      </c>
      <c r="B6" s="1" t="s">
        <v>11</v>
      </c>
      <c r="C6" s="1" t="s">
        <v>3</v>
      </c>
      <c r="D6" s="1" t="s">
        <v>12</v>
      </c>
      <c r="E6" s="1" t="s">
        <v>13</v>
      </c>
      <c r="F6" s="1" t="s">
        <v>49</v>
      </c>
    </row>
    <row r="7" spans="1:8" x14ac:dyDescent="0.2">
      <c r="A7" s="1">
        <v>4</v>
      </c>
      <c r="B7" s="1" t="s">
        <v>14</v>
      </c>
      <c r="C7" s="1" t="s">
        <v>3</v>
      </c>
      <c r="D7" s="1" t="s">
        <v>12</v>
      </c>
      <c r="E7" s="1" t="s">
        <v>15</v>
      </c>
      <c r="F7" s="1" t="s">
        <v>50</v>
      </c>
    </row>
    <row r="8" spans="1:8" x14ac:dyDescent="0.2">
      <c r="A8" s="1">
        <v>5</v>
      </c>
      <c r="B8" s="1" t="s">
        <v>16</v>
      </c>
      <c r="C8" s="1" t="s">
        <v>3</v>
      </c>
      <c r="D8" s="1" t="s">
        <v>12</v>
      </c>
      <c r="E8" s="1" t="s">
        <v>17</v>
      </c>
      <c r="F8" s="1" t="s">
        <v>51</v>
      </c>
    </row>
    <row r="9" spans="1:8" x14ac:dyDescent="0.2">
      <c r="A9" s="1">
        <v>6</v>
      </c>
      <c r="B9" s="1" t="s">
        <v>18</v>
      </c>
      <c r="C9" s="1" t="s">
        <v>3</v>
      </c>
      <c r="D9" s="1" t="s">
        <v>19</v>
      </c>
      <c r="E9" s="1" t="s">
        <v>20</v>
      </c>
      <c r="F9" s="1" t="s">
        <v>52</v>
      </c>
    </row>
    <row r="10" spans="1:8" x14ac:dyDescent="0.2">
      <c r="A10" s="1">
        <v>7</v>
      </c>
      <c r="B10" s="1" t="s">
        <v>21</v>
      </c>
      <c r="C10" s="1" t="s">
        <v>3</v>
      </c>
      <c r="D10" s="1" t="s">
        <v>22</v>
      </c>
      <c r="E10" s="1" t="s">
        <v>23</v>
      </c>
      <c r="F10" s="1" t="s">
        <v>53</v>
      </c>
    </row>
    <row r="11" spans="1:8" x14ac:dyDescent="0.2">
      <c r="A11" s="1">
        <v>8</v>
      </c>
      <c r="B11" s="1" t="s">
        <v>24</v>
      </c>
      <c r="C11" s="1" t="s">
        <v>3</v>
      </c>
      <c r="D11" s="1" t="s">
        <v>22</v>
      </c>
      <c r="E11" s="1" t="s">
        <v>23</v>
      </c>
      <c r="F11" s="1" t="s">
        <v>54</v>
      </c>
    </row>
    <row r="12" spans="1:8" x14ac:dyDescent="0.2">
      <c r="A12" s="1">
        <v>9</v>
      </c>
      <c r="B12" s="1" t="s">
        <v>25</v>
      </c>
      <c r="C12" s="1" t="s">
        <v>3</v>
      </c>
      <c r="D12" s="1" t="s">
        <v>22</v>
      </c>
      <c r="E12" s="1" t="s">
        <v>26</v>
      </c>
      <c r="F12" s="1" t="s">
        <v>55</v>
      </c>
    </row>
    <row r="13" spans="1:8" x14ac:dyDescent="0.2">
      <c r="A13" s="1">
        <v>10</v>
      </c>
      <c r="B13" s="1" t="s">
        <v>27</v>
      </c>
      <c r="C13" s="1" t="s">
        <v>3</v>
      </c>
      <c r="D13" s="1" t="s">
        <v>22</v>
      </c>
      <c r="E13" s="1" t="s">
        <v>28</v>
      </c>
      <c r="F13" s="1" t="s">
        <v>56</v>
      </c>
    </row>
    <row r="14" spans="1:8" x14ac:dyDescent="0.2">
      <c r="A14" s="1">
        <v>11</v>
      </c>
      <c r="B14" s="1" t="s">
        <v>29</v>
      </c>
      <c r="C14" s="1" t="s">
        <v>3</v>
      </c>
      <c r="D14" s="1" t="s">
        <v>30</v>
      </c>
      <c r="E14" s="1" t="s">
        <v>7</v>
      </c>
      <c r="F14" s="1" t="s">
        <v>57</v>
      </c>
    </row>
    <row r="15" spans="1:8" x14ac:dyDescent="0.2">
      <c r="A15" s="1">
        <v>12</v>
      </c>
      <c r="B15" s="1" t="s">
        <v>31</v>
      </c>
      <c r="C15" s="1" t="s">
        <v>3</v>
      </c>
      <c r="D15" s="1" t="s">
        <v>30</v>
      </c>
      <c r="E15" s="1" t="s">
        <v>7</v>
      </c>
      <c r="F15" s="1" t="s">
        <v>58</v>
      </c>
    </row>
    <row r="16" spans="1:8" x14ac:dyDescent="0.2">
      <c r="A16" s="1">
        <v>13</v>
      </c>
      <c r="B16" s="1" t="s">
        <v>32</v>
      </c>
      <c r="C16" s="1" t="s">
        <v>3</v>
      </c>
      <c r="D16" s="1" t="s">
        <v>30</v>
      </c>
      <c r="E16" s="1" t="s">
        <v>7</v>
      </c>
      <c r="F16" s="1" t="s">
        <v>59</v>
      </c>
    </row>
    <row r="17" spans="1:8" x14ac:dyDescent="0.2">
      <c r="A17" s="1">
        <v>14</v>
      </c>
      <c r="B17" s="1" t="s">
        <v>32</v>
      </c>
      <c r="C17" s="1" t="s">
        <v>3</v>
      </c>
      <c r="D17" s="1" t="s">
        <v>30</v>
      </c>
      <c r="E17" s="1" t="s">
        <v>33</v>
      </c>
      <c r="F17" s="1" t="s">
        <v>59</v>
      </c>
    </row>
    <row r="18" spans="1:8" x14ac:dyDescent="0.2">
      <c r="A18" s="1">
        <v>15</v>
      </c>
      <c r="B18" s="1" t="s">
        <v>34</v>
      </c>
      <c r="C18" s="1" t="s">
        <v>3</v>
      </c>
      <c r="D18" s="1" t="s">
        <v>30</v>
      </c>
      <c r="E18" s="1" t="s">
        <v>23</v>
      </c>
      <c r="F18" s="1" t="s">
        <v>60</v>
      </c>
    </row>
    <row r="19" spans="1:8" ht="14.25" customHeight="1" x14ac:dyDescent="0.2">
      <c r="A19" s="1">
        <v>16</v>
      </c>
      <c r="B19" s="1" t="s">
        <v>35</v>
      </c>
      <c r="C19" s="1" t="s">
        <v>3</v>
      </c>
      <c r="D19" s="1" t="s">
        <v>30</v>
      </c>
      <c r="E19" s="1" t="s">
        <v>36</v>
      </c>
      <c r="F19" s="1" t="s">
        <v>61</v>
      </c>
    </row>
    <row r="20" spans="1:8" x14ac:dyDescent="0.2">
      <c r="A20" s="1">
        <v>17</v>
      </c>
      <c r="B20" s="1" t="s">
        <v>37</v>
      </c>
      <c r="C20" s="1" t="s">
        <v>3</v>
      </c>
      <c r="D20" s="1" t="s">
        <v>30</v>
      </c>
      <c r="E20" s="1" t="s">
        <v>23</v>
      </c>
      <c r="F20" s="1" t="s">
        <v>62</v>
      </c>
    </row>
    <row r="21" spans="1:8" x14ac:dyDescent="0.2">
      <c r="A21" s="1">
        <v>18</v>
      </c>
      <c r="B21" s="1" t="s">
        <v>38</v>
      </c>
      <c r="C21" s="1" t="s">
        <v>3</v>
      </c>
      <c r="D21" s="1" t="s">
        <v>30</v>
      </c>
      <c r="E21" s="1" t="s">
        <v>36</v>
      </c>
      <c r="F21" s="1" t="s">
        <v>55</v>
      </c>
    </row>
    <row r="22" spans="1:8" s="4" customFormat="1" x14ac:dyDescent="0.2">
      <c r="A22" s="1">
        <v>19</v>
      </c>
      <c r="B22" s="3" t="s">
        <v>39</v>
      </c>
      <c r="C22" s="3" t="s">
        <v>40</v>
      </c>
      <c r="D22" s="3" t="s">
        <v>4</v>
      </c>
      <c r="E22" s="3" t="s">
        <v>41</v>
      </c>
      <c r="F22" s="1" t="s">
        <v>63</v>
      </c>
      <c r="G22" s="3"/>
      <c r="H22" s="3"/>
    </row>
    <row r="23" spans="1:8" s="4" customFormat="1" x14ac:dyDescent="0.2">
      <c r="A23" s="1">
        <v>20</v>
      </c>
      <c r="B23" s="3" t="s">
        <v>42</v>
      </c>
      <c r="C23" s="3" t="s">
        <v>40</v>
      </c>
      <c r="D23" s="3" t="s">
        <v>22</v>
      </c>
      <c r="E23" s="3" t="s">
        <v>43</v>
      </c>
      <c r="F23" s="1" t="s">
        <v>64</v>
      </c>
      <c r="G23" s="3"/>
      <c r="H23" s="3"/>
    </row>
    <row r="24" spans="1:8" s="4" customFormat="1" x14ac:dyDescent="0.2">
      <c r="A24" s="1">
        <v>21</v>
      </c>
      <c r="B24" s="3" t="s">
        <v>44</v>
      </c>
      <c r="C24" s="3" t="s">
        <v>40</v>
      </c>
      <c r="D24" s="3" t="s">
        <v>22</v>
      </c>
      <c r="E24" s="3" t="s">
        <v>41</v>
      </c>
      <c r="F24" s="1" t="s">
        <v>65</v>
      </c>
      <c r="G24" s="3"/>
      <c r="H24" s="3"/>
    </row>
    <row r="25" spans="1:8" s="4" customFormat="1" x14ac:dyDescent="0.2">
      <c r="A25" s="1">
        <v>22</v>
      </c>
      <c r="B25" s="3" t="s">
        <v>45</v>
      </c>
      <c r="C25" s="3" t="s">
        <v>40</v>
      </c>
      <c r="D25" s="3" t="s">
        <v>22</v>
      </c>
      <c r="E25" s="3" t="s">
        <v>41</v>
      </c>
      <c r="F25" s="1" t="s">
        <v>66</v>
      </c>
      <c r="G25" s="3"/>
      <c r="H25" s="3"/>
    </row>
  </sheetData>
  <conditionalFormatting sqref="C3:F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file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Chaganti Srinivas</dc:creator>
  <cp:lastModifiedBy>bdey</cp:lastModifiedBy>
  <dcterms:created xsi:type="dcterms:W3CDTF">2023-11-23T02:36:39Z</dcterms:created>
  <dcterms:modified xsi:type="dcterms:W3CDTF">2024-01-25T23:32:41Z</dcterms:modified>
</cp:coreProperties>
</file>