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hristophe\Documents\Articles\MicrobioCo\R2\"/>
    </mc:Choice>
  </mc:AlternateContent>
  <xr:revisionPtr revIDLastSave="0" documentId="13_ncr:1_{8CC39466-C3DC-466E-8F2F-CA09DCA663E2}" xr6:coauthVersionLast="47" xr6:coauthVersionMax="47" xr10:uidLastSave="{00000000-0000-0000-0000-000000000000}"/>
  <bookViews>
    <workbookView xWindow="19090" yWindow="-10780" windowWidth="38620" windowHeight="21100" activeTab="1" xr2:uid="{00000000-000D-0000-FFFF-FFFF00000000}"/>
  </bookViews>
  <sheets>
    <sheet name="TOC" sheetId="1" r:id="rId1"/>
    <sheet name="Supplementary Data 1" sheetId="2" r:id="rId2"/>
    <sheet name="Supplementary Data 2" sheetId="14" r:id="rId3"/>
    <sheet name="Supplementary Data 3" sheetId="9" r:id="rId4"/>
    <sheet name="Supplementary Data 4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4" i="1"/>
  <c r="A3" i="1"/>
  <c r="A2" i="1"/>
</calcChain>
</file>

<file path=xl/sharedStrings.xml><?xml version="1.0" encoding="utf-8"?>
<sst xmlns="http://schemas.openxmlformats.org/spreadsheetml/2006/main" count="5488" uniqueCount="1205">
  <si>
    <t>GENUS</t>
  </si>
  <si>
    <t>Firmicutes</t>
  </si>
  <si>
    <t>Clostridia</t>
  </si>
  <si>
    <t>Clostridiales</t>
  </si>
  <si>
    <t>Ruminococcaceae</t>
  </si>
  <si>
    <t>Flavonifractor</t>
  </si>
  <si>
    <t>Gemmiger</t>
  </si>
  <si>
    <t>Hydrogenoanaerobacterium</t>
  </si>
  <si>
    <t>Faecalibacterium</t>
  </si>
  <si>
    <t>Eubacteriaceae</t>
  </si>
  <si>
    <t>Eubacterium</t>
  </si>
  <si>
    <t>Pseudoflavonifractor</t>
  </si>
  <si>
    <t>Bacteroidia</t>
  </si>
  <si>
    <t>Bacteroidales</t>
  </si>
  <si>
    <t>Prevotella</t>
  </si>
  <si>
    <t>Proteobacteria</t>
  </si>
  <si>
    <t>Burkholderiales</t>
  </si>
  <si>
    <t>Bacilli</t>
  </si>
  <si>
    <t>Lactobacillales</t>
  </si>
  <si>
    <t>Streptococcaceae</t>
  </si>
  <si>
    <t>Streptococcus</t>
  </si>
  <si>
    <t>Oscillibacter</t>
  </si>
  <si>
    <t>Butyricicoccus</t>
  </si>
  <si>
    <t>Lachnospiraceae</t>
  </si>
  <si>
    <t>Rikenellaceae</t>
  </si>
  <si>
    <t>Alistipes</t>
  </si>
  <si>
    <t>Peptostreptococcaceae</t>
  </si>
  <si>
    <t>Robinsoniella</t>
  </si>
  <si>
    <t>Ruminococcus</t>
  </si>
  <si>
    <t>Erysipelotrichales</t>
  </si>
  <si>
    <t>Erysipelotrichaceae</t>
  </si>
  <si>
    <t>Negativicutes</t>
  </si>
  <si>
    <t>Selenomonadales</t>
  </si>
  <si>
    <t>Acidaminococcaceae</t>
  </si>
  <si>
    <t>Phascolarctobacterium</t>
  </si>
  <si>
    <t>Bacteroidaceae</t>
  </si>
  <si>
    <t>Bacteroides</t>
  </si>
  <si>
    <t>Synergistia</t>
  </si>
  <si>
    <t>Synergistales</t>
  </si>
  <si>
    <t>Synergistaceae</t>
  </si>
  <si>
    <t>Actinobacteria</t>
  </si>
  <si>
    <t>Gammaproteobacteria</t>
  </si>
  <si>
    <t>Coprococcus</t>
  </si>
  <si>
    <t>Desulfovibrionales</t>
  </si>
  <si>
    <t>Desulfovibrionaceae</t>
  </si>
  <si>
    <t>Bilophila</t>
  </si>
  <si>
    <t>Coriobacteriales</t>
  </si>
  <si>
    <t>Coriobacteriaceae</t>
  </si>
  <si>
    <t>Veillonellaceae</t>
  </si>
  <si>
    <t>Parasutterella</t>
  </si>
  <si>
    <t>Holdemania</t>
  </si>
  <si>
    <t>Allisonella</t>
  </si>
  <si>
    <t>Porphyromonadaceae</t>
  </si>
  <si>
    <t>Parabacteroides</t>
  </si>
  <si>
    <t>Paraprevotella</t>
  </si>
  <si>
    <t>Barnesiella</t>
  </si>
  <si>
    <t>Blautia</t>
  </si>
  <si>
    <t>Anaerotruncus</t>
  </si>
  <si>
    <t>Butyricimonas</t>
  </si>
  <si>
    <t>Flavobacteriales</t>
  </si>
  <si>
    <t>Bifidobacteriaceae</t>
  </si>
  <si>
    <t>Bifidobacterium</t>
  </si>
  <si>
    <t>Cellulosilyticum</t>
  </si>
  <si>
    <t>Roseburia</t>
  </si>
  <si>
    <t>Anaerostipes</t>
  </si>
  <si>
    <t>Dorea</t>
  </si>
  <si>
    <t>Collinsella</t>
  </si>
  <si>
    <t>Sutterella</t>
  </si>
  <si>
    <t>Dialister</t>
  </si>
  <si>
    <t>Oxalobacter</t>
  </si>
  <si>
    <t>Turicibacter</t>
  </si>
  <si>
    <t>Enterobacteriaceae</t>
  </si>
  <si>
    <t>Pasteurellaceae</t>
  </si>
  <si>
    <t>Adlercreutzia</t>
  </si>
  <si>
    <t>Desulfovibrio</t>
  </si>
  <si>
    <t>Lachnobacterium</t>
  </si>
  <si>
    <t>Veillonella</t>
  </si>
  <si>
    <t>Verrucomicrobiae</t>
  </si>
  <si>
    <t>Verrucomicrobiales</t>
  </si>
  <si>
    <t>Akkermansia</t>
  </si>
  <si>
    <t>Hafnia</t>
  </si>
  <si>
    <t>Sample size</t>
  </si>
  <si>
    <t>Mean</t>
  </si>
  <si>
    <t>Demographics</t>
  </si>
  <si>
    <t>Precise age estimated in years at V0, corrected based on email from Louis-Guillaume Marquier from the 20/03/2015</t>
  </si>
  <si>
    <t>double</t>
  </si>
  <si>
    <t>years</t>
  </si>
  <si>
    <t>Sex</t>
  </si>
  <si>
    <t>binary</t>
  </si>
  <si>
    <t>1=male; 2=female</t>
  </si>
  <si>
    <t>Does the subject own his/her housing?</t>
  </si>
  <si>
    <t>categorical</t>
  </si>
  <si>
    <t>landlord; leaser</t>
  </si>
  <si>
    <t>Subject shares housing with his/her partner</t>
  </si>
  <si>
    <t>No; Yes</t>
  </si>
  <si>
    <t>Geographic origin</t>
  </si>
  <si>
    <t>Number of inhabitants in the place of birth larger than 20,000</t>
  </si>
  <si>
    <t>Socio-professional information</t>
  </si>
  <si>
    <t>Steady job</t>
  </si>
  <si>
    <t>Yes; No</t>
  </si>
  <si>
    <t>Minimum number of years of education (obtained from NIVETUD variable)</t>
  </si>
  <si>
    <t>integer</t>
  </si>
  <si>
    <t>Net monthly income of the household (EUR)</t>
  </si>
  <si>
    <t>From_0_To_1000; From_1001_To_2000; From_2001_To_3000; From_3001_To_4000; From_4001_To_5000; Over_5000</t>
  </si>
  <si>
    <t>Smoking habits</t>
  </si>
  <si>
    <t>Smoking status</t>
  </si>
  <si>
    <t>Smoker; Ex_Smoker; Non_Smoker</t>
  </si>
  <si>
    <t>Sleep habits, drug habits, and psychological problems</t>
  </si>
  <si>
    <t>Little or too much appetite, last 2 weeks, in days (obtained from APPET variable)</t>
  </si>
  <si>
    <t>0; 3; 8; 14 days in the last two weeks</t>
  </si>
  <si>
    <t>Difficulties falling asleep or staying asleep, or sleeping too much, last 2 weeks, in days (obtained from DIFF variable)</t>
  </si>
  <si>
    <t>Hours of sleep in decimal (obtained from DORH variable)</t>
  </si>
  <si>
    <t>hours per day</t>
  </si>
  <si>
    <t>Major negative life event, loss of loved one etc., last 12 month</t>
  </si>
  <si>
    <t>Exposure to dust</t>
  </si>
  <si>
    <t>No_Exposure; Past_Exposure; Current_Exposure</t>
  </si>
  <si>
    <t>Food and nutrition</t>
  </si>
  <si>
    <t>Essential oils by oral route, in times a month (obtained from VORALE variable)</t>
  </si>
  <si>
    <t>0; 2; 4; 12; 30 times a month</t>
  </si>
  <si>
    <t>Essential oils by local application, in times a month (obtained from APPLOC variable)</t>
  </si>
  <si>
    <t>Essential oils by diffusion into the atmosphere, in times a month (obtained from DIFFATM variable)</t>
  </si>
  <si>
    <t>Vitamins-only intake</t>
  </si>
  <si>
    <t>Multiminerals and multivitamins intake, in times a month (obtained from MULTI variable)</t>
  </si>
  <si>
    <t>Probiotics intake, in times a month (obtained from PROBIO variable)</t>
  </si>
  <si>
    <t>Cooking, in times a month (obtained from CUISIN variable)</t>
  </si>
  <si>
    <t>1; 5; 20 times a month</t>
  </si>
  <si>
    <t>Eating at restaurants or at friends houses, in times a month (obtained from RESTAU variable)</t>
  </si>
  <si>
    <t>Eating at fast-food restaurants, in times a month (obtained from FASTF variable)</t>
  </si>
  <si>
    <t>0; 1; 5; 20 times a month</t>
  </si>
  <si>
    <t>Eating light products</t>
  </si>
  <si>
    <t>Salt consumption habits</t>
  </si>
  <si>
    <t>Frequently_Add_More_Salt; Rarely_Or_Never_Add_More_Salt</t>
  </si>
  <si>
    <t>Meat intake, in times a month (obtained from VIANDE variable)</t>
  </si>
  <si>
    <t>0; 1; 5; 10; 30; 60 times a month</t>
  </si>
  <si>
    <t>Fish intake, in times a month (obtained from POISSON variable)</t>
  </si>
  <si>
    <t>Eggs intake, in times a month (obtained from OEUFS variable)</t>
  </si>
  <si>
    <t>Raw vegetables intake, in times a month (obtained from CRUD variable)</t>
  </si>
  <si>
    <t>Cooked vegetables intake, in times a month (obtained from LEGC variable)</t>
  </si>
  <si>
    <t>Starchy foods intake (pasta, rice, potatoes etc.), in times a month (obtained from FECUL variable)</t>
  </si>
  <si>
    <t>Dried pulses intake (lentils, chickpeas, split peas etc.), in times a month (obtained LEGS from variable)</t>
  </si>
  <si>
    <t>Raw fruits intake, in times a month (obtained from FCRUS variable)</t>
  </si>
  <si>
    <t>Cooked fruits intake (stewed fruit etc.), in times a month (obtained from FCUITS variable)</t>
  </si>
  <si>
    <t>Dairy products intake (milk, yoghurt etc.), in times a month (obtained from LAIT variable)</t>
  </si>
  <si>
    <t>Cheese intake, in times a month (obtained from FROM variable)</t>
  </si>
  <si>
    <t>Cooked and cured meats intake (ham, salami, pate etc.), in times a month (obtained from CHARCU variable)</t>
  </si>
  <si>
    <t>Sweet products intake (chocolate, sweets, honey, jam etc.), in times a month (obtained from SUCR variable)</t>
  </si>
  <si>
    <t>Pastries and sweet breads intake (croissants, brioches, pains au chocolat, etc.), in times a month (obtained from VIENN variable)</t>
  </si>
  <si>
    <t>Fried products intake (chips, crisps, doughnuts, nuggets, cordon bleu, etc.) or pasties/pies, in times a month (obtained from FRITS variable)</t>
  </si>
  <si>
    <t>Ready meals intake, in times a month (obtained from PLATC variable)</t>
  </si>
  <si>
    <t>Desserts intake (cream desserts, ice creams, pastries, etc.), in times a month (obtained from DESS variable)</t>
  </si>
  <si>
    <t>Sodas and other sugary drinks intake (other than diet drinks low in sugar), in times a month (obtained from SODAS variable)</t>
  </si>
  <si>
    <t>Bread minimum intake, in grams per day (obtained from PAIN variable)</t>
  </si>
  <si>
    <t>0; 50; 125; 250 grams of bread per day</t>
  </si>
  <si>
    <t>Medical history</t>
  </si>
  <si>
    <t>Cat:11:Measles</t>
  </si>
  <si>
    <t>Cat:8:Rubella</t>
  </si>
  <si>
    <t>Yes_Antecedent; Yes_Current_WithoutTreatment; Yes_Current_WithTreatment; No</t>
  </si>
  <si>
    <t>Cat:8:Mumps</t>
  </si>
  <si>
    <t>Cat:10:Tonsillectomy</t>
  </si>
  <si>
    <t>Cat:10:Appendicectomy</t>
  </si>
  <si>
    <t>Vaccination history</t>
  </si>
  <si>
    <t>Vaccination against mumps</t>
  </si>
  <si>
    <t>Vaccination against rubella</t>
  </si>
  <si>
    <t>Vaccination against typhoid</t>
  </si>
  <si>
    <t>Vaccination against whooping cough</t>
  </si>
  <si>
    <t>Vaccination against yellow fever</t>
  </si>
  <si>
    <t>Childhood diseases (Cat:8)</t>
  </si>
  <si>
    <t>Personal medical history at birth</t>
  </si>
  <si>
    <t>Delivery time</t>
  </si>
  <si>
    <t>Born_At_Term; Premature</t>
  </si>
  <si>
    <t>Route of delivery</t>
  </si>
  <si>
    <t>Vaginal_Delivery; Caesarean_Section</t>
  </si>
  <si>
    <t>Number of weeks of maternal breastfeeding</t>
  </si>
  <si>
    <t>weeks</t>
  </si>
  <si>
    <t>Basic physiological measurements</t>
  </si>
  <si>
    <t>BMI Visit 0</t>
  </si>
  <si>
    <t>kg/m^2</t>
  </si>
  <si>
    <t>Heart rate Visit 0</t>
  </si>
  <si>
    <t>bpm</t>
  </si>
  <si>
    <t>Endocrine, metabolic and nutritional diseases (Cat:1)</t>
  </si>
  <si>
    <t>Cat:10: Reproductive system surgery</t>
  </si>
  <si>
    <t>No; Yes; Yes_SignificantSurgery</t>
  </si>
  <si>
    <t>Clinical significance of laboratory measure</t>
  </si>
  <si>
    <t>Biochemistry: Chloride</t>
  </si>
  <si>
    <t>non significant; significant</t>
  </si>
  <si>
    <t>Biochemistry: Bicarbonates</t>
  </si>
  <si>
    <t>Biochemistry: ASAT</t>
  </si>
  <si>
    <t>Biochemistry: ALAT</t>
  </si>
  <si>
    <t>Biochemistry: Gamma GT</t>
  </si>
  <si>
    <t>Biochemistry: Total bilirubin</t>
  </si>
  <si>
    <t>Biochemistry: Urea</t>
  </si>
  <si>
    <t>Biochemistry: Fasting glycaemia</t>
  </si>
  <si>
    <t>Biochemistry: Total cholesterol</t>
  </si>
  <si>
    <t>Biochemistry: Triglycerides</t>
  </si>
  <si>
    <t>Biochemistry: CRP</t>
  </si>
  <si>
    <t>Panel</t>
  </si>
  <si>
    <t>Variable description</t>
  </si>
  <si>
    <t>Variable type</t>
  </si>
  <si>
    <t>Age</t>
  </si>
  <si>
    <t>Stress</t>
  </si>
  <si>
    <t>House owner</t>
  </si>
  <si>
    <t>Couple</t>
  </si>
  <si>
    <t>Birth town</t>
  </si>
  <si>
    <t>Job steadiness</t>
  </si>
  <si>
    <t>Education</t>
  </si>
  <si>
    <t>Income</t>
  </si>
  <si>
    <t>Appetite</t>
  </si>
  <si>
    <t>Sleep difficulties</t>
  </si>
  <si>
    <t>Hours of sleep</t>
  </si>
  <si>
    <t>Dust exposure</t>
  </si>
  <si>
    <t>Essential oils oral</t>
  </si>
  <si>
    <t>Essential oils application</t>
  </si>
  <si>
    <t>Essentials oils diffusion</t>
  </si>
  <si>
    <t>Vitamins intake</t>
  </si>
  <si>
    <t>Multiminerals and Vitamins intake</t>
  </si>
  <si>
    <t>Probiotics</t>
  </si>
  <si>
    <t>Cooking habits</t>
  </si>
  <si>
    <t>Restaurants habits</t>
  </si>
  <si>
    <t>Fast-Food habits</t>
  </si>
  <si>
    <t>Light products habits</t>
  </si>
  <si>
    <t>Meat intake</t>
  </si>
  <si>
    <t>Fish intake</t>
  </si>
  <si>
    <t>Eggs intake</t>
  </si>
  <si>
    <t>Raw vegetables intake</t>
  </si>
  <si>
    <t>Cooked vegetables intake</t>
  </si>
  <si>
    <t>Raw fruits intake</t>
  </si>
  <si>
    <t>Starchy food intake</t>
  </si>
  <si>
    <t>Dried pulses intake</t>
  </si>
  <si>
    <t>Dairy products intake</t>
  </si>
  <si>
    <t>Cheese intake</t>
  </si>
  <si>
    <t>Cooked fruits intake</t>
  </si>
  <si>
    <t>Fried products intake</t>
  </si>
  <si>
    <t>Cookes and cured meats intake</t>
  </si>
  <si>
    <t>Sweets products intake</t>
  </si>
  <si>
    <t>Pastries intake</t>
  </si>
  <si>
    <t>Ready meals intake</t>
  </si>
  <si>
    <t>Desserts intake</t>
  </si>
  <si>
    <t>Sodas intake</t>
  </si>
  <si>
    <t>Bread intake</t>
  </si>
  <si>
    <t>Measles history</t>
  </si>
  <si>
    <t>Rubella  history</t>
  </si>
  <si>
    <t>Mumps  history</t>
  </si>
  <si>
    <t>Tonsillectomy  history</t>
  </si>
  <si>
    <t>Appendicectomy  history</t>
  </si>
  <si>
    <t>Vaccination Mumps</t>
  </si>
  <si>
    <t>Vaccination Rubella</t>
  </si>
  <si>
    <t>Vaccination Typhoid</t>
  </si>
  <si>
    <t>Vaccination Whooping cough</t>
  </si>
  <si>
    <t>Vaccination Yellow fever</t>
  </si>
  <si>
    <t>Childhood diseases</t>
  </si>
  <si>
    <t>Delivery route at birth</t>
  </si>
  <si>
    <t>Weeks of breastfeeding</t>
  </si>
  <si>
    <t xml:space="preserve">BMI </t>
  </si>
  <si>
    <t>Heart rate</t>
  </si>
  <si>
    <t>Endocrine, metabolic and nutritional diseases</t>
  </si>
  <si>
    <t>Reproductive system surgery</t>
  </si>
  <si>
    <t>Chloride level</t>
  </si>
  <si>
    <t>Bicarbonates  level</t>
  </si>
  <si>
    <t>Gamma GT</t>
  </si>
  <si>
    <t>ASAT level</t>
  </si>
  <si>
    <t>Urea level</t>
  </si>
  <si>
    <t>Fasting glycaemia level</t>
  </si>
  <si>
    <t>Total cholesterol level</t>
  </si>
  <si>
    <t>Triglycerides level</t>
  </si>
  <si>
    <t>CRP level</t>
  </si>
  <si>
    <t>ALAT level</t>
  </si>
  <si>
    <t>Total bilirubin level</t>
  </si>
  <si>
    <t>Variable</t>
  </si>
  <si>
    <t>Coding</t>
  </si>
  <si>
    <t>GCA-900066135</t>
  </si>
  <si>
    <t>Coprococcus_B</t>
  </si>
  <si>
    <t>Lawsonibacter</t>
  </si>
  <si>
    <t>Bacteroides_B</t>
  </si>
  <si>
    <t>Agathobacter</t>
  </si>
  <si>
    <t>Intestinimonas</t>
  </si>
  <si>
    <t>Clostridium</t>
  </si>
  <si>
    <t>Intestinibacter</t>
  </si>
  <si>
    <t>Eubacterium_I</t>
  </si>
  <si>
    <t>Ruminococcus_A</t>
  </si>
  <si>
    <t>UBA5446</t>
  </si>
  <si>
    <t>Odoribacter</t>
  </si>
  <si>
    <t>UBA7160</t>
  </si>
  <si>
    <t>CAG-632</t>
  </si>
  <si>
    <t>Bacteroides_F</t>
  </si>
  <si>
    <t>Romboutsia</t>
  </si>
  <si>
    <t>Neobitarella</t>
  </si>
  <si>
    <t>F082</t>
  </si>
  <si>
    <t>Terrisporobacter</t>
  </si>
  <si>
    <t>Coprobacter</t>
  </si>
  <si>
    <t>Coprococcus_A</t>
  </si>
  <si>
    <t>Agathobaculum</t>
  </si>
  <si>
    <t>MGYG-HGUT-00164</t>
  </si>
  <si>
    <t>Acutalibacter</t>
  </si>
  <si>
    <t>CAG-603</t>
  </si>
  <si>
    <t>An200</t>
  </si>
  <si>
    <t>CAG-831</t>
  </si>
  <si>
    <t>Fusicatenibacter</t>
  </si>
  <si>
    <t>MGYG-HGUT-03875</t>
  </si>
  <si>
    <t>CAG-56</t>
  </si>
  <si>
    <t>Enterobacter</t>
  </si>
  <si>
    <t>Sellimonas</t>
  </si>
  <si>
    <t>Anaeromassilibacillus</t>
  </si>
  <si>
    <t>UBA9475</t>
  </si>
  <si>
    <t>MGYG-HGUT-01658</t>
  </si>
  <si>
    <t>Fournierella</t>
  </si>
  <si>
    <t>Alistipes_A</t>
  </si>
  <si>
    <t>MGYG-HGUT-04548</t>
  </si>
  <si>
    <t>Blautia_A</t>
  </si>
  <si>
    <t>Ruminococcus_C</t>
  </si>
  <si>
    <t>Bacillus_A</t>
  </si>
  <si>
    <t>UBA7096</t>
  </si>
  <si>
    <t>CAG-462</t>
  </si>
  <si>
    <t>MGYG-HGUT-02840</t>
  </si>
  <si>
    <t>MGYG-HGUT-02151</t>
  </si>
  <si>
    <t>Emergencia</t>
  </si>
  <si>
    <t>CAG-510</t>
  </si>
  <si>
    <t>MGYG-HGUT-01237</t>
  </si>
  <si>
    <t>MGYG-HGUT-03211</t>
  </si>
  <si>
    <t>CAG-590</t>
  </si>
  <si>
    <t>UBA1691</t>
  </si>
  <si>
    <t>Klebsiella</t>
  </si>
  <si>
    <t>Ruthenibacterium</t>
  </si>
  <si>
    <t>GCA-900066755</t>
  </si>
  <si>
    <t>MGYG-HGUT-02098</t>
  </si>
  <si>
    <t>MGYG-HGUT-02694</t>
  </si>
  <si>
    <t>UBA11471</t>
  </si>
  <si>
    <t>CAG-95</t>
  </si>
  <si>
    <t>MGYG-HGUT-00378</t>
  </si>
  <si>
    <t>Anaerotignum</t>
  </si>
  <si>
    <t>MGYG-HGUT-02689</t>
  </si>
  <si>
    <t>Pauljensenia</t>
  </si>
  <si>
    <t>MGYG-HGUT-03221</t>
  </si>
  <si>
    <t>Eubacterium_G</t>
  </si>
  <si>
    <t>MGYG-HGUT-04017</t>
  </si>
  <si>
    <t>MGYG-HGUT-02011</t>
  </si>
  <si>
    <t>Clostridium_E</t>
  </si>
  <si>
    <t>Hungatella</t>
  </si>
  <si>
    <t>UBA7173</t>
  </si>
  <si>
    <t>MGYG-HGUT-01827</t>
  </si>
  <si>
    <t>Senegalimassilia</t>
  </si>
  <si>
    <t>MGYG-HGUT-02097</t>
  </si>
  <si>
    <t>MGYG-HGUT-03224</t>
  </si>
  <si>
    <t>Eubacterium_E</t>
  </si>
  <si>
    <t>Haemophilus_D</t>
  </si>
  <si>
    <t>MGYG-HGUT-02072</t>
  </si>
  <si>
    <t>CAG-145</t>
  </si>
  <si>
    <t>MGYG-HGUT-01883</t>
  </si>
  <si>
    <t>Eggerthella</t>
  </si>
  <si>
    <t>CAG-180</t>
  </si>
  <si>
    <t>Succinivibrio</t>
  </si>
  <si>
    <t>Marvinbryantia</t>
  </si>
  <si>
    <t>Solobacterium</t>
  </si>
  <si>
    <t>UBA1191</t>
  </si>
  <si>
    <t>F23-B02</t>
  </si>
  <si>
    <t>TF01-11</t>
  </si>
  <si>
    <t>Massiliomicrobiota</t>
  </si>
  <si>
    <t>Duncaniella</t>
  </si>
  <si>
    <t>Butyrivibrio_A</t>
  </si>
  <si>
    <t>UBA5394</t>
  </si>
  <si>
    <t>MGYG-HGUT-00718</t>
  </si>
  <si>
    <t>CAG-485</t>
  </si>
  <si>
    <t>UBA5884</t>
  </si>
  <si>
    <t>COE1</t>
  </si>
  <si>
    <t>Catenibacterium</t>
  </si>
  <si>
    <t>MGYG-HGUT-01171</t>
  </si>
  <si>
    <t>CAG-127</t>
  </si>
  <si>
    <t>Clostridium_M</t>
  </si>
  <si>
    <t>CAG-1031</t>
  </si>
  <si>
    <t>CAG-873</t>
  </si>
  <si>
    <t>Prevotellamassilia</t>
  </si>
  <si>
    <t>MGYG-HGUT-02699</t>
  </si>
  <si>
    <t>CAG-1427</t>
  </si>
  <si>
    <t>UCG-010</t>
  </si>
  <si>
    <t>MGYG-HGUT-00935</t>
  </si>
  <si>
    <t>CAG-460</t>
  </si>
  <si>
    <t>MGYG-HGUT-00202</t>
  </si>
  <si>
    <t>Slackia_A</t>
  </si>
  <si>
    <t>Tyzzerella</t>
  </si>
  <si>
    <t>CAG-45</t>
  </si>
  <si>
    <t>CAG-1024</t>
  </si>
  <si>
    <t>MGYG-HGUT-04070</t>
  </si>
  <si>
    <t>CAG-488</t>
  </si>
  <si>
    <t>UBA7182</t>
  </si>
  <si>
    <t>Gordonibacter</t>
  </si>
  <si>
    <t>Massilioclostridium</t>
  </si>
  <si>
    <t>MGYG-HGUT-02096</t>
  </si>
  <si>
    <t>Fusobacterium_A</t>
  </si>
  <si>
    <t>Lactobacillus_H</t>
  </si>
  <si>
    <t>Ruminiclostridium_C</t>
  </si>
  <si>
    <t>Bacteroides_A</t>
  </si>
  <si>
    <t>UBA1685</t>
  </si>
  <si>
    <t>MGYG-HGUT-03993</t>
  </si>
  <si>
    <t>MGYG-HGUT-04041</t>
  </si>
  <si>
    <t>UBA1417</t>
  </si>
  <si>
    <t>C941</t>
  </si>
  <si>
    <t>Selenomonas_A</t>
  </si>
  <si>
    <t>QAMM01</t>
  </si>
  <si>
    <t>MGYG-HGUT-04235</t>
  </si>
  <si>
    <t>MGYG-HGUT-02213</t>
  </si>
  <si>
    <t>Merdibacter</t>
  </si>
  <si>
    <t>RUG472</t>
  </si>
  <si>
    <t>CAG-495</t>
  </si>
  <si>
    <t>MGYG-HGUT-03214</t>
  </si>
  <si>
    <t>Absiella</t>
  </si>
  <si>
    <t>MGYG-HGUT-04169</t>
  </si>
  <si>
    <t>Zag111</t>
  </si>
  <si>
    <t>MGYG-HGUT-02697</t>
  </si>
  <si>
    <t>MGYG-HGUT-02957</t>
  </si>
  <si>
    <t>Caecibacter</t>
  </si>
  <si>
    <t>UBA737</t>
  </si>
  <si>
    <t>CAG-279</t>
  </si>
  <si>
    <t>Mailhella</t>
  </si>
  <si>
    <t>Lactobacillus</t>
  </si>
  <si>
    <t>MGYG-HGUT-04072</t>
  </si>
  <si>
    <t>Eubacterium_R</t>
  </si>
  <si>
    <t>CAG-303</t>
  </si>
  <si>
    <t>CAG-1000</t>
  </si>
  <si>
    <t>MGYG-HGUT-04178</t>
  </si>
  <si>
    <t>CAG-964</t>
  </si>
  <si>
    <t>CAG-41</t>
  </si>
  <si>
    <t>CAG-411</t>
  </si>
  <si>
    <t>Phocea</t>
  </si>
  <si>
    <t>Escherichia</t>
  </si>
  <si>
    <t>CAG-536</t>
  </si>
  <si>
    <t>MGYG-HGUT-02711</t>
  </si>
  <si>
    <t>UBA1394</t>
  </si>
  <si>
    <t>CAG-914</t>
  </si>
  <si>
    <t>Ruminococcus_E</t>
  </si>
  <si>
    <t>MGYG-HGUT-00615</t>
  </si>
  <si>
    <t>Sporanaerobacter</t>
  </si>
  <si>
    <t>MGYG-HGUT-02698</t>
  </si>
  <si>
    <t>MGYG-HGUT-02575</t>
  </si>
  <si>
    <t>CAG-557</t>
  </si>
  <si>
    <t>QAMI01</t>
  </si>
  <si>
    <t>MGYG-HGUT-04167</t>
  </si>
  <si>
    <t>MGYG-HGUT-02776</t>
  </si>
  <si>
    <t>MGYG-HGUT-04039</t>
  </si>
  <si>
    <t>Zag1</t>
  </si>
  <si>
    <t>CAG-269</t>
  </si>
  <si>
    <t>MGYG-HGUT-03259</t>
  </si>
  <si>
    <t>MGYG-HGUT-03581</t>
  </si>
  <si>
    <t>UBA10281</t>
  </si>
  <si>
    <t>MGYG-HGUT-01156</t>
  </si>
  <si>
    <t>CAG-878</t>
  </si>
  <si>
    <t>MGYG-HGUT-00141</t>
  </si>
  <si>
    <t>MGYG-HGUT-00608</t>
  </si>
  <si>
    <t>Lachnoclostridium_A</t>
  </si>
  <si>
    <t>UBA11774</t>
  </si>
  <si>
    <t>UBA9502</t>
  </si>
  <si>
    <t>MGYG-HGUT-02105</t>
  </si>
  <si>
    <t>CAG-81</t>
  </si>
  <si>
    <t>MGYG-HGUT-01647</t>
  </si>
  <si>
    <t>MGYG-HGUT-00574</t>
  </si>
  <si>
    <t>Enorma</t>
  </si>
  <si>
    <t>Holdemanella</t>
  </si>
  <si>
    <t>Victivallis</t>
  </si>
  <si>
    <t>Klebsiella_A</t>
  </si>
  <si>
    <t>MGYG-HGUT-04246</t>
  </si>
  <si>
    <t>MGYG-HGUT-02696</t>
  </si>
  <si>
    <t>MGYG-HGUT-02276</t>
  </si>
  <si>
    <t>MGYG-HGUT-04051</t>
  </si>
  <si>
    <t>UBA11524</t>
  </si>
  <si>
    <t>Muribaculum</t>
  </si>
  <si>
    <t>MGYG-HGUT-04044</t>
  </si>
  <si>
    <t>MGYG-HGUT-04088</t>
  </si>
  <si>
    <t>MGYG-HGUT-02075</t>
  </si>
  <si>
    <t>MGYG-HGUT-04311</t>
  </si>
  <si>
    <t>Rubneribacter</t>
  </si>
  <si>
    <t>CAG-611</t>
  </si>
  <si>
    <t>CAG-103</t>
  </si>
  <si>
    <t>Erysipelatoclostridium</t>
  </si>
  <si>
    <t>MGYG-HGUT-04104</t>
  </si>
  <si>
    <t>Paramuribaculum</t>
  </si>
  <si>
    <t>CAG-776</t>
  </si>
  <si>
    <t>CAG-312</t>
  </si>
  <si>
    <t>GCA-900066575</t>
  </si>
  <si>
    <t>CAG-196</t>
  </si>
  <si>
    <t>MGYG-HGUT-03965</t>
  </si>
  <si>
    <t>Libanicoccus</t>
  </si>
  <si>
    <t>MGYG-HGUT-04079</t>
  </si>
  <si>
    <t>Megasphaera</t>
  </si>
  <si>
    <t>UC5-1-2E3</t>
  </si>
  <si>
    <t>CAG-882</t>
  </si>
  <si>
    <t>Mitsuokella</t>
  </si>
  <si>
    <t>CAG-762</t>
  </si>
  <si>
    <t>CAG-390</t>
  </si>
  <si>
    <t>CAG-306</t>
  </si>
  <si>
    <t>CAG-349</t>
  </si>
  <si>
    <t>Negativibacillus</t>
  </si>
  <si>
    <t>CAG-877</t>
  </si>
  <si>
    <t>CAG-314</t>
  </si>
  <si>
    <t>UBA946</t>
  </si>
  <si>
    <t>RUG832</t>
  </si>
  <si>
    <t>MGYG-HGUT-00537</t>
  </si>
  <si>
    <t>MGYG-HGUT-04177</t>
  </si>
  <si>
    <t>CAG-841</t>
  </si>
  <si>
    <t>Lactobacillus_B</t>
  </si>
  <si>
    <t>MGYG-HGUT-04082</t>
  </si>
  <si>
    <t>Clostridium_A</t>
  </si>
  <si>
    <t>MGYG-HGUT-04174</t>
  </si>
  <si>
    <t>UBA1822</t>
  </si>
  <si>
    <t>Succiniclasticum</t>
  </si>
  <si>
    <t>MGYG-HGUT-00446</t>
  </si>
  <si>
    <t>CAG-710</t>
  </si>
  <si>
    <t>Bittarella</t>
  </si>
  <si>
    <t>CAG-307</t>
  </si>
  <si>
    <t>CAG-465</t>
  </si>
  <si>
    <t>CAG-452</t>
  </si>
  <si>
    <t>MGYG-HGUT-04439</t>
  </si>
  <si>
    <t>MGYG-HGUT-04116</t>
  </si>
  <si>
    <t>CAG-313</t>
  </si>
  <si>
    <t>Citrobacter</t>
  </si>
  <si>
    <t>Megamonas</t>
  </si>
  <si>
    <t>CAG-345</t>
  </si>
  <si>
    <t>CAG-417</t>
  </si>
  <si>
    <t>Lachnospira</t>
  </si>
  <si>
    <t>UBA4855</t>
  </si>
  <si>
    <t>Ruminococcus_F</t>
  </si>
  <si>
    <t>CAG-533</t>
  </si>
  <si>
    <t>CAG-1193</t>
  </si>
  <si>
    <t>PeH17</t>
  </si>
  <si>
    <t>MGYG-HGUT-02727</t>
  </si>
  <si>
    <t>Eisenbergiella</t>
  </si>
  <si>
    <t>UBA11452</t>
  </si>
  <si>
    <t>UBA1829</t>
  </si>
  <si>
    <t>CAG-194</t>
  </si>
  <si>
    <t>QALS01</t>
  </si>
  <si>
    <t>Propionibacterium</t>
  </si>
  <si>
    <t>Porphyromonas</t>
  </si>
  <si>
    <t>CAG-884</t>
  </si>
  <si>
    <t>MGYG-HGUT-00727</t>
  </si>
  <si>
    <t>CAG-267</t>
  </si>
  <si>
    <t>MGYG-HGUT-04084</t>
  </si>
  <si>
    <t>CAG-552</t>
  </si>
  <si>
    <t>Actinomyces</t>
  </si>
  <si>
    <t>CAG-617</t>
  </si>
  <si>
    <t>D5</t>
  </si>
  <si>
    <t>MGYG-HGUT-02023</t>
  </si>
  <si>
    <t>Brachyspira</t>
  </si>
  <si>
    <t>Tidjanibacter</t>
  </si>
  <si>
    <t>MGYG-HGUT-00280</t>
  </si>
  <si>
    <t>CAG-492</t>
  </si>
  <si>
    <t>CAG-449</t>
  </si>
  <si>
    <t>Cloacibacillus</t>
  </si>
  <si>
    <t>MGYG-HGUT-03417</t>
  </si>
  <si>
    <t>Mogibacterium</t>
  </si>
  <si>
    <t>MGYG-HGUT-02177</t>
  </si>
  <si>
    <t>MGYG-HGUT-00346</t>
  </si>
  <si>
    <t>MGYG-HGUT-02047</t>
  </si>
  <si>
    <t>MGYG-HGUT-04109</t>
  </si>
  <si>
    <t>CAG-475</t>
  </si>
  <si>
    <t>MGYG-HGUT-01199</t>
  </si>
  <si>
    <t>RC9</t>
  </si>
  <si>
    <t>Clostridium_P</t>
  </si>
  <si>
    <t>Dielma</t>
  </si>
  <si>
    <t>RUG705</t>
  </si>
  <si>
    <t>MGYG-HGUT-03943</t>
  </si>
  <si>
    <t>CAG-245</t>
  </si>
  <si>
    <t>CAG-605</t>
  </si>
  <si>
    <t>CAG-568</t>
  </si>
  <si>
    <t>UBA71</t>
  </si>
  <si>
    <t>Hungatella_A</t>
  </si>
  <si>
    <t>Enterococcus_B</t>
  </si>
  <si>
    <t>51-20</t>
  </si>
  <si>
    <t>GCA-900066995</t>
  </si>
  <si>
    <t>MGYG-HGUT-01673</t>
  </si>
  <si>
    <t>MGYG-HGUT-03227</t>
  </si>
  <si>
    <t>Acidaminococcus</t>
  </si>
  <si>
    <t>Acetatifactor</t>
  </si>
  <si>
    <t>MGYG-HGUT-02848</t>
  </si>
  <si>
    <t>MGYG-HGUT-01181</t>
  </si>
  <si>
    <t>UBA7597</t>
  </si>
  <si>
    <t>CAG-83</t>
  </si>
  <si>
    <t>MGYG-HGUT-04132</t>
  </si>
  <si>
    <t>Phil1</t>
  </si>
  <si>
    <t>UBA7057</t>
  </si>
  <si>
    <t>KLE1615</t>
  </si>
  <si>
    <t>MGYG-HGUT-03979</t>
  </si>
  <si>
    <t>MGYG-HGUT-03273</t>
  </si>
  <si>
    <t>MGYG-HGUT-02695</t>
  </si>
  <si>
    <t>MGYG-HGUT-04530</t>
  </si>
  <si>
    <t>CAG-582</t>
  </si>
  <si>
    <t>CAG-274</t>
  </si>
  <si>
    <t>MGYG-HGUT-04074</t>
  </si>
  <si>
    <t>CAG-433</t>
  </si>
  <si>
    <t>An23</t>
  </si>
  <si>
    <t>UBA4285</t>
  </si>
  <si>
    <t>QALR01</t>
  </si>
  <si>
    <t>MGYG-HGUT-01917</t>
  </si>
  <si>
    <t>Ruminococcus_D</t>
  </si>
  <si>
    <t>MGYG-HGUT-02210</t>
  </si>
  <si>
    <t>MGYG-HGUT-02125</t>
  </si>
  <si>
    <t>MGYG-HGUT-00495</t>
  </si>
  <si>
    <t>MGYG-HGUT-01103</t>
  </si>
  <si>
    <t>MGYG-HGUT-04221</t>
  </si>
  <si>
    <t>CAG-1435</t>
  </si>
  <si>
    <t>MGYG-HGUT-04154</t>
  </si>
  <si>
    <t>UBA5026</t>
  </si>
  <si>
    <t>V9D3004</t>
  </si>
  <si>
    <t>MGYG-HGUT-00450</t>
  </si>
  <si>
    <t>UBA6414</t>
  </si>
  <si>
    <t>GCA-900066495</t>
  </si>
  <si>
    <t>MGYG-HGUT-03850</t>
  </si>
  <si>
    <t>MGYG-HGUT-03215</t>
  </si>
  <si>
    <t>UBA11512</t>
  </si>
  <si>
    <t>MGYG-HGUT-04118</t>
  </si>
  <si>
    <t>UBA1820</t>
  </si>
  <si>
    <t>UBA6382</t>
  </si>
  <si>
    <t>UBA3818</t>
  </si>
  <si>
    <t>MGYG-HGUT-00425</t>
  </si>
  <si>
    <t>Marseille-P4683</t>
  </si>
  <si>
    <t>MGYG-HGUT-00665</t>
  </si>
  <si>
    <t>UBA7102</t>
  </si>
  <si>
    <t>MGYG-HGUT-00948</t>
  </si>
  <si>
    <t>MGYG-HGUT-00932</t>
  </si>
  <si>
    <t>CAG-115</t>
  </si>
  <si>
    <t>MGYG-HGUT-04108</t>
  </si>
  <si>
    <t>UBA738</t>
  </si>
  <si>
    <t>Rothia</t>
  </si>
  <si>
    <t>CAG-793</t>
  </si>
  <si>
    <t>MGYG-HGUT-04112</t>
  </si>
  <si>
    <t>CAG-353</t>
  </si>
  <si>
    <t>Gabonibacter</t>
  </si>
  <si>
    <t>MGYG-HGUT-04245</t>
  </si>
  <si>
    <t>MGYG-HGUT-03105</t>
  </si>
  <si>
    <t>UBA644</t>
  </si>
  <si>
    <t>RUG563</t>
  </si>
  <si>
    <t>MGYG-HGUT-04106</t>
  </si>
  <si>
    <t>QAMX01</t>
  </si>
  <si>
    <t>MGYG-HGUT-04115</t>
  </si>
  <si>
    <t>MGYG-HGUT-01861</t>
  </si>
  <si>
    <t>MGYG-HGUT-04229</t>
  </si>
  <si>
    <t>MGYG-HGUT-01116</t>
  </si>
  <si>
    <t>MGYG-HGUT-04061</t>
  </si>
  <si>
    <t>CAG-288</t>
  </si>
  <si>
    <t>Phascolarctobacterium_A</t>
  </si>
  <si>
    <t>MGYG-HGUT-04604</t>
  </si>
  <si>
    <t>UBA5416</t>
  </si>
  <si>
    <t>MGYG-HGUT-01104</t>
  </si>
  <si>
    <t>MGYG-HGUT-00476</t>
  </si>
  <si>
    <t>Butyricicoccus_A</t>
  </si>
  <si>
    <t>MGYG-HGUT-04052</t>
  </si>
  <si>
    <t>CAG-354</t>
  </si>
  <si>
    <t>UBA4644</t>
  </si>
  <si>
    <t>Dakarella</t>
  </si>
  <si>
    <t>Olsenella_E</t>
  </si>
  <si>
    <t>Coprobacillus</t>
  </si>
  <si>
    <t>Actinobaculum</t>
  </si>
  <si>
    <t>MGYG-HGUT-01218</t>
  </si>
  <si>
    <t>MGYG-HGUT-01646</t>
  </si>
  <si>
    <t>MGYG-HGUT-02681</t>
  </si>
  <si>
    <t>MGYG-HGUT-03218</t>
  </si>
  <si>
    <t>Faecalicatena</t>
  </si>
  <si>
    <t>MGYG-HGUT-00387</t>
  </si>
  <si>
    <t>Ruminiclostridium_E</t>
  </si>
  <si>
    <t>MGYG-HGUT-01672</t>
  </si>
  <si>
    <t>MGYG-HGUT-01600</t>
  </si>
  <si>
    <t>CAG-302</t>
  </si>
  <si>
    <t>ER4</t>
  </si>
  <si>
    <t>QALW01</t>
  </si>
  <si>
    <t>UBA4626</t>
  </si>
  <si>
    <t>CAG-217</t>
  </si>
  <si>
    <t>MGYG-HGUT-04642</t>
  </si>
  <si>
    <t>MGYG-HGUT-01665</t>
  </si>
  <si>
    <t>MGYG-HGUT-01671</t>
  </si>
  <si>
    <t>43-108</t>
  </si>
  <si>
    <t>CAG-628</t>
  </si>
  <si>
    <t>F0422</t>
  </si>
  <si>
    <t>CAG-273</t>
  </si>
  <si>
    <t>UBA3631</t>
  </si>
  <si>
    <t>MGYG-HGUT-00922</t>
  </si>
  <si>
    <t>UBA1206</t>
  </si>
  <si>
    <t>MGYG-HGUT-04214</t>
  </si>
  <si>
    <t>Methanobrevibacter_A</t>
  </si>
  <si>
    <t>MGYG-HGUT-04164</t>
  </si>
  <si>
    <t>MGYG-HGUT-04089</t>
  </si>
  <si>
    <t>MGYG-HGUT-02265</t>
  </si>
  <si>
    <t>Methanosphaera</t>
  </si>
  <si>
    <t>UBA10677</t>
  </si>
  <si>
    <t>MGYG-HGUT-04578</t>
  </si>
  <si>
    <t>MGYG-HGUT-02626</t>
  </si>
  <si>
    <t>MGYG-HGUT-01823</t>
  </si>
  <si>
    <t>MGYG-HGUT-03337</t>
  </si>
  <si>
    <t>Monoglobus</t>
  </si>
  <si>
    <t>Faecalitalea</t>
  </si>
  <si>
    <t>MGYG-HGUT-01247</t>
  </si>
  <si>
    <t>MGYG-HGUT-03297</t>
  </si>
  <si>
    <t>Firm-10</t>
  </si>
  <si>
    <t>MGYG-HGUT-03967</t>
  </si>
  <si>
    <t>Clostridium_Q</t>
  </si>
  <si>
    <t>UBA1409</t>
  </si>
  <si>
    <t>MGYG-HGUT-04190</t>
  </si>
  <si>
    <t>Lactococcus</t>
  </si>
  <si>
    <t>Provencibacterium</t>
  </si>
  <si>
    <t>UBA1234</t>
  </si>
  <si>
    <t>OEMR01</t>
  </si>
  <si>
    <t>MGYG-HGUT-04033</t>
  </si>
  <si>
    <t>MGYG-HGUT-03819</t>
  </si>
  <si>
    <t>Duodenibacillus</t>
  </si>
  <si>
    <t>CAG-822</t>
  </si>
  <si>
    <t>CAG-451</t>
  </si>
  <si>
    <t>MGYG-HGUT-00373</t>
  </si>
  <si>
    <t>Lactobacillus_D</t>
  </si>
  <si>
    <t>UBA1777</t>
  </si>
  <si>
    <t>CAG-177</t>
  </si>
  <si>
    <t>MGYG-HGUT-02723</t>
  </si>
  <si>
    <t>MGYG-HGUT-02726</t>
  </si>
  <si>
    <t>MGYG-HGUT-00220</t>
  </si>
  <si>
    <t>MGYG-HGUT-04147</t>
  </si>
  <si>
    <t>MGYG-HGUT-04215</t>
  </si>
  <si>
    <t>MGYG-HGUT-01860</t>
  </si>
  <si>
    <t>MGYG-HGUT-02207</t>
  </si>
  <si>
    <t>Firm-07</t>
  </si>
  <si>
    <t>CAG-724</t>
  </si>
  <si>
    <t>MGYG-HGUT-01191</t>
  </si>
  <si>
    <t>MGYG-HGUT-04100</t>
  </si>
  <si>
    <t>MGYG-HGUT-03253</t>
  </si>
  <si>
    <t>MGYG-HGUT-04172</t>
  </si>
  <si>
    <t>MGYG-HGUT-04010</t>
  </si>
  <si>
    <t>Eubacterium_F</t>
  </si>
  <si>
    <t>MGYG-HGUT-01023</t>
  </si>
  <si>
    <t>MGYG-HGUT-01195</t>
  </si>
  <si>
    <t>MGYG-HGUT-01016</t>
  </si>
  <si>
    <t>MGYG-HGUT-02769</t>
  </si>
  <si>
    <t>CAG-594</t>
  </si>
  <si>
    <t>MGYG-HGUT-03973</t>
  </si>
  <si>
    <t>MGYG-HGUT-02672</t>
  </si>
  <si>
    <t>Corynebacterium</t>
  </si>
  <si>
    <t>MGYG-HGUT-03258</t>
  </si>
  <si>
    <t>MGYG-HGUT-03996</t>
  </si>
  <si>
    <t>CAG-484</t>
  </si>
  <si>
    <t>MGYG-HGUT-03210</t>
  </si>
  <si>
    <t>MGYG-HGUT-04124</t>
  </si>
  <si>
    <t>MGYG-HGUT-01785</t>
  </si>
  <si>
    <t>CAG-272</t>
  </si>
  <si>
    <t>MGYG-HGUT-01125</t>
  </si>
  <si>
    <t>CAG-448</t>
  </si>
  <si>
    <t>MGYG-HGUT-00481</t>
  </si>
  <si>
    <t>Lactobacillus_C</t>
  </si>
  <si>
    <t>Catabacter</t>
  </si>
  <si>
    <t>MGYG-HGUT-01170</t>
  </si>
  <si>
    <t>MGYG-HGUT-03970</t>
  </si>
  <si>
    <t>UBA7001</t>
  </si>
  <si>
    <t>UBA1390</t>
  </si>
  <si>
    <t>MGYG-HGUT-00377</t>
  </si>
  <si>
    <t>MGYG-HGUT-04122</t>
  </si>
  <si>
    <t>UBA866</t>
  </si>
  <si>
    <t>MGYG-HGUT-00366</t>
  </si>
  <si>
    <t>MGYG-HGUT-04075</t>
  </si>
  <si>
    <t>UBA4871</t>
  </si>
  <si>
    <t>Enterococcus</t>
  </si>
  <si>
    <t>DTU089_A</t>
  </si>
  <si>
    <t>UBA1232</t>
  </si>
  <si>
    <t>MGYG-HGUT-03963</t>
  </si>
  <si>
    <t>MGYG-HGUT-02719</t>
  </si>
  <si>
    <t>MGYG-HGUT-00468</t>
  </si>
  <si>
    <t>MGYG-HGUT-04509</t>
  </si>
  <si>
    <t>MGYG-HGUT-02291</t>
  </si>
  <si>
    <t>MGYG-HGUT-04157</t>
  </si>
  <si>
    <t>MGYG-HGUT-00420</t>
  </si>
  <si>
    <t>Angelakisella</t>
  </si>
  <si>
    <t>QAMH01</t>
  </si>
  <si>
    <t>MGYG-HGUT-03959</t>
  </si>
  <si>
    <t>MGYG-HGUT-04279</t>
  </si>
  <si>
    <t>Faecalicoccus</t>
  </si>
  <si>
    <t>MGYG-HGUT-02810</t>
  </si>
  <si>
    <t>MGYG-HGUT-00900</t>
  </si>
  <si>
    <t>MGYG-HGUT-02553</t>
  </si>
  <si>
    <t>Parvimonas</t>
  </si>
  <si>
    <t>MGYG-HGUT-02709</t>
  </si>
  <si>
    <t>MGYG-HGUT-02067</t>
  </si>
  <si>
    <t>Anaeroglobus</t>
  </si>
  <si>
    <t>CAG-521</t>
  </si>
  <si>
    <t>Methanomassiliicoccus_A</t>
  </si>
  <si>
    <t>UBA9506</t>
  </si>
  <si>
    <t>MGYG-HGUT-00386</t>
  </si>
  <si>
    <t>Christensenella</t>
  </si>
  <si>
    <t>MGYG-HGUT-03478</t>
  </si>
  <si>
    <t>MGYG-HGUT-02037</t>
  </si>
  <si>
    <t>QANA01</t>
  </si>
  <si>
    <t>MGYG-HGUT-02913</t>
  </si>
  <si>
    <t>MGYG-HGUT-04515</t>
  </si>
  <si>
    <t>MGYG-HGUT-04273</t>
  </si>
  <si>
    <t>CAG-631</t>
  </si>
  <si>
    <t>MGYG-HGUT-04036</t>
  </si>
  <si>
    <t>QANG01</t>
  </si>
  <si>
    <t>Enterococcus_A</t>
  </si>
  <si>
    <t>MGYG-HGUT-02702</t>
  </si>
  <si>
    <t>UBA1381</t>
  </si>
  <si>
    <t>MGYG-HGUT-04236</t>
  </si>
  <si>
    <t>Tener-01</t>
  </si>
  <si>
    <t>MGYG-HGUT-04231</t>
  </si>
  <si>
    <t>MGYG-HGUT-01990</t>
  </si>
  <si>
    <t>MGYG-HGUT-04127</t>
  </si>
  <si>
    <t>MGYG-HGUT-02872</t>
  </si>
  <si>
    <t>MGYG-HGUT-01175</t>
  </si>
  <si>
    <t>MGYG-HGUT-01880</t>
  </si>
  <si>
    <t>MGYG-HGUT-03543</t>
  </si>
  <si>
    <t>MGYG-HGUT-00444</t>
  </si>
  <si>
    <t>CAG-110</t>
  </si>
  <si>
    <t>MGYG-HGUT-04443</t>
  </si>
  <si>
    <t>MGYG-HGUT-04098</t>
  </si>
  <si>
    <t>MGYG-HGUT-02031</t>
  </si>
  <si>
    <t>MGYG-HGUT-01660</t>
  </si>
  <si>
    <t>MGYG-HGUT-01909</t>
  </si>
  <si>
    <t>MGYG-HGUT-00595</t>
  </si>
  <si>
    <t>UBA4334</t>
  </si>
  <si>
    <t>MGYG-HGUT-00454</t>
  </si>
  <si>
    <t>MGYG-HGUT-03980</t>
  </si>
  <si>
    <t>Citrobacter_B</t>
  </si>
  <si>
    <t>MGYG-HGUT-04022</t>
  </si>
  <si>
    <t>UBA7185</t>
  </si>
  <si>
    <t>UBA5905</t>
  </si>
  <si>
    <t>CAG-170</t>
  </si>
  <si>
    <t>MGYG-HGUT-00341</t>
  </si>
  <si>
    <t>MGYG-HGUT-01903</t>
  </si>
  <si>
    <t>Citrobacter_A</t>
  </si>
  <si>
    <t>MGYG-HGUT-04171</t>
  </si>
  <si>
    <t>MGYG-HGUT-04527</t>
  </si>
  <si>
    <t>Gemella</t>
  </si>
  <si>
    <t>MGYG-HGUT-00831</t>
  </si>
  <si>
    <t>MGYG-HGUT-00931</t>
  </si>
  <si>
    <t>MGYG-HGUT-02705</t>
  </si>
  <si>
    <t>MGYG-HGUT-03270</t>
  </si>
  <si>
    <t>KLE1796</t>
  </si>
  <si>
    <t>MGYG-HGUT-01932</t>
  </si>
  <si>
    <t>MGYG-HGUT-02949</t>
  </si>
  <si>
    <t>UBA636</t>
  </si>
  <si>
    <t>Leuconostoc</t>
  </si>
  <si>
    <t>MGYG-HGUT-00456</t>
  </si>
  <si>
    <t>MGYG-HGUT-02758</t>
  </si>
  <si>
    <t>MGYG-HGUT-04159</t>
  </si>
  <si>
    <t>Eubacterium_J</t>
  </si>
  <si>
    <t>UBA9414</t>
  </si>
  <si>
    <t>MGYG-HGUT-01226</t>
  </si>
  <si>
    <t>UBA1737</t>
  </si>
  <si>
    <t>MGYG-HGUT-02700</t>
  </si>
  <si>
    <t>MGYG-HGUT-04496</t>
  </si>
  <si>
    <t>MGYG-HGUT-00374</t>
  </si>
  <si>
    <t>MGYG-HGUT-04249</t>
  </si>
  <si>
    <t>MGYG-HGUT-01987</t>
  </si>
  <si>
    <t>UBA7702</t>
  </si>
  <si>
    <t>Dechloromonas</t>
  </si>
  <si>
    <t>MGYG-HGUT-02038</t>
  </si>
  <si>
    <t>MGYG-HGUT-03840</t>
  </si>
  <si>
    <t>MGYG-HGUT-04107</t>
  </si>
  <si>
    <t>MGYG-HGUT-03248</t>
  </si>
  <si>
    <t>MGYG-HGUT-01747</t>
  </si>
  <si>
    <t>MGYG-HGUT-00367</t>
  </si>
  <si>
    <t>Marseille-P3106</t>
  </si>
  <si>
    <t>UBA6398</t>
  </si>
  <si>
    <t>MGYG-HGUT-04193</t>
  </si>
  <si>
    <t>MGYG-HGUT-01879</t>
  </si>
  <si>
    <t>MGYG-HGUT-01822</t>
  </si>
  <si>
    <t>MGYG-HGUT-01118</t>
  </si>
  <si>
    <t>NK3B98</t>
  </si>
  <si>
    <t>MGYG-HGUT-02685</t>
  </si>
  <si>
    <t>MGYG-HGUT-00635</t>
  </si>
  <si>
    <t>MGYG-HGUT-04035</t>
  </si>
  <si>
    <t>UBA4877</t>
  </si>
  <si>
    <t>MGYG-HGUT-03669</t>
  </si>
  <si>
    <t>MGYG-HGUT-01817</t>
  </si>
  <si>
    <t>Lactonifactor</t>
  </si>
  <si>
    <t>MGYG-HGUT-01850</t>
  </si>
  <si>
    <t>MGYG-HGUT-02683</t>
  </si>
  <si>
    <t>RUG806</t>
  </si>
  <si>
    <t>MGYG-HGUT-02182</t>
  </si>
  <si>
    <t>MGYG-HGUT-02627</t>
  </si>
  <si>
    <t>Massilimaliae</t>
  </si>
  <si>
    <t>MGYG-HGUT-04123</t>
  </si>
  <si>
    <t>MGYG-HGUT-01829</t>
  </si>
  <si>
    <t>MGYG-HGUT-03236</t>
  </si>
  <si>
    <t>UBA11517</t>
  </si>
  <si>
    <t>MGYG-HGUT-01818</t>
  </si>
  <si>
    <t>MGYG-HGUT-03055</t>
  </si>
  <si>
    <t>MGYG-HGUT-03299</t>
  </si>
  <si>
    <t>MGYG-HGUT-03887</t>
  </si>
  <si>
    <t>MGYG-HGUT-00937</t>
  </si>
  <si>
    <t>Christensenella_A</t>
  </si>
  <si>
    <t>MGYG-HGUT-02798</t>
  </si>
  <si>
    <t>MGYG-HGUT-03100</t>
  </si>
  <si>
    <t>MGYG-HGUT-01840</t>
  </si>
  <si>
    <t>MGYG-HGUT-03858</t>
  </si>
  <si>
    <t>MGYG-HGUT-02176</t>
  </si>
  <si>
    <t>MGYG-HGUT-04024</t>
  </si>
  <si>
    <t>Mobiluncus</t>
  </si>
  <si>
    <t>MGYG-HGUT-04353</t>
  </si>
  <si>
    <t>MGYG-HGUT-02837</t>
  </si>
  <si>
    <t>Pygmaiobacter</t>
  </si>
  <si>
    <t>MGYG-HGUT-03583</t>
  </si>
  <si>
    <t>MGYG-HGUT-03089</t>
  </si>
  <si>
    <t>MGYG-HGUT-01286</t>
  </si>
  <si>
    <t>UBA4716</t>
  </si>
  <si>
    <t>MGYG-HGUT-00126</t>
  </si>
  <si>
    <t>Fusobacterium</t>
  </si>
  <si>
    <t>MGYG-HGUT-00728</t>
  </si>
  <si>
    <t>MGYG-HGUT-03768</t>
  </si>
  <si>
    <t>MGYG-HGUT-00967</t>
  </si>
  <si>
    <t>MGYG-HGUT-02883</t>
  </si>
  <si>
    <t>Gastranaerophilus</t>
  </si>
  <si>
    <t>Ezakiella</t>
  </si>
  <si>
    <t>MGYG-HGUT-04580</t>
  </si>
  <si>
    <t>UBA2882</t>
  </si>
  <si>
    <t>MGYG-HGUT-00674</t>
  </si>
  <si>
    <t>MGYG-HGUT-01603</t>
  </si>
  <si>
    <t>Traorella</t>
  </si>
  <si>
    <t>MGYG-HGUT-03773</t>
  </si>
  <si>
    <t>MGYG-HGUT-01153</t>
  </si>
  <si>
    <t>NC2004</t>
  </si>
  <si>
    <t>S5-A14a</t>
  </si>
  <si>
    <t>K10</t>
  </si>
  <si>
    <t>Peptoniphilus_B</t>
  </si>
  <si>
    <t>MGYG-HGUT-00505</t>
  </si>
  <si>
    <t>MGYG-HGUT-00516</t>
  </si>
  <si>
    <t>GCA-900066905</t>
  </si>
  <si>
    <t>MGYG-HGUT-00350</t>
  </si>
  <si>
    <t>MGYG-HGUT-04049</t>
  </si>
  <si>
    <t>Stomatobaculum</t>
  </si>
  <si>
    <t>FJAT-27916</t>
  </si>
  <si>
    <t>MGYG-HGUT-03766</t>
  </si>
  <si>
    <t>Anaerofustis</t>
  </si>
  <si>
    <t>MGYG-HGUT-03160</t>
  </si>
  <si>
    <t>UBA945</t>
  </si>
  <si>
    <t>UBA1731</t>
  </si>
  <si>
    <t>MGYG-HGUT-03776</t>
  </si>
  <si>
    <t>MGYG-HGUT-03427</t>
  </si>
  <si>
    <t>NK4A136</t>
  </si>
  <si>
    <t>MGYG-HGUT-01024</t>
  </si>
  <si>
    <t>MGYG-HGUT-02221</t>
  </si>
  <si>
    <t>MGYG-HGUT-03613</t>
  </si>
  <si>
    <t>MGYG-HGUT-02068</t>
  </si>
  <si>
    <t>MGYG-HGUT-01871</t>
  </si>
  <si>
    <t>MGYG-HGUT-02797</t>
  </si>
  <si>
    <t>MGYG-HGUT-02071</t>
  </si>
  <si>
    <t>Ruminococcus_G</t>
  </si>
  <si>
    <t>Weissella</t>
  </si>
  <si>
    <t>SZUA-378</t>
  </si>
  <si>
    <t>MGYG-HGUT-02216</t>
  </si>
  <si>
    <t>Garciella</t>
  </si>
  <si>
    <t>FJAT-21963</t>
  </si>
  <si>
    <t>Acetivibrio_A</t>
  </si>
  <si>
    <t>UBA4705</t>
  </si>
  <si>
    <t>Archaea</t>
  </si>
  <si>
    <t>Thermoplasmatota</t>
  </si>
  <si>
    <t>Thermoplasmata</t>
  </si>
  <si>
    <t>Methanomassiliicoccales</t>
  </si>
  <si>
    <t>Methanomassiliicoccaceae</t>
  </si>
  <si>
    <t>Methanomethylophilaceae</t>
  </si>
  <si>
    <t>Bacteria</t>
  </si>
  <si>
    <t>Firmicutes_A</t>
  </si>
  <si>
    <t>Oscillospirales</t>
  </si>
  <si>
    <t>Acutalibacteraceae</t>
  </si>
  <si>
    <t>Cyanobacteria</t>
  </si>
  <si>
    <t>Vampirovibrionia</t>
  </si>
  <si>
    <t>Gastranaerophilales</t>
  </si>
  <si>
    <t>Gastranaerophilaceae</t>
  </si>
  <si>
    <t>Oscillospiraceae</t>
  </si>
  <si>
    <t>Actinobacteriota</t>
  </si>
  <si>
    <t>Actinomycetales</t>
  </si>
  <si>
    <t>Bacteroidota</t>
  </si>
  <si>
    <t>Alphaproteobacteria</t>
  </si>
  <si>
    <t>RF32</t>
  </si>
  <si>
    <t>CAG-239</t>
  </si>
  <si>
    <t>Burkholderiaceae</t>
  </si>
  <si>
    <t>RF39</t>
  </si>
  <si>
    <t>Haloplasmatales</t>
  </si>
  <si>
    <t>Turicibacteraceae</t>
  </si>
  <si>
    <t>Desulfobacterota_A</t>
  </si>
  <si>
    <t>Desulfovibrionia</t>
  </si>
  <si>
    <t>Actinomycetaceae</t>
  </si>
  <si>
    <t>Firmicutes_C</t>
  </si>
  <si>
    <t>Acidaminococcales</t>
  </si>
  <si>
    <t>Enterobacterales</t>
  </si>
  <si>
    <t>Synergistota</t>
  </si>
  <si>
    <t>TANB77</t>
  </si>
  <si>
    <t>CAG-508</t>
  </si>
  <si>
    <t>Lachnospirales</t>
  </si>
  <si>
    <t>UBA932</t>
  </si>
  <si>
    <t>Coriobacteriia</t>
  </si>
  <si>
    <t>ML615J-28</t>
  </si>
  <si>
    <t>Enterococcaceae</t>
  </si>
  <si>
    <t>Veillonellales</t>
  </si>
  <si>
    <t>Dialisteraceae</t>
  </si>
  <si>
    <t>Lactobacillaceae</t>
  </si>
  <si>
    <t>Muribaculaceae</t>
  </si>
  <si>
    <t>Marinifilaceae</t>
  </si>
  <si>
    <t>Eggerthellaceae</t>
  </si>
  <si>
    <t>Clostridiaceae</t>
  </si>
  <si>
    <t>Verrucomicrobiota</t>
  </si>
  <si>
    <t>Opitutales</t>
  </si>
  <si>
    <t>Peptostreptococcales</t>
  </si>
  <si>
    <t>Anaerovoracaceae</t>
  </si>
  <si>
    <t>Fusobacteriota</t>
  </si>
  <si>
    <t>Fusobacteriia</t>
  </si>
  <si>
    <t>Fusobacteriales</t>
  </si>
  <si>
    <t>Fusobacteriaceae</t>
  </si>
  <si>
    <t>Butyricicoccaceae</t>
  </si>
  <si>
    <t>Micrococcaceae</t>
  </si>
  <si>
    <t>Erysipelatoclostridiaceae</t>
  </si>
  <si>
    <t>Christensenellales</t>
  </si>
  <si>
    <t>Tissierellales</t>
  </si>
  <si>
    <t>Helcococcaceae</t>
  </si>
  <si>
    <t>Atopobiaceae</t>
  </si>
  <si>
    <t>Thermoanaerobacteria</t>
  </si>
  <si>
    <t>Caldanaerobiales</t>
  </si>
  <si>
    <t>Akkermansiaceae</t>
  </si>
  <si>
    <t>Succinivibrionaceae</t>
  </si>
  <si>
    <t>Bacillales</t>
  </si>
  <si>
    <t>Bacillaceae_A</t>
  </si>
  <si>
    <t>4C28d-15</t>
  </si>
  <si>
    <t>Staphylococcales</t>
  </si>
  <si>
    <t>Gemellaceae</t>
  </si>
  <si>
    <t>UBA1242</t>
  </si>
  <si>
    <t>RFN20</t>
  </si>
  <si>
    <t>Megasphaeraceae</t>
  </si>
  <si>
    <t>CAG-917</t>
  </si>
  <si>
    <t>Christensenellaceae</t>
  </si>
  <si>
    <t>Barnesiellaceae</t>
  </si>
  <si>
    <t>Anaerotignaceae</t>
  </si>
  <si>
    <t>Tannerellaceae</t>
  </si>
  <si>
    <t>UBA5348</t>
  </si>
  <si>
    <t>CAG-382</t>
  </si>
  <si>
    <t>Ezakiellaceae</t>
  </si>
  <si>
    <t>CAG-138</t>
  </si>
  <si>
    <t>Coprobacteraceae</t>
  </si>
  <si>
    <t>Selenomonadaceae</t>
  </si>
  <si>
    <t>Mycobacteriales</t>
  </si>
  <si>
    <t>Mycobacteriaceae</t>
  </si>
  <si>
    <t>Eubacteriales</t>
  </si>
  <si>
    <t>Bacillaceae_G</t>
  </si>
  <si>
    <t>Monoglobales</t>
  </si>
  <si>
    <t>Lentisphaeria</t>
  </si>
  <si>
    <t>Victivallales</t>
  </si>
  <si>
    <t>CAG-727</t>
  </si>
  <si>
    <t>Victivallaceae</t>
  </si>
  <si>
    <t>Anaerofustaceae</t>
  </si>
  <si>
    <t>CAG-74</t>
  </si>
  <si>
    <t>CAG-698</t>
  </si>
  <si>
    <t>Spirochaetota</t>
  </si>
  <si>
    <t>Brachyspirae</t>
  </si>
  <si>
    <t>Brachyspirales</t>
  </si>
  <si>
    <t>Brachyspiraceae</t>
  </si>
  <si>
    <t>Propionibacteriales</t>
  </si>
  <si>
    <t>Propionibacteriaceae</t>
  </si>
  <si>
    <t>Monoglobaceae</t>
  </si>
  <si>
    <t>Peptoniphilaceae</t>
  </si>
  <si>
    <t>Sporanaerobacteraceae</t>
  </si>
  <si>
    <t>Acholeplasmatales</t>
  </si>
  <si>
    <t>UBA644_A</t>
  </si>
  <si>
    <t>UBA1750</t>
  </si>
  <si>
    <t>QAND01</t>
  </si>
  <si>
    <t>Saccharofermentanales</t>
  </si>
  <si>
    <t>DTU023</t>
  </si>
  <si>
    <t>UBA1212</t>
  </si>
  <si>
    <t>UBA1255</t>
  </si>
  <si>
    <t>Cellulosilyticaceae</t>
  </si>
  <si>
    <t>Firm-18</t>
  </si>
  <si>
    <t>Garciellaceae</t>
  </si>
  <si>
    <t>Mahellia</t>
  </si>
  <si>
    <t>Firmicutes_G</t>
  </si>
  <si>
    <t>SHA-98</t>
  </si>
  <si>
    <t>DTUO25</t>
  </si>
  <si>
    <t>Firmicutes_B</t>
  </si>
  <si>
    <t>Peptococcia</t>
  </si>
  <si>
    <t>Peptococcales</t>
  </si>
  <si>
    <t>Peptococcaceae</t>
  </si>
  <si>
    <t>Dehalobacteriia</t>
  </si>
  <si>
    <t>UBA4068</t>
  </si>
  <si>
    <t>Bacillales_A</t>
  </si>
  <si>
    <t>Planococcaceae</t>
  </si>
  <si>
    <t>CAG-826</t>
  </si>
  <si>
    <t>Eremiobacterota</t>
  </si>
  <si>
    <t>UBP9</t>
  </si>
  <si>
    <t>Kiritimatiellae</t>
  </si>
  <si>
    <t>RFP12</t>
  </si>
  <si>
    <t>UBA1067</t>
  </si>
  <si>
    <t>Rhodocyclaceae</t>
  </si>
  <si>
    <t>Euryarchaeota</t>
  </si>
  <si>
    <t>Methanobacteria</t>
  </si>
  <si>
    <t>Methanobacteriales</t>
  </si>
  <si>
    <t>Methanobacteriaceae</t>
  </si>
  <si>
    <t>NutriNet</t>
  </si>
  <si>
    <t>Factor 1 (2.29% of variance explained) of the Factor Analysis used to define NUTR.PROFILE nutritional profiles (NutriNet)</t>
  </si>
  <si>
    <t>NutriNet Factor 1</t>
  </si>
  <si>
    <t>NutriNet Factor 2</t>
  </si>
  <si>
    <t>NutriNet Factor 3</t>
  </si>
  <si>
    <t>Factor 2 (2.05% of variance explained) of the Factor Analysis used to define NUTR.PROFILE nutritional profiles (NutriNet)</t>
  </si>
  <si>
    <t>Factor 3 (2.03% of variance explained) of the Factor Analysis used to define NUTR.PROFILE nutritional profiles (NutriNet)</t>
  </si>
  <si>
    <t>DIVERSIFIED : Nutritional profile based on the Factor Analysis of the food consumption questionnaire made by Marion Torres and Pilar Galan (NutriNet)</t>
  </si>
  <si>
    <t>EASY_TO_EAT : Nutritional profile based on the Factor Analysis of the food consumption questionnaire made by Marion Torres and Pilar Galan (NutriNet)</t>
  </si>
  <si>
    <t>HEALTHY : Nutritional profile based on the Factor Analysis of the food consumption questionnaire made by Marion Torres and Pilar Galan (NutriNet)</t>
  </si>
  <si>
    <t>TRADITIONAL : Nutritional profile based on the Factor Analysis of the food consumption questionnaire made by Marion Torres and Pilar Galan (NutriNet)</t>
  </si>
  <si>
    <t>NutriNet Profile : DIVERSIFIED</t>
  </si>
  <si>
    <t>NutriNet Profile : HEALTHY</t>
  </si>
  <si>
    <t>NutriNet Profile : TRADITIONAL</t>
  </si>
  <si>
    <t>NutriNet Profile : EASY_TO_EAT</t>
  </si>
  <si>
    <t>continuous</t>
  </si>
  <si>
    <t>explained variance</t>
  </si>
  <si>
    <t>age</t>
  </si>
  <si>
    <t>house owner</t>
  </si>
  <si>
    <t>lives w partner</t>
  </si>
  <si>
    <t>birthtown</t>
  </si>
  <si>
    <t>steady job</t>
  </si>
  <si>
    <t>educational attainment</t>
  </si>
  <si>
    <t>income</t>
  </si>
  <si>
    <t>smoking status</t>
  </si>
  <si>
    <t>low appetite</t>
  </si>
  <si>
    <t>sleep problems</t>
  </si>
  <si>
    <t>hours of spleep</t>
  </si>
  <si>
    <t>recent neg event</t>
  </si>
  <si>
    <t>dust exposure</t>
  </si>
  <si>
    <t>essential oils orale</t>
  </si>
  <si>
    <t>essential oils application</t>
  </si>
  <si>
    <t>essential oils diffusion</t>
  </si>
  <si>
    <t>vitamin supplementation</t>
  </si>
  <si>
    <t>multiminerals multivitamins</t>
  </si>
  <si>
    <t>probiotics</t>
  </si>
  <si>
    <t>cooking</t>
  </si>
  <si>
    <t>restaurant</t>
  </si>
  <si>
    <t>fastfood</t>
  </si>
  <si>
    <t>light products</t>
  </si>
  <si>
    <t>salt consumption</t>
  </si>
  <si>
    <t>meat</t>
  </si>
  <si>
    <t>fish</t>
  </si>
  <si>
    <t>eggs</t>
  </si>
  <si>
    <t>raw vegetables</t>
  </si>
  <si>
    <t>cooked vegetables</t>
  </si>
  <si>
    <t>starchy food</t>
  </si>
  <si>
    <t>dried pulses</t>
  </si>
  <si>
    <t>raw fruit</t>
  </si>
  <si>
    <t>cooked fruit</t>
  </si>
  <si>
    <t>dairy products</t>
  </si>
  <si>
    <t>cheese</t>
  </si>
  <si>
    <t>cured cooked meats</t>
  </si>
  <si>
    <t>sweet things</t>
  </si>
  <si>
    <t>pastries sweet breads</t>
  </si>
  <si>
    <t>fried products</t>
  </si>
  <si>
    <t>ready meals</t>
  </si>
  <si>
    <t>desserts</t>
  </si>
  <si>
    <t>sugary drinks</t>
  </si>
  <si>
    <t>bread</t>
  </si>
  <si>
    <t>measles</t>
  </si>
  <si>
    <t>rubella</t>
  </si>
  <si>
    <t>mumps</t>
  </si>
  <si>
    <t>tonsillectomy</t>
  </si>
  <si>
    <t>appendicectomy</t>
  </si>
  <si>
    <t>vacc mumps</t>
  </si>
  <si>
    <t>vacc rubella</t>
  </si>
  <si>
    <t>vacc typhoid</t>
  </si>
  <si>
    <t>vacc whooping cough</t>
  </si>
  <si>
    <t>vacc yellow fever</t>
  </si>
  <si>
    <t>childhood diseases</t>
  </si>
  <si>
    <t>weeks prematured</t>
  </si>
  <si>
    <t>method of birth</t>
  </si>
  <si>
    <t>weeks breastfeeding</t>
  </si>
  <si>
    <t>heart rate</t>
  </si>
  <si>
    <t>endocrine</t>
  </si>
  <si>
    <t>reproductive system surgery</t>
  </si>
  <si>
    <t>significant level of chloride</t>
  </si>
  <si>
    <t>significant level of bicarbonates</t>
  </si>
  <si>
    <t>significant level of ASAT</t>
  </si>
  <si>
    <t>significant level of ALAT</t>
  </si>
  <si>
    <t>significant level of Gamma GT</t>
  </si>
  <si>
    <t>significant level of bilirubin</t>
  </si>
  <si>
    <t>significant level of urea</t>
  </si>
  <si>
    <t>significant level of fasting glycaemia</t>
  </si>
  <si>
    <t>significant level of cholesterol</t>
  </si>
  <si>
    <t>significant level of triglycerides</t>
  </si>
  <si>
    <t>significant level of CRP</t>
  </si>
  <si>
    <t>Factor 1 of the NutriNet Factor Analysis</t>
  </si>
  <si>
    <t>Factor 2 of the NutriNet Factor Analysis</t>
  </si>
  <si>
    <t>Factor 3 of the NutriNet Factor Analysis</t>
  </si>
  <si>
    <t>NutriNet profile DIVERSIFIED</t>
  </si>
  <si>
    <t>NutriNet profile EASY_TO_EAT</t>
  </si>
  <si>
    <t>NutriNet profile HEALTHY</t>
  </si>
  <si>
    <t>NutriNet profile Traditional</t>
  </si>
  <si>
    <t>Freq.</t>
  </si>
  <si>
    <t>Abundance</t>
  </si>
  <si>
    <t>(SD)</t>
  </si>
  <si>
    <t>Domain</t>
  </si>
  <si>
    <t>Phylum</t>
  </si>
  <si>
    <t>Class</t>
  </si>
  <si>
    <t>order</t>
  </si>
  <si>
    <t>Family</t>
  </si>
  <si>
    <t>Taxonomic rank</t>
  </si>
  <si>
    <t>P MANOCCA</t>
  </si>
  <si>
    <t>P Manova</t>
  </si>
  <si>
    <t>P Simpson</t>
  </si>
  <si>
    <t>P Shannon</t>
  </si>
  <si>
    <t>Genus level</t>
  </si>
  <si>
    <t>Family level</t>
  </si>
  <si>
    <t>Species level</t>
  </si>
  <si>
    <t>Contribution to MANOCCA</t>
  </si>
  <si>
    <t>Smoking</t>
  </si>
  <si>
    <t>BMI</t>
  </si>
  <si>
    <t>Univarite linear regression P-value</t>
  </si>
  <si>
    <t>Genus</t>
  </si>
  <si>
    <t>UBA3789</t>
  </si>
  <si>
    <t>MGYG-HGUT-02571</t>
  </si>
  <si>
    <t>Haemophilus_A</t>
  </si>
  <si>
    <t>sex</t>
  </si>
  <si>
    <t>Supplementary Data 1. Environmental and clinical factors from the Milieu Interieur study</t>
  </si>
  <si>
    <t>Supplementary Data 2. Genus included in the analysis</t>
  </si>
  <si>
    <t>Supplementary Data 3. Host variables screening</t>
  </si>
  <si>
    <t>Supplementary Data 4. Univariate association between sex and the top contributing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</si>
</sst>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\(#,##0\)"/>
    <numFmt numFmtId="166" formatCode="0.0E+00"/>
    <numFmt numFmtId="167" formatCode="\(0.000\)"/>
    <numFmt numFmtId="168" formatCode="0.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1" xfId="0" applyBorder="1" applyAlignment="1">
      <alignment horizontal="left" vertical="center" wrapText="1"/>
    </xf>
    <xf numFmtId="164" fontId="0" fillId="0" borderId="0" xfId="0" applyNumberFormat="1" applyAlignment="1">
      <alignment horizontal="center"/>
    </xf>
    <xf numFmtId="0" fontId="1" fillId="0" borderId="11" xfId="0" applyFont="1" applyBorder="1" applyAlignment="1">
      <alignment horizontal="right"/>
    </xf>
    <xf numFmtId="165" fontId="0" fillId="0" borderId="0" xfId="0" applyNumberFormat="1"/>
    <xf numFmtId="165" fontId="19" fillId="0" borderId="0" xfId="0" applyNumberFormat="1" applyFont="1" applyAlignment="1">
      <alignment horizontal="left"/>
    </xf>
    <xf numFmtId="0" fontId="2" fillId="0" borderId="11" xfId="0" applyFont="1" applyBorder="1" applyAlignment="1">
      <alignment horizontal="right"/>
    </xf>
    <xf numFmtId="0" fontId="2" fillId="0" borderId="11" xfId="0" applyFont="1" applyBorder="1"/>
    <xf numFmtId="0" fontId="20" fillId="0" borderId="0" xfId="0" applyFont="1" applyAlignment="1">
      <alignment horizontal="left"/>
    </xf>
    <xf numFmtId="0" fontId="20" fillId="0" borderId="0" xfId="0" applyFont="1"/>
    <xf numFmtId="0" fontId="2" fillId="0" borderId="11" xfId="0" applyFont="1" applyBorder="1" applyAlignment="1">
      <alignment horizontal="left"/>
    </xf>
    <xf numFmtId="167" fontId="19" fillId="0" borderId="12" xfId="0" applyNumberFormat="1" applyFont="1" applyBorder="1" applyAlignment="1">
      <alignment horizontal="left"/>
    </xf>
    <xf numFmtId="167" fontId="19" fillId="0" borderId="0" xfId="0" applyNumberFormat="1" applyFont="1" applyAlignment="1">
      <alignment horizontal="left"/>
    </xf>
    <xf numFmtId="167" fontId="19" fillId="0" borderId="10" xfId="0" applyNumberFormat="1" applyFont="1" applyBorder="1" applyAlignment="1">
      <alignment horizontal="left"/>
    </xf>
    <xf numFmtId="167" fontId="19" fillId="0" borderId="11" xfId="0" applyNumberFormat="1" applyFont="1" applyBorder="1" applyAlignment="1">
      <alignment horizontal="left"/>
    </xf>
    <xf numFmtId="2" fontId="0" fillId="0" borderId="12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0" xfId="0" applyNumberFormat="1" applyBorder="1" applyAlignment="1">
      <alignment horizontal="right"/>
    </xf>
    <xf numFmtId="166" fontId="0" fillId="0" borderId="0" xfId="0" applyNumberFormat="1" applyAlignment="1">
      <alignment horizontal="left"/>
    </xf>
    <xf numFmtId="0" fontId="2" fillId="0" borderId="10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0" fillId="0" borderId="0" xfId="0" applyNumberFormat="1"/>
    <xf numFmtId="168" fontId="0" fillId="0" borderId="0" xfId="0" applyNumberFormat="1" applyAlignment="1">
      <alignment horizontal="center"/>
    </xf>
    <xf numFmtId="2" fontId="0" fillId="0" borderId="10" xfId="0" applyNumberFormat="1" applyBorder="1"/>
    <xf numFmtId="165" fontId="0" fillId="0" borderId="10" xfId="0" applyNumberFormat="1" applyBorder="1"/>
    <xf numFmtId="165" fontId="19" fillId="0" borderId="10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2" formatCode="0.00"/>
    </dxf>
    <dxf>
      <numFmt numFmtId="164" formatCode="0.000"/>
    </dxf>
    <dxf>
      <numFmt numFmtId="168" formatCode="0.0000"/>
    </dxf>
    <dxf>
      <numFmt numFmtId="166" formatCode="0.0E+00"/>
    </dxf>
    <dxf>
      <numFmt numFmtId="2" formatCode="0.00"/>
    </dxf>
    <dxf>
      <numFmt numFmtId="164" formatCode="0.000"/>
    </dxf>
    <dxf>
      <numFmt numFmtId="168" formatCode="0.0000"/>
    </dxf>
    <dxf>
      <numFmt numFmtId="169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>
      <selection activeCell="D20" sqref="D20"/>
    </sheetView>
  </sheetViews>
  <sheetFormatPr defaultRowHeight="14.4" x14ac:dyDescent="0.3"/>
  <sheetData>
    <row r="2" spans="1:1" x14ac:dyDescent="0.3">
      <c r="A2" s="1" t="str">
        <f>'Supplementary Data 1'!A1</f>
        <v>Supplementary Data 1. Environmental and clinical factors from the Milieu Interieur study</v>
      </c>
    </row>
    <row r="3" spans="1:1" x14ac:dyDescent="0.3">
      <c r="A3" s="1" t="str">
        <f>'Supplementary Data 2'!A1</f>
        <v>Supplementary Data 2. Genus included in the analysis</v>
      </c>
    </row>
    <row r="4" spans="1:1" x14ac:dyDescent="0.3">
      <c r="A4" s="1" t="str">
        <f>'Supplementary Data 3'!A1</f>
        <v>Supplementary Data 3. Host variables screening</v>
      </c>
    </row>
    <row r="5" spans="1:1" x14ac:dyDescent="0.3">
      <c r="A5" s="1" t="str">
        <f>'Supplementary Data 4'!A1</f>
        <v>Supplementary Data 4. Univariate association between sex and the top contributing genera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D9D7-D897-4FA1-B633-82A8759E05CF}">
  <sheetPr>
    <pageSetUpPr fitToPage="1"/>
  </sheetPr>
  <dimension ref="A1:H83"/>
  <sheetViews>
    <sheetView tabSelected="1" zoomScale="80" zoomScaleNormal="80" workbookViewId="0">
      <selection activeCell="D71" sqref="D71"/>
    </sheetView>
  </sheetViews>
  <sheetFormatPr defaultRowHeight="14.4" x14ac:dyDescent="0.3"/>
  <cols>
    <col min="1" max="1" width="19.77734375" style="11" customWidth="1"/>
    <col min="2" max="2" width="31.6640625" customWidth="1"/>
    <col min="3" max="3" width="11.44140625" style="9" customWidth="1"/>
    <col min="4" max="4" width="9.6640625" style="9" customWidth="1"/>
    <col min="5" max="5" width="9.109375" style="9" customWidth="1"/>
    <col min="6" max="6" width="104.77734375" customWidth="1"/>
    <col min="7" max="7" width="12.109375" bestFit="1" customWidth="1"/>
    <col min="8" max="8" width="118.77734375" bestFit="1" customWidth="1"/>
  </cols>
  <sheetData>
    <row r="1" spans="1:8" ht="17.399999999999999" x14ac:dyDescent="0.35">
      <c r="A1" s="20" t="s">
        <v>1201</v>
      </c>
    </row>
    <row r="3" spans="1:8" x14ac:dyDescent="0.3">
      <c r="A3" s="12" t="s">
        <v>195</v>
      </c>
      <c r="B3" s="3" t="s">
        <v>267</v>
      </c>
      <c r="C3" s="2" t="s">
        <v>81</v>
      </c>
      <c r="D3" s="15" t="s">
        <v>82</v>
      </c>
      <c r="E3" s="22" t="s">
        <v>1178</v>
      </c>
      <c r="F3" s="3" t="s">
        <v>196</v>
      </c>
      <c r="G3" s="3" t="s">
        <v>197</v>
      </c>
      <c r="H3" s="3" t="s">
        <v>268</v>
      </c>
    </row>
    <row r="4" spans="1:8" x14ac:dyDescent="0.3">
      <c r="A4" s="47" t="s">
        <v>83</v>
      </c>
      <c r="B4" s="6" t="s">
        <v>198</v>
      </c>
      <c r="C4" s="7">
        <v>938</v>
      </c>
      <c r="D4" s="27">
        <v>44.789650000000002</v>
      </c>
      <c r="E4" s="23">
        <v>14.31711</v>
      </c>
      <c r="F4" s="6" t="s">
        <v>84</v>
      </c>
      <c r="G4" s="6" t="s">
        <v>85</v>
      </c>
      <c r="H4" s="6" t="s">
        <v>86</v>
      </c>
    </row>
    <row r="5" spans="1:8" x14ac:dyDescent="0.3">
      <c r="A5" s="48"/>
      <c r="B5" t="s">
        <v>87</v>
      </c>
      <c r="C5" s="9">
        <v>938</v>
      </c>
      <c r="D5" s="28">
        <v>0.50106600000000001</v>
      </c>
      <c r="E5" s="24">
        <v>0.50026599999999999</v>
      </c>
      <c r="F5" t="s">
        <v>87</v>
      </c>
      <c r="G5" t="s">
        <v>88</v>
      </c>
      <c r="H5" t="s">
        <v>89</v>
      </c>
    </row>
    <row r="6" spans="1:8" x14ac:dyDescent="0.3">
      <c r="A6" s="48"/>
      <c r="B6" t="s">
        <v>200</v>
      </c>
      <c r="C6" s="9">
        <v>924</v>
      </c>
      <c r="D6" s="28">
        <v>0.39718599999999998</v>
      </c>
      <c r="E6" s="24">
        <v>0.48958000000000002</v>
      </c>
      <c r="F6" t="s">
        <v>90</v>
      </c>
      <c r="G6" t="s">
        <v>91</v>
      </c>
      <c r="H6" t="s">
        <v>92</v>
      </c>
    </row>
    <row r="7" spans="1:8" x14ac:dyDescent="0.3">
      <c r="A7" s="49"/>
      <c r="B7" s="5" t="s">
        <v>201</v>
      </c>
      <c r="C7" s="8">
        <v>932</v>
      </c>
      <c r="D7" s="29">
        <v>0.59871200000000002</v>
      </c>
      <c r="E7" s="25">
        <v>0.49042200000000002</v>
      </c>
      <c r="F7" s="5" t="s">
        <v>93</v>
      </c>
      <c r="G7" s="5" t="s">
        <v>88</v>
      </c>
      <c r="H7" s="5" t="s">
        <v>94</v>
      </c>
    </row>
    <row r="8" spans="1:8" x14ac:dyDescent="0.3">
      <c r="A8" s="13" t="s">
        <v>95</v>
      </c>
      <c r="B8" s="4" t="s">
        <v>202</v>
      </c>
      <c r="C8" s="10">
        <v>932</v>
      </c>
      <c r="D8" s="30">
        <v>0.54077299999999995</v>
      </c>
      <c r="E8" s="26">
        <v>0.49860199999999999</v>
      </c>
      <c r="F8" s="4" t="s">
        <v>96</v>
      </c>
      <c r="G8" s="4" t="s">
        <v>88</v>
      </c>
      <c r="H8" s="4" t="s">
        <v>94</v>
      </c>
    </row>
    <row r="9" spans="1:8" ht="14.4" customHeight="1" x14ac:dyDescent="0.3">
      <c r="A9" s="47" t="s">
        <v>97</v>
      </c>
      <c r="B9" s="6" t="s">
        <v>203</v>
      </c>
      <c r="C9" s="7">
        <v>935</v>
      </c>
      <c r="D9" s="27">
        <v>0.51015999999999995</v>
      </c>
      <c r="E9" s="23">
        <v>0.50016400000000005</v>
      </c>
      <c r="F9" s="6" t="s">
        <v>98</v>
      </c>
      <c r="G9" s="6" t="s">
        <v>88</v>
      </c>
      <c r="H9" s="6" t="s">
        <v>99</v>
      </c>
    </row>
    <row r="10" spans="1:8" x14ac:dyDescent="0.3">
      <c r="A10" s="48"/>
      <c r="B10" t="s">
        <v>204</v>
      </c>
      <c r="C10" s="9">
        <v>938</v>
      </c>
      <c r="D10" s="28">
        <v>16.757999999999999</v>
      </c>
      <c r="E10" s="24">
        <v>4.3092889999999997</v>
      </c>
      <c r="F10" t="s">
        <v>100</v>
      </c>
      <c r="G10" t="s">
        <v>101</v>
      </c>
      <c r="H10" t="s">
        <v>86</v>
      </c>
    </row>
    <row r="11" spans="1:8" x14ac:dyDescent="0.3">
      <c r="A11" s="48"/>
      <c r="B11" t="s">
        <v>205</v>
      </c>
      <c r="C11" s="9">
        <v>932</v>
      </c>
      <c r="D11" s="28">
        <v>1.7081550000000001</v>
      </c>
      <c r="E11" s="24">
        <v>1.194607</v>
      </c>
      <c r="F11" t="s">
        <v>102</v>
      </c>
      <c r="G11" t="s">
        <v>91</v>
      </c>
      <c r="H11" t="s">
        <v>103</v>
      </c>
    </row>
    <row r="12" spans="1:8" x14ac:dyDescent="0.3">
      <c r="A12" s="49"/>
      <c r="B12" s="5" t="s">
        <v>209</v>
      </c>
      <c r="C12" s="8">
        <v>938</v>
      </c>
      <c r="D12" s="29">
        <v>0.48187600000000003</v>
      </c>
      <c r="E12" s="25">
        <v>0.49993799999999999</v>
      </c>
      <c r="F12" s="5" t="s">
        <v>114</v>
      </c>
      <c r="G12" s="5" t="s">
        <v>91</v>
      </c>
      <c r="H12" s="5" t="s">
        <v>115</v>
      </c>
    </row>
    <row r="13" spans="1:8" x14ac:dyDescent="0.3">
      <c r="A13" s="13" t="s">
        <v>104</v>
      </c>
      <c r="B13" s="4" t="s">
        <v>105</v>
      </c>
      <c r="C13" s="10">
        <v>938</v>
      </c>
      <c r="D13" s="30">
        <v>0.694029850746268</v>
      </c>
      <c r="E13" s="26">
        <v>0.79833509196658303</v>
      </c>
      <c r="F13" s="4" t="s">
        <v>105</v>
      </c>
      <c r="G13" s="4" t="s">
        <v>91</v>
      </c>
      <c r="H13" s="4" t="s">
        <v>106</v>
      </c>
    </row>
    <row r="14" spans="1:8" x14ac:dyDescent="0.3">
      <c r="A14" s="47" t="s">
        <v>107</v>
      </c>
      <c r="B14" s="6" t="s">
        <v>206</v>
      </c>
      <c r="C14" s="7">
        <v>938</v>
      </c>
      <c r="D14" s="27">
        <v>1.4637530000000001</v>
      </c>
      <c r="E14" s="23">
        <v>2.2034389999999999</v>
      </c>
      <c r="F14" s="6" t="s">
        <v>108</v>
      </c>
      <c r="G14" s="6" t="s">
        <v>101</v>
      </c>
      <c r="H14" s="6" t="s">
        <v>109</v>
      </c>
    </row>
    <row r="15" spans="1:8" x14ac:dyDescent="0.3">
      <c r="A15" s="48"/>
      <c r="B15" t="s">
        <v>207</v>
      </c>
      <c r="C15" s="9">
        <v>917</v>
      </c>
      <c r="D15" s="28">
        <v>7.5181389999999997</v>
      </c>
      <c r="E15" s="24">
        <v>1.024376</v>
      </c>
      <c r="F15" t="s">
        <v>110</v>
      </c>
      <c r="G15" t="s">
        <v>101</v>
      </c>
      <c r="H15" t="s">
        <v>109</v>
      </c>
    </row>
    <row r="16" spans="1:8" x14ac:dyDescent="0.3">
      <c r="A16" s="48"/>
      <c r="B16" t="s">
        <v>208</v>
      </c>
      <c r="C16" s="9">
        <v>917</v>
      </c>
      <c r="D16" s="28">
        <v>0.293348</v>
      </c>
      <c r="E16" s="24">
        <v>0.45554499999999998</v>
      </c>
      <c r="F16" t="s">
        <v>111</v>
      </c>
      <c r="G16" t="s">
        <v>85</v>
      </c>
      <c r="H16" t="s">
        <v>112</v>
      </c>
    </row>
    <row r="17" spans="1:8" x14ac:dyDescent="0.3">
      <c r="A17" s="49"/>
      <c r="B17" s="5" t="s">
        <v>199</v>
      </c>
      <c r="C17" s="8">
        <v>912</v>
      </c>
      <c r="D17" s="29">
        <v>0.27302599999999999</v>
      </c>
      <c r="E17" s="25">
        <v>0.44575900000000002</v>
      </c>
      <c r="F17" s="5" t="s">
        <v>113</v>
      </c>
      <c r="G17" s="5" t="s">
        <v>88</v>
      </c>
      <c r="H17" s="5" t="s">
        <v>99</v>
      </c>
    </row>
    <row r="18" spans="1:8" x14ac:dyDescent="0.3">
      <c r="A18" s="47" t="s">
        <v>116</v>
      </c>
      <c r="B18" s="6" t="s">
        <v>210</v>
      </c>
      <c r="C18" s="7">
        <v>938</v>
      </c>
      <c r="D18" s="27">
        <v>0.183369</v>
      </c>
      <c r="E18" s="23">
        <v>0.66668000000000005</v>
      </c>
      <c r="F18" s="6" t="s">
        <v>117</v>
      </c>
      <c r="G18" s="6" t="s">
        <v>101</v>
      </c>
      <c r="H18" s="6" t="s">
        <v>118</v>
      </c>
    </row>
    <row r="19" spans="1:8" x14ac:dyDescent="0.3">
      <c r="A19" s="48"/>
      <c r="B19" t="s">
        <v>211</v>
      </c>
      <c r="C19" s="9">
        <v>938</v>
      </c>
      <c r="D19" s="28">
        <v>0.40938200000000002</v>
      </c>
      <c r="E19" s="24">
        <v>0.98375100000000004</v>
      </c>
      <c r="F19" t="s">
        <v>119</v>
      </c>
      <c r="G19" t="s">
        <v>101</v>
      </c>
      <c r="H19" t="s">
        <v>118</v>
      </c>
    </row>
    <row r="20" spans="1:8" x14ac:dyDescent="0.3">
      <c r="A20" s="48"/>
      <c r="B20" t="s">
        <v>212</v>
      </c>
      <c r="C20" s="9">
        <v>938</v>
      </c>
      <c r="D20" s="28">
        <v>0.54584200000000005</v>
      </c>
      <c r="E20" s="24">
        <v>1.172674</v>
      </c>
      <c r="F20" t="s">
        <v>120</v>
      </c>
      <c r="G20" t="s">
        <v>101</v>
      </c>
      <c r="H20" t="s">
        <v>118</v>
      </c>
    </row>
    <row r="21" spans="1:8" x14ac:dyDescent="0.3">
      <c r="A21" s="48"/>
      <c r="B21" t="s">
        <v>213</v>
      </c>
      <c r="C21" s="9">
        <v>938</v>
      </c>
      <c r="D21" s="28">
        <v>0.128998</v>
      </c>
      <c r="E21" s="24">
        <v>0.33537600000000001</v>
      </c>
      <c r="F21" t="s">
        <v>121</v>
      </c>
      <c r="G21" t="s">
        <v>88</v>
      </c>
      <c r="H21" t="s">
        <v>99</v>
      </c>
    </row>
    <row r="22" spans="1:8" x14ac:dyDescent="0.3">
      <c r="A22" s="48"/>
      <c r="B22" t="s">
        <v>214</v>
      </c>
      <c r="C22" s="9">
        <v>933</v>
      </c>
      <c r="D22" s="28">
        <v>0.21007500000000001</v>
      </c>
      <c r="E22" s="24">
        <v>0.710758</v>
      </c>
      <c r="F22" t="s">
        <v>122</v>
      </c>
      <c r="G22" t="s">
        <v>101</v>
      </c>
      <c r="H22" t="s">
        <v>118</v>
      </c>
    </row>
    <row r="23" spans="1:8" x14ac:dyDescent="0.3">
      <c r="A23" s="48"/>
      <c r="B23" t="s">
        <v>215</v>
      </c>
      <c r="C23" s="9">
        <v>934</v>
      </c>
      <c r="D23" s="28">
        <v>0.124197</v>
      </c>
      <c r="E23" s="24">
        <v>0.549377</v>
      </c>
      <c r="F23" t="s">
        <v>123</v>
      </c>
      <c r="G23" t="s">
        <v>101</v>
      </c>
      <c r="H23" t="s">
        <v>118</v>
      </c>
    </row>
    <row r="24" spans="1:8" x14ac:dyDescent="0.3">
      <c r="A24" s="48"/>
      <c r="B24" t="s">
        <v>216</v>
      </c>
      <c r="C24" s="9">
        <v>938</v>
      </c>
      <c r="D24" s="28">
        <v>15.74733</v>
      </c>
      <c r="E24" s="24">
        <v>7.344773</v>
      </c>
      <c r="F24" t="s">
        <v>124</v>
      </c>
      <c r="G24" t="s">
        <v>101</v>
      </c>
      <c r="H24" t="s">
        <v>125</v>
      </c>
    </row>
    <row r="25" spans="1:8" x14ac:dyDescent="0.3">
      <c r="A25" s="48"/>
      <c r="B25" t="s">
        <v>217</v>
      </c>
      <c r="C25" s="9">
        <v>938</v>
      </c>
      <c r="D25" s="28">
        <v>1.788913</v>
      </c>
      <c r="E25" s="24">
        <v>1.592473</v>
      </c>
      <c r="F25" t="s">
        <v>126</v>
      </c>
      <c r="G25" t="s">
        <v>101</v>
      </c>
      <c r="H25" t="s">
        <v>125</v>
      </c>
    </row>
    <row r="26" spans="1:8" x14ac:dyDescent="0.3">
      <c r="A26" s="48"/>
      <c r="B26" t="s">
        <v>218</v>
      </c>
      <c r="C26" s="9">
        <v>938</v>
      </c>
      <c r="D26" s="28">
        <v>0.80596999999999996</v>
      </c>
      <c r="E26" s="24">
        <v>1.0467649999999999</v>
      </c>
      <c r="F26" t="s">
        <v>127</v>
      </c>
      <c r="G26" t="s">
        <v>101</v>
      </c>
      <c r="H26" t="s">
        <v>128</v>
      </c>
    </row>
    <row r="27" spans="1:8" x14ac:dyDescent="0.3">
      <c r="A27" s="48"/>
      <c r="B27" t="s">
        <v>219</v>
      </c>
      <c r="C27" s="9">
        <v>938</v>
      </c>
      <c r="D27" s="28">
        <v>0.67484</v>
      </c>
      <c r="E27" s="24">
        <v>0.46868399999999999</v>
      </c>
      <c r="F27" t="s">
        <v>129</v>
      </c>
      <c r="G27" t="s">
        <v>88</v>
      </c>
      <c r="H27" t="s">
        <v>99</v>
      </c>
    </row>
    <row r="28" spans="1:8" x14ac:dyDescent="0.3">
      <c r="A28" s="48"/>
      <c r="B28" t="s">
        <v>130</v>
      </c>
      <c r="C28" s="9">
        <v>938</v>
      </c>
      <c r="D28" s="28">
        <v>0.20682300000000001</v>
      </c>
      <c r="E28" s="24">
        <v>0.40524399999999999</v>
      </c>
      <c r="F28" t="s">
        <v>130</v>
      </c>
      <c r="G28" t="s">
        <v>91</v>
      </c>
      <c r="H28" t="s">
        <v>131</v>
      </c>
    </row>
    <row r="29" spans="1:8" x14ac:dyDescent="0.3">
      <c r="A29" s="48"/>
      <c r="B29" t="s">
        <v>220</v>
      </c>
      <c r="C29" s="9">
        <v>938</v>
      </c>
      <c r="D29" s="28">
        <v>22.166309999999999</v>
      </c>
      <c r="E29" s="24">
        <v>17.0657</v>
      </c>
      <c r="F29" t="s">
        <v>132</v>
      </c>
      <c r="G29" t="s">
        <v>101</v>
      </c>
      <c r="H29" t="s">
        <v>133</v>
      </c>
    </row>
    <row r="30" spans="1:8" x14ac:dyDescent="0.3">
      <c r="A30" s="48"/>
      <c r="B30" t="s">
        <v>221</v>
      </c>
      <c r="C30" s="9">
        <v>938</v>
      </c>
      <c r="D30" s="28">
        <v>4.9968019999999997</v>
      </c>
      <c r="E30" s="24">
        <v>3.3166229999999999</v>
      </c>
      <c r="F30" t="s">
        <v>134</v>
      </c>
      <c r="G30" t="s">
        <v>101</v>
      </c>
      <c r="H30" t="s">
        <v>133</v>
      </c>
    </row>
    <row r="31" spans="1:8" x14ac:dyDescent="0.3">
      <c r="A31" s="48"/>
      <c r="B31" t="s">
        <v>222</v>
      </c>
      <c r="C31" s="9">
        <v>938</v>
      </c>
      <c r="D31" s="28">
        <v>4.9402990000000004</v>
      </c>
      <c r="E31" s="24">
        <v>3.094157</v>
      </c>
      <c r="F31" t="s">
        <v>135</v>
      </c>
      <c r="G31" t="s">
        <v>101</v>
      </c>
      <c r="H31" t="s">
        <v>133</v>
      </c>
    </row>
    <row r="32" spans="1:8" x14ac:dyDescent="0.3">
      <c r="A32" s="48"/>
      <c r="B32" t="s">
        <v>223</v>
      </c>
      <c r="C32" s="9">
        <v>938</v>
      </c>
      <c r="D32" s="28">
        <v>16.418980000000001</v>
      </c>
      <c r="E32" s="24">
        <v>16.457059999999998</v>
      </c>
      <c r="F32" t="s">
        <v>136</v>
      </c>
      <c r="G32" t="s">
        <v>101</v>
      </c>
      <c r="H32" t="s">
        <v>133</v>
      </c>
    </row>
    <row r="33" spans="1:8" x14ac:dyDescent="0.3">
      <c r="A33" s="48"/>
      <c r="B33" t="s">
        <v>224</v>
      </c>
      <c r="C33" s="9">
        <v>938</v>
      </c>
      <c r="D33" s="28">
        <v>23.72814</v>
      </c>
      <c r="E33" s="24">
        <v>17.724910000000001</v>
      </c>
      <c r="F33" t="s">
        <v>137</v>
      </c>
      <c r="G33" t="s">
        <v>101</v>
      </c>
      <c r="H33" t="s">
        <v>133</v>
      </c>
    </row>
    <row r="34" spans="1:8" x14ac:dyDescent="0.3">
      <c r="A34" s="48"/>
      <c r="B34" t="s">
        <v>226</v>
      </c>
      <c r="C34" s="9">
        <v>938</v>
      </c>
      <c r="D34" s="28">
        <v>20.95842</v>
      </c>
      <c r="E34" s="24">
        <v>15.90719</v>
      </c>
      <c r="F34" t="s">
        <v>138</v>
      </c>
      <c r="G34" t="s">
        <v>101</v>
      </c>
      <c r="H34" t="s">
        <v>133</v>
      </c>
    </row>
    <row r="35" spans="1:8" x14ac:dyDescent="0.3">
      <c r="A35" s="48"/>
      <c r="B35" t="s">
        <v>227</v>
      </c>
      <c r="C35" s="9">
        <v>938</v>
      </c>
      <c r="D35" s="28">
        <v>3.143923</v>
      </c>
      <c r="E35" s="24">
        <v>3.6491790000000002</v>
      </c>
      <c r="F35" t="s">
        <v>139</v>
      </c>
      <c r="G35" t="s">
        <v>101</v>
      </c>
      <c r="H35" t="s">
        <v>133</v>
      </c>
    </row>
    <row r="36" spans="1:8" x14ac:dyDescent="0.3">
      <c r="A36" s="48"/>
      <c r="B36" t="s">
        <v>225</v>
      </c>
      <c r="C36" s="9">
        <v>938</v>
      </c>
      <c r="D36" s="28">
        <v>24.077829999999999</v>
      </c>
      <c r="E36" s="24">
        <v>21.367529999999999</v>
      </c>
      <c r="F36" t="s">
        <v>140</v>
      </c>
      <c r="G36" t="s">
        <v>101</v>
      </c>
      <c r="H36" t="s">
        <v>133</v>
      </c>
    </row>
    <row r="37" spans="1:8" x14ac:dyDescent="0.3">
      <c r="A37" s="48"/>
      <c r="B37" t="s">
        <v>230</v>
      </c>
      <c r="C37" s="9">
        <v>938</v>
      </c>
      <c r="D37" s="28">
        <v>7.8208960000000003</v>
      </c>
      <c r="E37" s="24">
        <v>9.6453609999999994</v>
      </c>
      <c r="F37" t="s">
        <v>141</v>
      </c>
      <c r="G37" t="s">
        <v>101</v>
      </c>
      <c r="H37" t="s">
        <v>133</v>
      </c>
    </row>
    <row r="38" spans="1:8" x14ac:dyDescent="0.3">
      <c r="A38" s="48"/>
      <c r="B38" t="s">
        <v>228</v>
      </c>
      <c r="C38" s="9">
        <v>938</v>
      </c>
      <c r="D38" s="28">
        <v>36.227080000000001</v>
      </c>
      <c r="E38" s="24">
        <v>20.992930000000001</v>
      </c>
      <c r="F38" t="s">
        <v>142</v>
      </c>
      <c r="G38" t="s">
        <v>101</v>
      </c>
      <c r="H38" t="s">
        <v>133</v>
      </c>
    </row>
    <row r="39" spans="1:8" x14ac:dyDescent="0.3">
      <c r="A39" s="48"/>
      <c r="B39" t="s">
        <v>229</v>
      </c>
      <c r="C39" s="9">
        <v>937</v>
      </c>
      <c r="D39" s="28">
        <v>21.953040000000001</v>
      </c>
      <c r="E39" s="24">
        <v>19.08192</v>
      </c>
      <c r="F39" t="s">
        <v>143</v>
      </c>
      <c r="G39" t="s">
        <v>101</v>
      </c>
      <c r="H39" t="s">
        <v>133</v>
      </c>
    </row>
    <row r="40" spans="1:8" x14ac:dyDescent="0.3">
      <c r="A40" s="48"/>
      <c r="B40" t="s">
        <v>232</v>
      </c>
      <c r="C40" s="9">
        <v>938</v>
      </c>
      <c r="D40" s="28">
        <v>7.0053299999999998</v>
      </c>
      <c r="E40" s="24">
        <v>8.0459569999999996</v>
      </c>
      <c r="F40" t="s">
        <v>144</v>
      </c>
      <c r="G40" t="s">
        <v>101</v>
      </c>
      <c r="H40" t="s">
        <v>133</v>
      </c>
    </row>
    <row r="41" spans="1:8" x14ac:dyDescent="0.3">
      <c r="A41" s="48"/>
      <c r="B41" t="s">
        <v>233</v>
      </c>
      <c r="C41" s="9">
        <v>938</v>
      </c>
      <c r="D41" s="28">
        <v>17.442430000000002</v>
      </c>
      <c r="E41" s="24">
        <v>17.067430000000002</v>
      </c>
      <c r="F41" t="s">
        <v>145</v>
      </c>
      <c r="G41" t="s">
        <v>101</v>
      </c>
      <c r="H41" t="s">
        <v>133</v>
      </c>
    </row>
    <row r="42" spans="1:8" x14ac:dyDescent="0.3">
      <c r="A42" s="48"/>
      <c r="B42" t="s">
        <v>234</v>
      </c>
      <c r="C42" s="9">
        <v>938</v>
      </c>
      <c r="D42" s="28">
        <v>5.3315570000000001</v>
      </c>
      <c r="E42" s="24">
        <v>8.5162840000000006</v>
      </c>
      <c r="F42" t="s">
        <v>146</v>
      </c>
      <c r="G42" t="s">
        <v>101</v>
      </c>
      <c r="H42" t="s">
        <v>133</v>
      </c>
    </row>
    <row r="43" spans="1:8" x14ac:dyDescent="0.3">
      <c r="A43" s="48"/>
      <c r="B43" t="s">
        <v>231</v>
      </c>
      <c r="C43" s="9">
        <v>938</v>
      </c>
      <c r="D43" s="28">
        <v>2.593817</v>
      </c>
      <c r="E43" s="24">
        <v>3.2244799999999998</v>
      </c>
      <c r="F43" t="s">
        <v>147</v>
      </c>
      <c r="G43" t="s">
        <v>101</v>
      </c>
      <c r="H43" t="s">
        <v>133</v>
      </c>
    </row>
    <row r="44" spans="1:8" x14ac:dyDescent="0.3">
      <c r="A44" s="48"/>
      <c r="B44" t="s">
        <v>235</v>
      </c>
      <c r="C44" s="9">
        <v>938</v>
      </c>
      <c r="D44" s="28">
        <v>1.4392320000000001</v>
      </c>
      <c r="E44" s="24">
        <v>2.697292</v>
      </c>
      <c r="F44" t="s">
        <v>148</v>
      </c>
      <c r="G44" t="s">
        <v>101</v>
      </c>
      <c r="H44" t="s">
        <v>133</v>
      </c>
    </row>
    <row r="45" spans="1:8" x14ac:dyDescent="0.3">
      <c r="A45" s="48"/>
      <c r="B45" t="s">
        <v>236</v>
      </c>
      <c r="C45" s="9">
        <v>938</v>
      </c>
      <c r="D45" s="28">
        <v>5.5607680000000004</v>
      </c>
      <c r="E45" s="24">
        <v>8.1009530000000005</v>
      </c>
      <c r="F45" t="s">
        <v>149</v>
      </c>
      <c r="G45" t="s">
        <v>101</v>
      </c>
      <c r="H45" t="s">
        <v>133</v>
      </c>
    </row>
    <row r="46" spans="1:8" x14ac:dyDescent="0.3">
      <c r="A46" s="48"/>
      <c r="B46" t="s">
        <v>237</v>
      </c>
      <c r="C46" s="9">
        <v>938</v>
      </c>
      <c r="D46" s="28">
        <v>3.4509590000000001</v>
      </c>
      <c r="E46" s="24">
        <v>7.5531730000000001</v>
      </c>
      <c r="F46" t="s">
        <v>150</v>
      </c>
      <c r="G46" t="s">
        <v>101</v>
      </c>
      <c r="H46" t="s">
        <v>133</v>
      </c>
    </row>
    <row r="47" spans="1:8" x14ac:dyDescent="0.3">
      <c r="A47" s="49"/>
      <c r="B47" s="5" t="s">
        <v>238</v>
      </c>
      <c r="C47" s="8">
        <v>937</v>
      </c>
      <c r="D47" s="29">
        <v>94.610460000000003</v>
      </c>
      <c r="E47" s="25">
        <v>77.532269999999997</v>
      </c>
      <c r="F47" s="5" t="s">
        <v>151</v>
      </c>
      <c r="G47" s="5" t="s">
        <v>101</v>
      </c>
      <c r="H47" s="5" t="s">
        <v>152</v>
      </c>
    </row>
    <row r="48" spans="1:8" x14ac:dyDescent="0.3">
      <c r="A48" s="47" t="s">
        <v>153</v>
      </c>
      <c r="B48" s="6" t="s">
        <v>239</v>
      </c>
      <c r="C48" s="7">
        <v>936</v>
      </c>
      <c r="D48" s="27">
        <v>0.35042699999999999</v>
      </c>
      <c r="E48" s="23">
        <v>0.47735899999999998</v>
      </c>
      <c r="F48" s="6" t="s">
        <v>154</v>
      </c>
      <c r="G48" s="6" t="s">
        <v>91</v>
      </c>
      <c r="H48" s="6" t="s">
        <v>99</v>
      </c>
    </row>
    <row r="49" spans="1:8" x14ac:dyDescent="0.3">
      <c r="A49" s="48"/>
      <c r="B49" t="s">
        <v>240</v>
      </c>
      <c r="C49" s="9">
        <v>935</v>
      </c>
      <c r="D49" s="28">
        <v>8.8770000000000002E-2</v>
      </c>
      <c r="E49" s="24">
        <v>0.28456399999999998</v>
      </c>
      <c r="F49" t="s">
        <v>155</v>
      </c>
      <c r="G49" t="s">
        <v>91</v>
      </c>
      <c r="H49" t="s">
        <v>156</v>
      </c>
    </row>
    <row r="50" spans="1:8" x14ac:dyDescent="0.3">
      <c r="A50" s="48"/>
      <c r="B50" t="s">
        <v>241</v>
      </c>
      <c r="C50" s="9">
        <v>937</v>
      </c>
      <c r="D50" s="28">
        <v>0.270011</v>
      </c>
      <c r="E50" s="24">
        <v>0.44420199999999999</v>
      </c>
      <c r="F50" t="s">
        <v>157</v>
      </c>
      <c r="G50" t="s">
        <v>91</v>
      </c>
      <c r="H50" t="s">
        <v>156</v>
      </c>
    </row>
    <row r="51" spans="1:8" x14ac:dyDescent="0.3">
      <c r="A51" s="48"/>
      <c r="B51" t="s">
        <v>242</v>
      </c>
      <c r="C51" s="9">
        <v>938</v>
      </c>
      <c r="D51" s="28">
        <v>7.7825000000000005E-2</v>
      </c>
      <c r="E51" s="24">
        <v>0.26803900000000003</v>
      </c>
      <c r="F51" t="s">
        <v>158</v>
      </c>
      <c r="G51" t="s">
        <v>91</v>
      </c>
      <c r="H51" t="s">
        <v>99</v>
      </c>
    </row>
    <row r="52" spans="1:8" x14ac:dyDescent="0.3">
      <c r="A52" s="48"/>
      <c r="B52" t="s">
        <v>243</v>
      </c>
      <c r="C52" s="9">
        <v>938</v>
      </c>
      <c r="D52" s="28">
        <v>0.223881</v>
      </c>
      <c r="E52" s="24">
        <v>0.41706500000000002</v>
      </c>
      <c r="F52" t="s">
        <v>159</v>
      </c>
      <c r="G52" t="s">
        <v>91</v>
      </c>
      <c r="H52" t="s">
        <v>99</v>
      </c>
    </row>
    <row r="53" spans="1:8" x14ac:dyDescent="0.3">
      <c r="A53" s="48"/>
      <c r="B53" t="s">
        <v>254</v>
      </c>
      <c r="C53" s="9">
        <v>936</v>
      </c>
      <c r="D53" s="28">
        <v>0.224359</v>
      </c>
      <c r="E53" s="24">
        <v>0.41738199999999998</v>
      </c>
      <c r="F53" t="s">
        <v>179</v>
      </c>
      <c r="G53" t="s">
        <v>91</v>
      </c>
      <c r="H53" t="s">
        <v>99</v>
      </c>
    </row>
    <row r="54" spans="1:8" x14ac:dyDescent="0.3">
      <c r="A54" s="48"/>
      <c r="B54" t="s">
        <v>255</v>
      </c>
      <c r="C54" s="9">
        <v>936</v>
      </c>
      <c r="D54" s="28">
        <v>0.22970099999999999</v>
      </c>
      <c r="E54" s="24">
        <v>0.42086499999999999</v>
      </c>
      <c r="F54" t="s">
        <v>180</v>
      </c>
      <c r="G54" t="s">
        <v>91</v>
      </c>
      <c r="H54" t="s">
        <v>181</v>
      </c>
    </row>
    <row r="55" spans="1:8" x14ac:dyDescent="0.3">
      <c r="A55" s="49"/>
      <c r="B55" s="5" t="s">
        <v>249</v>
      </c>
      <c r="C55" s="8">
        <v>936</v>
      </c>
      <c r="D55" s="29">
        <v>4.8077000000000002E-2</v>
      </c>
      <c r="E55" s="25">
        <v>0.21404300000000001</v>
      </c>
      <c r="F55" s="5" t="s">
        <v>166</v>
      </c>
      <c r="G55" s="5" t="s">
        <v>91</v>
      </c>
      <c r="H55" s="5" t="s">
        <v>99</v>
      </c>
    </row>
    <row r="56" spans="1:8" x14ac:dyDescent="0.3">
      <c r="A56" s="47" t="s">
        <v>160</v>
      </c>
      <c r="B56" s="6" t="s">
        <v>244</v>
      </c>
      <c r="C56" s="7">
        <v>936</v>
      </c>
      <c r="D56" s="27">
        <v>0.25320500000000001</v>
      </c>
      <c r="E56" s="23">
        <v>0.43508000000000002</v>
      </c>
      <c r="F56" s="6" t="s">
        <v>161</v>
      </c>
      <c r="G56" s="6" t="s">
        <v>88</v>
      </c>
      <c r="H56" s="6" t="s">
        <v>99</v>
      </c>
    </row>
    <row r="57" spans="1:8" x14ac:dyDescent="0.3">
      <c r="A57" s="48"/>
      <c r="B57" t="s">
        <v>245</v>
      </c>
      <c r="C57" s="9">
        <v>936</v>
      </c>
      <c r="D57" s="28">
        <v>8.1197000000000005E-2</v>
      </c>
      <c r="E57" s="24">
        <v>0.273283</v>
      </c>
      <c r="F57" t="s">
        <v>162</v>
      </c>
      <c r="G57" t="s">
        <v>88</v>
      </c>
      <c r="H57" t="s">
        <v>99</v>
      </c>
    </row>
    <row r="58" spans="1:8" x14ac:dyDescent="0.3">
      <c r="A58" s="48"/>
      <c r="B58" t="s">
        <v>246</v>
      </c>
      <c r="C58" s="9">
        <v>927</v>
      </c>
      <c r="D58" s="28">
        <v>0.79072299999999995</v>
      </c>
      <c r="E58" s="24">
        <v>0.40701199999999998</v>
      </c>
      <c r="F58" t="s">
        <v>163</v>
      </c>
      <c r="G58" t="s">
        <v>88</v>
      </c>
      <c r="H58" t="s">
        <v>99</v>
      </c>
    </row>
    <row r="59" spans="1:8" x14ac:dyDescent="0.3">
      <c r="A59" s="48"/>
      <c r="B59" t="s">
        <v>247</v>
      </c>
      <c r="C59" s="9">
        <v>825</v>
      </c>
      <c r="D59" s="28">
        <v>8.1212000000000006E-2</v>
      </c>
      <c r="E59" s="24">
        <v>0.27332600000000001</v>
      </c>
      <c r="F59" t="s">
        <v>164</v>
      </c>
      <c r="G59" t="s">
        <v>88</v>
      </c>
      <c r="H59" t="s">
        <v>99</v>
      </c>
    </row>
    <row r="60" spans="1:8" x14ac:dyDescent="0.3">
      <c r="A60" s="49"/>
      <c r="B60" s="5" t="s">
        <v>248</v>
      </c>
      <c r="C60" s="8">
        <v>858</v>
      </c>
      <c r="D60" s="29">
        <v>8.7413000000000005E-2</v>
      </c>
      <c r="E60" s="25">
        <v>0.28260299999999999</v>
      </c>
      <c r="F60" s="5" t="s">
        <v>165</v>
      </c>
      <c r="G60" s="5" t="s">
        <v>88</v>
      </c>
      <c r="H60" s="5" t="s">
        <v>99</v>
      </c>
    </row>
    <row r="61" spans="1:8" x14ac:dyDescent="0.3">
      <c r="A61" s="47" t="s">
        <v>167</v>
      </c>
      <c r="B61" s="6" t="s">
        <v>168</v>
      </c>
      <c r="C61" s="7">
        <v>512</v>
      </c>
      <c r="D61" s="27">
        <v>3.3945310000000002</v>
      </c>
      <c r="E61" s="23">
        <v>13.14114</v>
      </c>
      <c r="F61" s="6" t="s">
        <v>168</v>
      </c>
      <c r="G61" s="6" t="s">
        <v>91</v>
      </c>
      <c r="H61" s="6" t="s">
        <v>169</v>
      </c>
    </row>
    <row r="62" spans="1:8" x14ac:dyDescent="0.3">
      <c r="A62" s="48"/>
      <c r="B62" t="s">
        <v>250</v>
      </c>
      <c r="C62" s="9">
        <v>938</v>
      </c>
      <c r="D62" s="28">
        <v>168.81129999999999</v>
      </c>
      <c r="E62" s="24">
        <v>8.9312330000000006</v>
      </c>
      <c r="F62" t="s">
        <v>170</v>
      </c>
      <c r="G62" t="s">
        <v>91</v>
      </c>
      <c r="H62" t="s">
        <v>171</v>
      </c>
    </row>
    <row r="63" spans="1:8" x14ac:dyDescent="0.3">
      <c r="A63" s="49"/>
      <c r="B63" s="5" t="s">
        <v>251</v>
      </c>
      <c r="C63" s="8">
        <v>938</v>
      </c>
      <c r="D63" s="29">
        <v>68.981880000000004</v>
      </c>
      <c r="E63" s="25">
        <v>11.862730000000001</v>
      </c>
      <c r="F63" s="5" t="s">
        <v>172</v>
      </c>
      <c r="G63" s="5" t="s">
        <v>101</v>
      </c>
      <c r="H63" s="5" t="s">
        <v>173</v>
      </c>
    </row>
    <row r="64" spans="1:8" x14ac:dyDescent="0.3">
      <c r="A64" s="48" t="s">
        <v>174</v>
      </c>
      <c r="B64" t="s">
        <v>252</v>
      </c>
      <c r="C64" s="9">
        <v>938</v>
      </c>
      <c r="D64" s="28">
        <v>4.9041000000000001E-2</v>
      </c>
      <c r="E64" s="24">
        <v>0.21606800000000001</v>
      </c>
      <c r="F64" t="s">
        <v>175</v>
      </c>
      <c r="G64" t="s">
        <v>85</v>
      </c>
      <c r="H64" t="s">
        <v>176</v>
      </c>
    </row>
    <row r="65" spans="1:8" x14ac:dyDescent="0.3">
      <c r="A65" s="49"/>
      <c r="B65" s="5" t="s">
        <v>253</v>
      </c>
      <c r="C65" s="8">
        <v>938</v>
      </c>
      <c r="D65" s="29">
        <v>0.123667</v>
      </c>
      <c r="E65" s="25">
        <v>0.32937699999999998</v>
      </c>
      <c r="F65" s="5" t="s">
        <v>177</v>
      </c>
      <c r="G65" s="5" t="s">
        <v>101</v>
      </c>
      <c r="H65" s="5" t="s">
        <v>178</v>
      </c>
    </row>
    <row r="66" spans="1:8" x14ac:dyDescent="0.3">
      <c r="A66" s="47" t="s">
        <v>182</v>
      </c>
      <c r="B66" s="6" t="s">
        <v>256</v>
      </c>
      <c r="C66" s="7">
        <v>938</v>
      </c>
      <c r="D66" s="27">
        <v>7.6758999999999994E-2</v>
      </c>
      <c r="E66" s="23">
        <v>0.266351</v>
      </c>
      <c r="F66" s="6" t="s">
        <v>183</v>
      </c>
      <c r="G66" s="6" t="s">
        <v>88</v>
      </c>
      <c r="H66" s="6" t="s">
        <v>184</v>
      </c>
    </row>
    <row r="67" spans="1:8" x14ac:dyDescent="0.3">
      <c r="A67" s="48"/>
      <c r="B67" t="s">
        <v>257</v>
      </c>
      <c r="C67" s="9">
        <v>938</v>
      </c>
      <c r="D67" s="28">
        <v>6.0768000000000003E-2</v>
      </c>
      <c r="E67" s="24">
        <v>0.23903099999999999</v>
      </c>
      <c r="F67" t="s">
        <v>185</v>
      </c>
      <c r="G67" t="s">
        <v>88</v>
      </c>
      <c r="H67" t="s">
        <v>184</v>
      </c>
    </row>
    <row r="68" spans="1:8" x14ac:dyDescent="0.3">
      <c r="A68" s="48"/>
      <c r="B68" t="s">
        <v>259</v>
      </c>
      <c r="C68" s="9">
        <v>938</v>
      </c>
      <c r="D68" s="28">
        <v>6.5032000000000006E-2</v>
      </c>
      <c r="E68" s="24">
        <v>0.24671399999999999</v>
      </c>
      <c r="F68" t="s">
        <v>186</v>
      </c>
      <c r="G68" t="s">
        <v>88</v>
      </c>
      <c r="H68" t="s">
        <v>184</v>
      </c>
    </row>
    <row r="69" spans="1:8" x14ac:dyDescent="0.3">
      <c r="A69" s="48"/>
      <c r="B69" t="s">
        <v>265</v>
      </c>
      <c r="C69" s="9">
        <v>938</v>
      </c>
      <c r="D69" s="28">
        <v>9.3816999999999998E-2</v>
      </c>
      <c r="E69" s="24">
        <v>0.29172900000000002</v>
      </c>
      <c r="F69" t="s">
        <v>187</v>
      </c>
      <c r="G69" t="s">
        <v>88</v>
      </c>
      <c r="H69" t="s">
        <v>184</v>
      </c>
    </row>
    <row r="70" spans="1:8" x14ac:dyDescent="0.3">
      <c r="A70" s="48"/>
      <c r="B70" t="s">
        <v>258</v>
      </c>
      <c r="C70" s="9">
        <v>938</v>
      </c>
      <c r="D70" s="28">
        <v>9.8081000000000002E-2</v>
      </c>
      <c r="E70" s="24">
        <v>0.29758299999999999</v>
      </c>
      <c r="F70" t="s">
        <v>188</v>
      </c>
      <c r="G70" t="s">
        <v>88</v>
      </c>
      <c r="H70" t="s">
        <v>184</v>
      </c>
    </row>
    <row r="71" spans="1:8" x14ac:dyDescent="0.3">
      <c r="A71" s="48"/>
      <c r="B71" t="s">
        <v>266</v>
      </c>
      <c r="C71" s="9">
        <v>938</v>
      </c>
      <c r="D71" s="28">
        <v>8.6354E-2</v>
      </c>
      <c r="E71" s="24">
        <v>0.28103600000000001</v>
      </c>
      <c r="F71" t="s">
        <v>189</v>
      </c>
      <c r="G71" t="s">
        <v>88</v>
      </c>
      <c r="H71" t="s">
        <v>184</v>
      </c>
    </row>
    <row r="72" spans="1:8" x14ac:dyDescent="0.3">
      <c r="A72" s="48"/>
      <c r="B72" t="s">
        <v>260</v>
      </c>
      <c r="C72" s="9">
        <v>938</v>
      </c>
      <c r="D72" s="28">
        <v>7.9957E-2</v>
      </c>
      <c r="E72" s="24">
        <v>0.271372</v>
      </c>
      <c r="F72" t="s">
        <v>190</v>
      </c>
      <c r="G72" t="s">
        <v>88</v>
      </c>
      <c r="H72" t="s">
        <v>184</v>
      </c>
    </row>
    <row r="73" spans="1:8" x14ac:dyDescent="0.3">
      <c r="A73" s="48"/>
      <c r="B73" t="s">
        <v>261</v>
      </c>
      <c r="C73" s="9">
        <v>938</v>
      </c>
      <c r="D73" s="28">
        <v>5.2239000000000001E-2</v>
      </c>
      <c r="E73" s="24">
        <v>0.22262699999999999</v>
      </c>
      <c r="F73" t="s">
        <v>191</v>
      </c>
      <c r="G73" t="s">
        <v>88</v>
      </c>
      <c r="H73" t="s">
        <v>184</v>
      </c>
    </row>
    <row r="74" spans="1:8" x14ac:dyDescent="0.3">
      <c r="A74" s="48"/>
      <c r="B74" t="s">
        <v>262</v>
      </c>
      <c r="C74" s="9">
        <v>938</v>
      </c>
      <c r="D74" s="28">
        <v>0.43496800000000002</v>
      </c>
      <c r="E74" s="24">
        <v>0.49601699999999999</v>
      </c>
      <c r="F74" t="s">
        <v>192</v>
      </c>
      <c r="G74" t="s">
        <v>88</v>
      </c>
      <c r="H74" t="s">
        <v>184</v>
      </c>
    </row>
    <row r="75" spans="1:8" x14ac:dyDescent="0.3">
      <c r="A75" s="48"/>
      <c r="B75" t="s">
        <v>263</v>
      </c>
      <c r="C75" s="9">
        <v>938</v>
      </c>
      <c r="D75" s="28">
        <v>0.10661</v>
      </c>
      <c r="E75" s="24">
        <v>0.30878100000000003</v>
      </c>
      <c r="F75" t="s">
        <v>193</v>
      </c>
      <c r="G75" t="s">
        <v>88</v>
      </c>
      <c r="H75" t="s">
        <v>184</v>
      </c>
    </row>
    <row r="76" spans="1:8" x14ac:dyDescent="0.3">
      <c r="A76" s="49"/>
      <c r="B76" s="5" t="s">
        <v>264</v>
      </c>
      <c r="C76" s="8">
        <v>938</v>
      </c>
      <c r="D76" s="29">
        <v>8.2089999999999996E-2</v>
      </c>
      <c r="E76" s="25">
        <v>0.274648</v>
      </c>
      <c r="F76" s="5" t="s">
        <v>194</v>
      </c>
      <c r="G76" s="5" t="s">
        <v>88</v>
      </c>
      <c r="H76" s="5" t="s">
        <v>184</v>
      </c>
    </row>
    <row r="77" spans="1:8" x14ac:dyDescent="0.3">
      <c r="A77" s="44" t="s">
        <v>1081</v>
      </c>
      <c r="B77" t="s">
        <v>1083</v>
      </c>
      <c r="C77" s="9">
        <v>937</v>
      </c>
      <c r="D77" s="31">
        <v>-1.4400000000000001E-3</v>
      </c>
      <c r="E77" s="24">
        <v>0.99648300000000001</v>
      </c>
      <c r="F77" t="s">
        <v>1082</v>
      </c>
      <c r="G77" t="s">
        <v>1096</v>
      </c>
      <c r="H77" t="s">
        <v>1097</v>
      </c>
    </row>
    <row r="78" spans="1:8" x14ac:dyDescent="0.3">
      <c r="A78" s="45"/>
      <c r="B78" t="s">
        <v>1084</v>
      </c>
      <c r="C78" s="9">
        <v>937</v>
      </c>
      <c r="D78" s="31">
        <v>-1.329E-2</v>
      </c>
      <c r="E78" s="24">
        <v>0.98169700000000004</v>
      </c>
      <c r="F78" t="s">
        <v>1086</v>
      </c>
      <c r="G78" t="s">
        <v>1096</v>
      </c>
      <c r="H78" t="s">
        <v>1097</v>
      </c>
    </row>
    <row r="79" spans="1:8" x14ac:dyDescent="0.3">
      <c r="A79" s="45"/>
      <c r="B79" t="s">
        <v>1085</v>
      </c>
      <c r="C79" s="9">
        <v>937</v>
      </c>
      <c r="D79" s="31">
        <v>-4.0200000000000001E-3</v>
      </c>
      <c r="E79" s="24">
        <v>1.000591</v>
      </c>
      <c r="F79" t="s">
        <v>1087</v>
      </c>
      <c r="G79" t="s">
        <v>1096</v>
      </c>
      <c r="H79" t="s">
        <v>1097</v>
      </c>
    </row>
    <row r="80" spans="1:8" x14ac:dyDescent="0.3">
      <c r="A80" s="45"/>
      <c r="B80" t="s">
        <v>1092</v>
      </c>
      <c r="C80" s="9">
        <v>938</v>
      </c>
      <c r="D80" s="31">
        <v>0.54477600000000004</v>
      </c>
      <c r="E80" s="24">
        <v>0.49825700000000001</v>
      </c>
      <c r="F80" t="s">
        <v>1088</v>
      </c>
      <c r="G80" t="s">
        <v>88</v>
      </c>
      <c r="H80" t="s">
        <v>99</v>
      </c>
    </row>
    <row r="81" spans="1:8" x14ac:dyDescent="0.3">
      <c r="A81" s="45"/>
      <c r="B81" t="s">
        <v>1095</v>
      </c>
      <c r="C81" s="9">
        <v>938</v>
      </c>
      <c r="D81" s="31">
        <v>0.11407200000000001</v>
      </c>
      <c r="E81" s="24">
        <v>0.31806899999999999</v>
      </c>
      <c r="F81" t="s">
        <v>1089</v>
      </c>
      <c r="G81" t="s">
        <v>88</v>
      </c>
      <c r="H81" t="s">
        <v>99</v>
      </c>
    </row>
    <row r="82" spans="1:8" x14ac:dyDescent="0.3">
      <c r="A82" s="45"/>
      <c r="B82" t="s">
        <v>1093</v>
      </c>
      <c r="C82" s="9">
        <v>938</v>
      </c>
      <c r="D82" s="31">
        <v>0.22281400000000001</v>
      </c>
      <c r="E82" s="24">
        <v>0.41635699999999998</v>
      </c>
      <c r="F82" t="s">
        <v>1090</v>
      </c>
      <c r="G82" t="s">
        <v>88</v>
      </c>
      <c r="H82" t="s">
        <v>99</v>
      </c>
    </row>
    <row r="83" spans="1:8" x14ac:dyDescent="0.3">
      <c r="A83" s="46"/>
      <c r="B83" s="5" t="s">
        <v>1094</v>
      </c>
      <c r="C83" s="8">
        <v>938</v>
      </c>
      <c r="D83" s="32">
        <v>0.117271</v>
      </c>
      <c r="E83" s="25">
        <v>0.32191399999999998</v>
      </c>
      <c r="F83" s="5" t="s">
        <v>1091</v>
      </c>
      <c r="G83" s="5" t="s">
        <v>88</v>
      </c>
      <c r="H83" s="5" t="s">
        <v>99</v>
      </c>
    </row>
  </sheetData>
  <mergeCells count="10">
    <mergeCell ref="A77:A83"/>
    <mergeCell ref="A4:A7"/>
    <mergeCell ref="A14:A17"/>
    <mergeCell ref="A66:A76"/>
    <mergeCell ref="A9:A12"/>
    <mergeCell ref="A18:A47"/>
    <mergeCell ref="A56:A60"/>
    <mergeCell ref="A61:A63"/>
    <mergeCell ref="A64:A65"/>
    <mergeCell ref="A48:A55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E89A-2676-4D9C-B1F6-F32DCE8CABDC}">
  <sheetPr>
    <pageSetUpPr fitToPage="1"/>
  </sheetPr>
  <dimension ref="A1:I725"/>
  <sheetViews>
    <sheetView zoomScale="80" zoomScaleNormal="80" workbookViewId="0">
      <selection activeCell="A2" sqref="A2"/>
    </sheetView>
  </sheetViews>
  <sheetFormatPr defaultColWidth="18.109375" defaultRowHeight="14.4" x14ac:dyDescent="0.3"/>
  <cols>
    <col min="1" max="1" width="42.33203125" bestFit="1" customWidth="1"/>
    <col min="2" max="2" width="5.6640625" style="9" bestFit="1" customWidth="1"/>
    <col min="3" max="3" width="10.6640625" bestFit="1" customWidth="1"/>
    <col min="4" max="4" width="11.33203125" bestFit="1" customWidth="1"/>
    <col min="5" max="5" width="8.77734375" bestFit="1" customWidth="1"/>
    <col min="6" max="6" width="19.88671875" bestFit="1" customWidth="1"/>
    <col min="7" max="7" width="22.88671875" bestFit="1" customWidth="1"/>
    <col min="8" max="8" width="25.33203125" bestFit="1" customWidth="1"/>
    <col min="9" max="9" width="27.109375" bestFit="1" customWidth="1"/>
  </cols>
  <sheetData>
    <row r="1" spans="1:9" ht="17.399999999999999" x14ac:dyDescent="0.35">
      <c r="A1" s="21" t="s">
        <v>1202</v>
      </c>
    </row>
    <row r="3" spans="1:9" x14ac:dyDescent="0.3">
      <c r="A3" s="53" t="s">
        <v>0</v>
      </c>
      <c r="B3" s="51" t="s">
        <v>1176</v>
      </c>
      <c r="C3" s="50" t="s">
        <v>1177</v>
      </c>
      <c r="D3" s="50"/>
      <c r="E3" s="50" t="s">
        <v>1184</v>
      </c>
      <c r="F3" s="50"/>
      <c r="G3" s="50"/>
      <c r="H3" s="50"/>
      <c r="I3" s="50"/>
    </row>
    <row r="4" spans="1:9" x14ac:dyDescent="0.3">
      <c r="A4" s="54"/>
      <c r="B4" s="52"/>
      <c r="C4" s="18" t="s">
        <v>82</v>
      </c>
      <c r="D4" s="19" t="s">
        <v>1178</v>
      </c>
      <c r="E4" s="19" t="s">
        <v>1179</v>
      </c>
      <c r="F4" s="19" t="s">
        <v>1180</v>
      </c>
      <c r="G4" s="19" t="s">
        <v>1181</v>
      </c>
      <c r="H4" s="19" t="s">
        <v>1182</v>
      </c>
      <c r="I4" s="19" t="s">
        <v>1183</v>
      </c>
    </row>
    <row r="5" spans="1:9" x14ac:dyDescent="0.3">
      <c r="A5" t="s">
        <v>414</v>
      </c>
      <c r="B5" s="14">
        <v>0.918976545842217</v>
      </c>
      <c r="C5" s="16">
        <v>100581.07356076701</v>
      </c>
      <c r="D5" s="17">
        <v>213082.14813875299</v>
      </c>
      <c r="E5" t="s">
        <v>948</v>
      </c>
      <c r="F5" t="s">
        <v>949</v>
      </c>
      <c r="G5" t="s">
        <v>2</v>
      </c>
      <c r="H5" t="s">
        <v>950</v>
      </c>
      <c r="I5" t="s">
        <v>951</v>
      </c>
    </row>
    <row r="6" spans="1:9" x14ac:dyDescent="0.3">
      <c r="A6" t="s">
        <v>405</v>
      </c>
      <c r="B6" s="14">
        <v>0.44136460554370999</v>
      </c>
      <c r="C6" s="16">
        <v>2426.0383795309099</v>
      </c>
      <c r="D6" s="17">
        <v>13794.8048554371</v>
      </c>
      <c r="E6" t="s">
        <v>948</v>
      </c>
      <c r="F6" t="s">
        <v>952</v>
      </c>
      <c r="G6" t="s">
        <v>953</v>
      </c>
      <c r="H6" t="s">
        <v>954</v>
      </c>
      <c r="I6" t="s">
        <v>955</v>
      </c>
    </row>
    <row r="7" spans="1:9" x14ac:dyDescent="0.3">
      <c r="A7" t="s">
        <v>388</v>
      </c>
      <c r="B7" s="14">
        <v>0.96908315565031899</v>
      </c>
      <c r="C7" s="16">
        <v>14058.434968017</v>
      </c>
      <c r="D7" s="17">
        <v>16129.887033004101</v>
      </c>
      <c r="E7" t="s">
        <v>948</v>
      </c>
      <c r="F7" t="s">
        <v>949</v>
      </c>
      <c r="G7" t="s">
        <v>2</v>
      </c>
      <c r="H7" t="s">
        <v>950</v>
      </c>
      <c r="I7" t="s">
        <v>956</v>
      </c>
    </row>
    <row r="8" spans="1:9" x14ac:dyDescent="0.3">
      <c r="A8" t="s">
        <v>61</v>
      </c>
      <c r="B8" s="14">
        <v>0.93070362473347501</v>
      </c>
      <c r="C8" s="16">
        <v>198929.07142857101</v>
      </c>
      <c r="D8" s="17">
        <v>351859.74665620801</v>
      </c>
      <c r="E8" t="s">
        <v>948</v>
      </c>
      <c r="F8" t="s">
        <v>957</v>
      </c>
      <c r="G8" t="s">
        <v>40</v>
      </c>
      <c r="H8" t="s">
        <v>958</v>
      </c>
      <c r="I8" t="s">
        <v>60</v>
      </c>
    </row>
    <row r="9" spans="1:9" x14ac:dyDescent="0.3">
      <c r="A9" t="s">
        <v>305</v>
      </c>
      <c r="B9" s="14">
        <v>0.94029850746268595</v>
      </c>
      <c r="C9" s="16">
        <v>47260.897654584202</v>
      </c>
      <c r="D9" s="17">
        <v>71319.2496500704</v>
      </c>
      <c r="E9" t="s">
        <v>948</v>
      </c>
      <c r="F9" t="s">
        <v>959</v>
      </c>
      <c r="G9" t="s">
        <v>12</v>
      </c>
      <c r="H9" t="s">
        <v>13</v>
      </c>
      <c r="I9" t="s">
        <v>24</v>
      </c>
    </row>
    <row r="10" spans="1:9" x14ac:dyDescent="0.3">
      <c r="A10" t="s">
        <v>401</v>
      </c>
      <c r="B10" s="14">
        <v>0.52665245202558597</v>
      </c>
      <c r="C10" s="16">
        <v>6178.2292110874196</v>
      </c>
      <c r="D10" s="17">
        <v>21842.6914639239</v>
      </c>
      <c r="E10" t="s">
        <v>948</v>
      </c>
      <c r="F10" t="s">
        <v>15</v>
      </c>
      <c r="G10" t="s">
        <v>960</v>
      </c>
      <c r="H10" t="s">
        <v>961</v>
      </c>
      <c r="I10" t="s">
        <v>962</v>
      </c>
    </row>
    <row r="11" spans="1:9" x14ac:dyDescent="0.3">
      <c r="A11" t="s">
        <v>49</v>
      </c>
      <c r="B11" s="14">
        <v>0.60980810234541505</v>
      </c>
      <c r="C11" s="16">
        <v>6644.4968017057499</v>
      </c>
      <c r="D11" s="17">
        <v>21031.834942195099</v>
      </c>
      <c r="E11" t="s">
        <v>948</v>
      </c>
      <c r="F11" t="s">
        <v>15</v>
      </c>
      <c r="G11" t="s">
        <v>41</v>
      </c>
      <c r="H11" t="s">
        <v>16</v>
      </c>
      <c r="I11" t="s">
        <v>963</v>
      </c>
    </row>
    <row r="12" spans="1:9" x14ac:dyDescent="0.3">
      <c r="A12" t="s">
        <v>529</v>
      </c>
      <c r="B12" s="14">
        <v>0.33049040511727001</v>
      </c>
      <c r="C12" s="16">
        <v>722.22388059701495</v>
      </c>
      <c r="D12" s="17">
        <v>4620.2845674816499</v>
      </c>
      <c r="E12" t="s">
        <v>948</v>
      </c>
      <c r="F12" t="s">
        <v>1</v>
      </c>
      <c r="G12" t="s">
        <v>17</v>
      </c>
      <c r="H12" t="s">
        <v>964</v>
      </c>
      <c r="I12" t="s">
        <v>699</v>
      </c>
    </row>
    <row r="13" spans="1:9" x14ac:dyDescent="0.3">
      <c r="A13" t="s">
        <v>70</v>
      </c>
      <c r="B13" s="14">
        <v>0.70149253731343197</v>
      </c>
      <c r="C13" s="16">
        <v>3210.8336886993602</v>
      </c>
      <c r="D13" s="17">
        <v>7895.9053203691701</v>
      </c>
      <c r="E13" t="s">
        <v>948</v>
      </c>
      <c r="F13" t="s">
        <v>1</v>
      </c>
      <c r="G13" t="s">
        <v>17</v>
      </c>
      <c r="H13" t="s">
        <v>965</v>
      </c>
      <c r="I13" t="s">
        <v>966</v>
      </c>
    </row>
    <row r="14" spans="1:9" x14ac:dyDescent="0.3">
      <c r="A14" t="s">
        <v>74</v>
      </c>
      <c r="B14" s="14">
        <v>0.59701492537313405</v>
      </c>
      <c r="C14" s="16">
        <v>18656.3454157782</v>
      </c>
      <c r="D14" s="17">
        <v>32890.536499667302</v>
      </c>
      <c r="E14" t="s">
        <v>948</v>
      </c>
      <c r="F14" t="s">
        <v>967</v>
      </c>
      <c r="G14" t="s">
        <v>968</v>
      </c>
      <c r="H14" t="s">
        <v>43</v>
      </c>
      <c r="I14" t="s">
        <v>44</v>
      </c>
    </row>
    <row r="15" spans="1:9" x14ac:dyDescent="0.3">
      <c r="A15" t="s">
        <v>20</v>
      </c>
      <c r="B15" s="14">
        <v>0.95309168443496795</v>
      </c>
      <c r="C15" s="16">
        <v>29014.768656716398</v>
      </c>
      <c r="D15" s="17">
        <v>51448.981656560602</v>
      </c>
      <c r="E15" t="s">
        <v>948</v>
      </c>
      <c r="F15" t="s">
        <v>1</v>
      </c>
      <c r="G15" t="s">
        <v>17</v>
      </c>
      <c r="H15" t="s">
        <v>18</v>
      </c>
      <c r="I15" t="s">
        <v>19</v>
      </c>
    </row>
    <row r="16" spans="1:9" x14ac:dyDescent="0.3">
      <c r="A16" t="s">
        <v>534</v>
      </c>
      <c r="B16" s="14">
        <v>0.34754797441364599</v>
      </c>
      <c r="C16" s="16">
        <v>475.76759061833599</v>
      </c>
      <c r="D16" s="17">
        <v>1156.60222361263</v>
      </c>
      <c r="E16" t="s">
        <v>948</v>
      </c>
      <c r="F16" t="s">
        <v>957</v>
      </c>
      <c r="G16" t="s">
        <v>40</v>
      </c>
      <c r="H16" t="s">
        <v>958</v>
      </c>
      <c r="I16" t="s">
        <v>969</v>
      </c>
    </row>
    <row r="17" spans="1:9" x14ac:dyDescent="0.3">
      <c r="A17" t="s">
        <v>567</v>
      </c>
      <c r="B17" s="14">
        <v>0.30703624733475399</v>
      </c>
      <c r="C17" s="16">
        <v>13127.8049040511</v>
      </c>
      <c r="D17" s="17">
        <v>81649.493522217701</v>
      </c>
      <c r="E17" t="s">
        <v>948</v>
      </c>
      <c r="F17" t="s">
        <v>970</v>
      </c>
      <c r="G17" t="s">
        <v>31</v>
      </c>
      <c r="H17" t="s">
        <v>971</v>
      </c>
      <c r="I17" t="s">
        <v>33</v>
      </c>
    </row>
    <row r="18" spans="1:9" x14ac:dyDescent="0.3">
      <c r="A18" t="s">
        <v>271</v>
      </c>
      <c r="B18" s="14">
        <v>0.99680170575692895</v>
      </c>
      <c r="C18" s="16">
        <v>29010.739872068199</v>
      </c>
      <c r="D18" s="17">
        <v>32546.935276222699</v>
      </c>
      <c r="E18" t="s">
        <v>948</v>
      </c>
      <c r="F18" t="s">
        <v>949</v>
      </c>
      <c r="G18" t="s">
        <v>2</v>
      </c>
      <c r="H18" t="s">
        <v>950</v>
      </c>
      <c r="I18" t="s">
        <v>956</v>
      </c>
    </row>
    <row r="19" spans="1:9" x14ac:dyDescent="0.3">
      <c r="A19" t="s">
        <v>486</v>
      </c>
      <c r="B19" s="14">
        <v>8.4221748400852794E-2</v>
      </c>
      <c r="C19" s="16">
        <v>340.86353944562899</v>
      </c>
      <c r="D19" s="17">
        <v>2751.7003127208</v>
      </c>
      <c r="E19" t="s">
        <v>948</v>
      </c>
      <c r="F19" t="s">
        <v>952</v>
      </c>
      <c r="G19" t="s">
        <v>953</v>
      </c>
      <c r="H19" t="s">
        <v>954</v>
      </c>
      <c r="I19" t="s">
        <v>955</v>
      </c>
    </row>
    <row r="20" spans="1:9" x14ac:dyDescent="0.3">
      <c r="A20" t="s">
        <v>343</v>
      </c>
      <c r="B20" s="14">
        <v>0.15671641791044699</v>
      </c>
      <c r="C20" s="16">
        <v>4655.8187633262196</v>
      </c>
      <c r="D20" s="17">
        <v>29699.609250529498</v>
      </c>
      <c r="E20" t="s">
        <v>948</v>
      </c>
      <c r="F20" t="s">
        <v>15</v>
      </c>
      <c r="G20" t="s">
        <v>41</v>
      </c>
      <c r="H20" t="s">
        <v>972</v>
      </c>
      <c r="I20" t="s">
        <v>72</v>
      </c>
    </row>
    <row r="21" spans="1:9" x14ac:dyDescent="0.3">
      <c r="A21" t="s">
        <v>543</v>
      </c>
      <c r="B21" s="14">
        <v>0.110874200426439</v>
      </c>
      <c r="C21" s="16">
        <v>530.92963752665196</v>
      </c>
      <c r="D21" s="17">
        <v>3480.7963700342498</v>
      </c>
      <c r="E21" t="s">
        <v>948</v>
      </c>
      <c r="F21" t="s">
        <v>973</v>
      </c>
      <c r="G21" t="s">
        <v>37</v>
      </c>
      <c r="H21" t="s">
        <v>38</v>
      </c>
      <c r="I21" t="s">
        <v>39</v>
      </c>
    </row>
    <row r="22" spans="1:9" x14ac:dyDescent="0.3">
      <c r="A22" t="s">
        <v>668</v>
      </c>
      <c r="B22" s="14">
        <v>0.71428571428571397</v>
      </c>
      <c r="C22" s="16">
        <v>69666.2814498933</v>
      </c>
      <c r="D22" s="17">
        <v>257167.92295657899</v>
      </c>
      <c r="E22" t="s">
        <v>948</v>
      </c>
      <c r="F22" t="s">
        <v>949</v>
      </c>
      <c r="G22" t="s">
        <v>2</v>
      </c>
      <c r="H22" t="s">
        <v>974</v>
      </c>
      <c r="I22" t="s">
        <v>975</v>
      </c>
    </row>
    <row r="23" spans="1:9" x14ac:dyDescent="0.3">
      <c r="A23" t="s">
        <v>699</v>
      </c>
      <c r="B23" s="14">
        <v>0.12046908315565</v>
      </c>
      <c r="C23" s="16">
        <v>257.91364605543703</v>
      </c>
      <c r="D23" s="17">
        <v>2293.8239025820799</v>
      </c>
      <c r="E23" t="s">
        <v>948</v>
      </c>
      <c r="F23" t="s">
        <v>1</v>
      </c>
      <c r="G23" t="s">
        <v>17</v>
      </c>
      <c r="H23" t="s">
        <v>964</v>
      </c>
      <c r="I23" t="s">
        <v>699</v>
      </c>
    </row>
    <row r="24" spans="1:9" x14ac:dyDescent="0.3">
      <c r="A24" t="s">
        <v>692</v>
      </c>
      <c r="B24" s="14">
        <v>0.53837953091684398</v>
      </c>
      <c r="C24" s="16">
        <v>2614.5330490405099</v>
      </c>
      <c r="D24" s="17">
        <v>8232.0733234879699</v>
      </c>
      <c r="E24" t="s">
        <v>948</v>
      </c>
      <c r="F24" t="s">
        <v>1</v>
      </c>
      <c r="G24" t="s">
        <v>17</v>
      </c>
      <c r="H24" t="s">
        <v>18</v>
      </c>
      <c r="I24" t="s">
        <v>19</v>
      </c>
    </row>
    <row r="25" spans="1:9" x14ac:dyDescent="0.3">
      <c r="A25" t="s">
        <v>56</v>
      </c>
      <c r="B25" s="14">
        <v>0.98720682302771801</v>
      </c>
      <c r="C25" s="16">
        <v>18840.7121535181</v>
      </c>
      <c r="D25" s="17">
        <v>57946.1816714917</v>
      </c>
      <c r="E25" t="s">
        <v>948</v>
      </c>
      <c r="F25" t="s">
        <v>949</v>
      </c>
      <c r="G25" t="s">
        <v>2</v>
      </c>
      <c r="H25" t="s">
        <v>976</v>
      </c>
      <c r="I25" t="s">
        <v>23</v>
      </c>
    </row>
    <row r="26" spans="1:9" x14ac:dyDescent="0.3">
      <c r="A26" t="s">
        <v>518</v>
      </c>
      <c r="B26" s="14">
        <v>0.32622601279317698</v>
      </c>
      <c r="C26" s="16">
        <v>10813.033049040499</v>
      </c>
      <c r="D26" s="17">
        <v>53511.0826107346</v>
      </c>
      <c r="E26" t="s">
        <v>948</v>
      </c>
      <c r="F26" t="s">
        <v>1</v>
      </c>
      <c r="G26" t="s">
        <v>17</v>
      </c>
      <c r="H26" t="s">
        <v>964</v>
      </c>
      <c r="I26" t="s">
        <v>416</v>
      </c>
    </row>
    <row r="27" spans="1:9" x14ac:dyDescent="0.3">
      <c r="A27" t="s">
        <v>552</v>
      </c>
      <c r="B27" s="14">
        <v>0.62366737739872002</v>
      </c>
      <c r="C27" s="16">
        <v>82601.923240938093</v>
      </c>
      <c r="D27" s="17">
        <v>318485.78136503202</v>
      </c>
      <c r="E27" t="s">
        <v>948</v>
      </c>
      <c r="F27" t="s">
        <v>959</v>
      </c>
      <c r="G27" t="s">
        <v>12</v>
      </c>
      <c r="H27" t="s">
        <v>13</v>
      </c>
      <c r="I27" t="s">
        <v>977</v>
      </c>
    </row>
    <row r="28" spans="1:9" x14ac:dyDescent="0.3">
      <c r="A28" t="s">
        <v>66</v>
      </c>
      <c r="B28" s="14">
        <v>0.98614072494669502</v>
      </c>
      <c r="C28" s="16">
        <v>107290.78038379501</v>
      </c>
      <c r="D28" s="17">
        <v>185893.79439024601</v>
      </c>
      <c r="E28" t="s">
        <v>948</v>
      </c>
      <c r="F28" t="s">
        <v>957</v>
      </c>
      <c r="G28" t="s">
        <v>978</v>
      </c>
      <c r="H28" t="s">
        <v>46</v>
      </c>
      <c r="I28" t="s">
        <v>47</v>
      </c>
    </row>
    <row r="29" spans="1:9" x14ac:dyDescent="0.3">
      <c r="A29" t="s">
        <v>510</v>
      </c>
      <c r="B29" s="14">
        <v>0.57142857142857095</v>
      </c>
      <c r="C29" s="16">
        <v>5636.3763326225999</v>
      </c>
      <c r="D29" s="17">
        <v>29486.876947581699</v>
      </c>
      <c r="E29" t="s">
        <v>948</v>
      </c>
      <c r="F29" t="s">
        <v>1</v>
      </c>
      <c r="G29" t="s">
        <v>17</v>
      </c>
      <c r="H29" t="s">
        <v>979</v>
      </c>
      <c r="I29" t="s">
        <v>510</v>
      </c>
    </row>
    <row r="30" spans="1:9" x14ac:dyDescent="0.3">
      <c r="A30" t="s">
        <v>799</v>
      </c>
      <c r="B30" s="14">
        <v>0.97761194029850695</v>
      </c>
      <c r="C30" s="16">
        <v>33665.685501066</v>
      </c>
      <c r="D30" s="17">
        <v>40884.963690356999</v>
      </c>
      <c r="E30" t="s">
        <v>948</v>
      </c>
      <c r="F30" t="s">
        <v>949</v>
      </c>
      <c r="G30" t="s">
        <v>2</v>
      </c>
      <c r="H30" t="s">
        <v>950</v>
      </c>
      <c r="I30" t="s">
        <v>956</v>
      </c>
    </row>
    <row r="31" spans="1:9" x14ac:dyDescent="0.3">
      <c r="A31" t="s">
        <v>786</v>
      </c>
      <c r="B31" s="14">
        <v>0.25479744136460503</v>
      </c>
      <c r="C31" s="16">
        <v>185.82089552238801</v>
      </c>
      <c r="D31" s="17">
        <v>580.469761470197</v>
      </c>
      <c r="E31" t="s">
        <v>948</v>
      </c>
      <c r="F31" t="s">
        <v>1</v>
      </c>
      <c r="G31" t="s">
        <v>17</v>
      </c>
      <c r="H31" t="s">
        <v>18</v>
      </c>
      <c r="I31" t="s">
        <v>980</v>
      </c>
    </row>
    <row r="32" spans="1:9" x14ac:dyDescent="0.3">
      <c r="A32" t="s">
        <v>14</v>
      </c>
      <c r="B32" s="14">
        <v>0.98933901918976497</v>
      </c>
      <c r="C32" s="16">
        <v>532492.14818763302</v>
      </c>
      <c r="D32" s="17">
        <v>1047187.49438198</v>
      </c>
      <c r="E32" t="s">
        <v>948</v>
      </c>
      <c r="F32" t="s">
        <v>959</v>
      </c>
      <c r="G32" t="s">
        <v>12</v>
      </c>
      <c r="H32" t="s">
        <v>13</v>
      </c>
      <c r="I32" t="s">
        <v>35</v>
      </c>
    </row>
    <row r="33" spans="1:9" x14ac:dyDescent="0.3">
      <c r="A33" t="s">
        <v>389</v>
      </c>
      <c r="B33" s="14">
        <v>0.993603411513859</v>
      </c>
      <c r="C33" s="16">
        <v>257024.37206823</v>
      </c>
      <c r="D33" s="17">
        <v>539130.74158395105</v>
      </c>
      <c r="E33" t="s">
        <v>948</v>
      </c>
      <c r="F33" t="s">
        <v>959</v>
      </c>
      <c r="G33" t="s">
        <v>12</v>
      </c>
      <c r="H33" t="s">
        <v>13</v>
      </c>
      <c r="I33" t="s">
        <v>35</v>
      </c>
    </row>
    <row r="34" spans="1:9" x14ac:dyDescent="0.3">
      <c r="A34" t="s">
        <v>528</v>
      </c>
      <c r="B34" s="14">
        <v>0.143923240938166</v>
      </c>
      <c r="C34" s="16">
        <v>1013.6066098081</v>
      </c>
      <c r="D34" s="17">
        <v>5036.9143526766002</v>
      </c>
      <c r="E34" t="s">
        <v>948</v>
      </c>
      <c r="F34" t="s">
        <v>959</v>
      </c>
      <c r="G34" t="s">
        <v>12</v>
      </c>
      <c r="H34" t="s">
        <v>13</v>
      </c>
      <c r="I34" t="s">
        <v>52</v>
      </c>
    </row>
    <row r="35" spans="1:9" x14ac:dyDescent="0.3">
      <c r="A35" t="s">
        <v>68</v>
      </c>
      <c r="B35" s="14">
        <v>0.54584221748400796</v>
      </c>
      <c r="C35" s="16">
        <v>82582.609808102294</v>
      </c>
      <c r="D35" s="17">
        <v>198843.92153992999</v>
      </c>
      <c r="E35" t="s">
        <v>948</v>
      </c>
      <c r="F35" t="s">
        <v>970</v>
      </c>
      <c r="G35" t="s">
        <v>31</v>
      </c>
      <c r="H35" t="s">
        <v>981</v>
      </c>
      <c r="I35" t="s">
        <v>982</v>
      </c>
    </row>
    <row r="36" spans="1:9" x14ac:dyDescent="0.3">
      <c r="A36" t="s">
        <v>935</v>
      </c>
      <c r="B36" s="14">
        <v>8.7420042643923196E-2</v>
      </c>
      <c r="C36" s="16">
        <v>43.757995735607601</v>
      </c>
      <c r="D36" s="17">
        <v>173.54682231543799</v>
      </c>
      <c r="E36" t="s">
        <v>948</v>
      </c>
      <c r="F36" t="s">
        <v>1</v>
      </c>
      <c r="G36" t="s">
        <v>17</v>
      </c>
      <c r="H36" t="s">
        <v>18</v>
      </c>
      <c r="I36" t="s">
        <v>983</v>
      </c>
    </row>
    <row r="37" spans="1:9" x14ac:dyDescent="0.3">
      <c r="A37" t="s">
        <v>472</v>
      </c>
      <c r="B37" s="14">
        <v>0.14498933901918901</v>
      </c>
      <c r="C37" s="16">
        <v>1566.9658848613999</v>
      </c>
      <c r="D37" s="17">
        <v>12515.024787472999</v>
      </c>
      <c r="E37" t="s">
        <v>948</v>
      </c>
      <c r="F37" t="s">
        <v>959</v>
      </c>
      <c r="G37" t="s">
        <v>12</v>
      </c>
      <c r="H37" t="s">
        <v>13</v>
      </c>
      <c r="I37" t="s">
        <v>984</v>
      </c>
    </row>
    <row r="38" spans="1:9" x14ac:dyDescent="0.3">
      <c r="A38" t="s">
        <v>57</v>
      </c>
      <c r="B38" s="14">
        <v>0.868869936034115</v>
      </c>
      <c r="C38" s="16">
        <v>2635.3198294243002</v>
      </c>
      <c r="D38" s="17">
        <v>5808.1682887911402</v>
      </c>
      <c r="E38" t="s">
        <v>948</v>
      </c>
      <c r="F38" t="s">
        <v>949</v>
      </c>
      <c r="G38" t="s">
        <v>2</v>
      </c>
      <c r="H38" t="s">
        <v>950</v>
      </c>
      <c r="I38" t="s">
        <v>4</v>
      </c>
    </row>
    <row r="39" spans="1:9" x14ac:dyDescent="0.3">
      <c r="A39" t="s">
        <v>330</v>
      </c>
      <c r="B39" s="14">
        <v>0.550106609808102</v>
      </c>
      <c r="C39" s="16">
        <v>2896.9712153518099</v>
      </c>
      <c r="D39" s="17">
        <v>9567.2177506297194</v>
      </c>
      <c r="E39" t="s">
        <v>948</v>
      </c>
      <c r="F39" t="s">
        <v>957</v>
      </c>
      <c r="G39" t="s">
        <v>40</v>
      </c>
      <c r="H39" t="s">
        <v>958</v>
      </c>
      <c r="I39" t="s">
        <v>969</v>
      </c>
    </row>
    <row r="40" spans="1:9" x14ac:dyDescent="0.3">
      <c r="A40" t="s">
        <v>462</v>
      </c>
      <c r="B40" s="14">
        <v>0.22388059701492499</v>
      </c>
      <c r="C40" s="16">
        <v>712.392324093816</v>
      </c>
      <c r="D40" s="17">
        <v>6154.4694323065796</v>
      </c>
      <c r="E40" t="s">
        <v>948</v>
      </c>
      <c r="F40" t="s">
        <v>959</v>
      </c>
      <c r="G40" t="s">
        <v>12</v>
      </c>
      <c r="H40" t="s">
        <v>13</v>
      </c>
      <c r="I40" t="s">
        <v>984</v>
      </c>
    </row>
    <row r="41" spans="1:9" x14ac:dyDescent="0.3">
      <c r="A41" t="s">
        <v>511</v>
      </c>
      <c r="B41" s="14">
        <v>0.134328358208955</v>
      </c>
      <c r="C41" s="16">
        <v>787.57142857142799</v>
      </c>
      <c r="D41" s="17">
        <v>7646.2902769007997</v>
      </c>
      <c r="E41" t="s">
        <v>948</v>
      </c>
      <c r="F41" t="s">
        <v>15</v>
      </c>
      <c r="G41" t="s">
        <v>41</v>
      </c>
      <c r="H41" t="s">
        <v>972</v>
      </c>
      <c r="I41" t="s">
        <v>71</v>
      </c>
    </row>
    <row r="42" spans="1:9" x14ac:dyDescent="0.3">
      <c r="A42" t="s">
        <v>432</v>
      </c>
      <c r="B42" s="14">
        <v>0.194029850746268</v>
      </c>
      <c r="C42" s="16">
        <v>755.93283582089498</v>
      </c>
      <c r="D42" s="17">
        <v>4344.1133595041701</v>
      </c>
      <c r="E42" t="s">
        <v>948</v>
      </c>
      <c r="F42" t="s">
        <v>949</v>
      </c>
      <c r="G42" t="s">
        <v>2</v>
      </c>
      <c r="H42" t="s">
        <v>950</v>
      </c>
      <c r="I42" t="s">
        <v>951</v>
      </c>
    </row>
    <row r="43" spans="1:9" x14ac:dyDescent="0.3">
      <c r="A43" t="s">
        <v>506</v>
      </c>
      <c r="B43" s="14">
        <v>0.47121535181236601</v>
      </c>
      <c r="C43" s="16">
        <v>11724.199360341099</v>
      </c>
      <c r="D43" s="17">
        <v>63401.714827545002</v>
      </c>
      <c r="E43" t="s">
        <v>948</v>
      </c>
      <c r="F43" t="s">
        <v>949</v>
      </c>
      <c r="G43" t="s">
        <v>2</v>
      </c>
      <c r="H43" t="s">
        <v>974</v>
      </c>
      <c r="I43" t="s">
        <v>506</v>
      </c>
    </row>
    <row r="44" spans="1:9" x14ac:dyDescent="0.3">
      <c r="A44" t="s">
        <v>295</v>
      </c>
      <c r="B44" s="14">
        <v>0.318763326226012</v>
      </c>
      <c r="C44" s="16">
        <v>8335.9850746268603</v>
      </c>
      <c r="D44" s="17">
        <v>93638.628733330304</v>
      </c>
      <c r="E44" t="s">
        <v>948</v>
      </c>
      <c r="F44" t="s">
        <v>959</v>
      </c>
      <c r="G44" t="s">
        <v>12</v>
      </c>
      <c r="H44" t="s">
        <v>13</v>
      </c>
      <c r="I44" t="s">
        <v>977</v>
      </c>
    </row>
    <row r="45" spans="1:9" x14ac:dyDescent="0.3">
      <c r="A45" t="s">
        <v>322</v>
      </c>
      <c r="B45" s="14">
        <v>0.73454157782515905</v>
      </c>
      <c r="C45" s="16">
        <v>1172.35607675906</v>
      </c>
      <c r="D45" s="17">
        <v>1858.7336450252101</v>
      </c>
      <c r="E45" t="s">
        <v>948</v>
      </c>
      <c r="F45" t="s">
        <v>949</v>
      </c>
      <c r="G45" t="s">
        <v>2</v>
      </c>
      <c r="H45" t="s">
        <v>976</v>
      </c>
      <c r="I45" t="s">
        <v>23</v>
      </c>
    </row>
    <row r="46" spans="1:9" x14ac:dyDescent="0.3">
      <c r="A46" t="s">
        <v>403</v>
      </c>
      <c r="B46" s="14">
        <v>0.949893390191897</v>
      </c>
      <c r="C46" s="16">
        <v>6427.6268656716402</v>
      </c>
      <c r="D46" s="17">
        <v>17388.6578851058</v>
      </c>
      <c r="E46" t="s">
        <v>948</v>
      </c>
      <c r="F46" t="s">
        <v>1</v>
      </c>
      <c r="G46" t="s">
        <v>17</v>
      </c>
      <c r="H46" t="s">
        <v>29</v>
      </c>
      <c r="I46" t="s">
        <v>30</v>
      </c>
    </row>
    <row r="47" spans="1:9" x14ac:dyDescent="0.3">
      <c r="A47" t="s">
        <v>58</v>
      </c>
      <c r="B47" s="14">
        <v>0.92857142857142805</v>
      </c>
      <c r="C47" s="16">
        <v>14382.9914712153</v>
      </c>
      <c r="D47" s="17">
        <v>20440.33726552</v>
      </c>
      <c r="E47" t="s">
        <v>948</v>
      </c>
      <c r="F47" t="s">
        <v>959</v>
      </c>
      <c r="G47" t="s">
        <v>12</v>
      </c>
      <c r="H47" t="s">
        <v>13</v>
      </c>
      <c r="I47" t="s">
        <v>985</v>
      </c>
    </row>
    <row r="48" spans="1:9" x14ac:dyDescent="0.3">
      <c r="A48" t="s">
        <v>374</v>
      </c>
      <c r="B48" s="14">
        <v>0.65991471215351805</v>
      </c>
      <c r="C48" s="16">
        <v>48905.388059701399</v>
      </c>
      <c r="D48" s="17">
        <v>214099.29232067501</v>
      </c>
      <c r="E48" t="s">
        <v>948</v>
      </c>
      <c r="F48" t="s">
        <v>1</v>
      </c>
      <c r="G48" t="s">
        <v>17</v>
      </c>
      <c r="H48" t="s">
        <v>964</v>
      </c>
      <c r="I48" t="s">
        <v>416</v>
      </c>
    </row>
    <row r="49" spans="1:9" x14ac:dyDescent="0.3">
      <c r="A49" t="s">
        <v>501</v>
      </c>
      <c r="B49" s="14">
        <v>5.5437100213219598E-2</v>
      </c>
      <c r="C49" s="16">
        <v>3255.5511727078801</v>
      </c>
      <c r="D49" s="17">
        <v>24214.852508018801</v>
      </c>
      <c r="E49" t="s">
        <v>948</v>
      </c>
      <c r="F49" t="s">
        <v>970</v>
      </c>
      <c r="G49" t="s">
        <v>31</v>
      </c>
      <c r="H49" t="s">
        <v>971</v>
      </c>
      <c r="I49" t="s">
        <v>33</v>
      </c>
    </row>
    <row r="50" spans="1:9" x14ac:dyDescent="0.3">
      <c r="A50" t="s">
        <v>476</v>
      </c>
      <c r="B50" s="14">
        <v>0.44882729211087402</v>
      </c>
      <c r="C50" s="16">
        <v>2218.3763326225999</v>
      </c>
      <c r="D50" s="17">
        <v>8729.8152361774301</v>
      </c>
      <c r="E50" t="s">
        <v>948</v>
      </c>
      <c r="F50" t="s">
        <v>952</v>
      </c>
      <c r="G50" t="s">
        <v>953</v>
      </c>
      <c r="H50" t="s">
        <v>954</v>
      </c>
      <c r="I50" t="s">
        <v>955</v>
      </c>
    </row>
    <row r="51" spans="1:9" x14ac:dyDescent="0.3">
      <c r="A51" t="s">
        <v>269</v>
      </c>
      <c r="B51" s="14">
        <v>0.94349680170575601</v>
      </c>
      <c r="C51" s="16">
        <v>12260.9936034115</v>
      </c>
      <c r="D51" s="17">
        <v>13387.076240099201</v>
      </c>
      <c r="E51" t="s">
        <v>948</v>
      </c>
      <c r="F51" t="s">
        <v>949</v>
      </c>
      <c r="G51" t="s">
        <v>2</v>
      </c>
      <c r="H51" t="s">
        <v>976</v>
      </c>
      <c r="I51" t="s">
        <v>23</v>
      </c>
    </row>
    <row r="52" spans="1:9" x14ac:dyDescent="0.3">
      <c r="A52" t="s">
        <v>383</v>
      </c>
      <c r="B52" s="14">
        <v>0.53411513859274995</v>
      </c>
      <c r="C52" s="16">
        <v>3141.0799573560698</v>
      </c>
      <c r="D52" s="17">
        <v>9885.5219758659605</v>
      </c>
      <c r="E52" t="s">
        <v>948</v>
      </c>
      <c r="F52" t="s">
        <v>957</v>
      </c>
      <c r="G52" t="s">
        <v>978</v>
      </c>
      <c r="H52" t="s">
        <v>46</v>
      </c>
      <c r="I52" t="s">
        <v>986</v>
      </c>
    </row>
    <row r="53" spans="1:9" x14ac:dyDescent="0.3">
      <c r="A53" t="s">
        <v>772</v>
      </c>
      <c r="B53" s="14">
        <v>0.16950959488272899</v>
      </c>
      <c r="C53" s="16">
        <v>1624.71641791044</v>
      </c>
      <c r="D53" s="17">
        <v>7656.6547448004203</v>
      </c>
      <c r="E53" t="s">
        <v>948</v>
      </c>
      <c r="F53" t="s">
        <v>15</v>
      </c>
      <c r="G53" t="s">
        <v>41</v>
      </c>
      <c r="H53" t="s">
        <v>16</v>
      </c>
      <c r="I53" t="s">
        <v>963</v>
      </c>
    </row>
    <row r="54" spans="1:9" x14ac:dyDescent="0.3">
      <c r="A54" t="s">
        <v>275</v>
      </c>
      <c r="B54" s="14">
        <v>0.93710021321961601</v>
      </c>
      <c r="C54" s="16">
        <v>35114.3635394456</v>
      </c>
      <c r="D54" s="17">
        <v>66024.862660301398</v>
      </c>
      <c r="E54" t="s">
        <v>948</v>
      </c>
      <c r="F54" t="s">
        <v>949</v>
      </c>
      <c r="G54" t="s">
        <v>2</v>
      </c>
      <c r="H54" t="s">
        <v>3</v>
      </c>
      <c r="I54" t="s">
        <v>987</v>
      </c>
    </row>
    <row r="55" spans="1:9" x14ac:dyDescent="0.3">
      <c r="A55" t="s">
        <v>474</v>
      </c>
      <c r="B55" s="14">
        <v>0.36780383795309102</v>
      </c>
      <c r="C55" s="16">
        <v>2286.8144989338998</v>
      </c>
      <c r="D55" s="17">
        <v>11027.1907414135</v>
      </c>
      <c r="E55" t="s">
        <v>948</v>
      </c>
      <c r="F55" t="s">
        <v>988</v>
      </c>
      <c r="G55" t="s">
        <v>77</v>
      </c>
      <c r="H55" t="s">
        <v>989</v>
      </c>
      <c r="I55" t="s">
        <v>474</v>
      </c>
    </row>
    <row r="56" spans="1:9" x14ac:dyDescent="0.3">
      <c r="A56" t="s">
        <v>545</v>
      </c>
      <c r="B56" s="14">
        <v>0.42110874200426401</v>
      </c>
      <c r="C56" s="16">
        <v>1447.1503198294199</v>
      </c>
      <c r="D56" s="17">
        <v>4730.8831404942403</v>
      </c>
      <c r="E56" t="s">
        <v>948</v>
      </c>
      <c r="F56" t="s">
        <v>949</v>
      </c>
      <c r="G56" t="s">
        <v>2</v>
      </c>
      <c r="H56" t="s">
        <v>990</v>
      </c>
      <c r="I56" t="s">
        <v>991</v>
      </c>
    </row>
    <row r="57" spans="1:9" x14ac:dyDescent="0.3">
      <c r="A57" t="s">
        <v>36</v>
      </c>
      <c r="B57" s="14">
        <v>0.99786780383795304</v>
      </c>
      <c r="C57" s="16">
        <v>1272772.3400852799</v>
      </c>
      <c r="D57" s="17">
        <v>1215108.0986518899</v>
      </c>
      <c r="E57" t="s">
        <v>948</v>
      </c>
      <c r="F57" t="s">
        <v>959</v>
      </c>
      <c r="G57" t="s">
        <v>12</v>
      </c>
      <c r="H57" t="s">
        <v>13</v>
      </c>
      <c r="I57" t="s">
        <v>35</v>
      </c>
    </row>
    <row r="58" spans="1:9" x14ac:dyDescent="0.3">
      <c r="A58" t="s">
        <v>917</v>
      </c>
      <c r="B58" s="14">
        <v>0.16204690831556501</v>
      </c>
      <c r="C58" s="16">
        <v>91.079957356076704</v>
      </c>
      <c r="D58" s="17">
        <v>261.11603713418998</v>
      </c>
      <c r="E58" t="s">
        <v>948</v>
      </c>
      <c r="F58" t="s">
        <v>949</v>
      </c>
      <c r="G58" t="s">
        <v>2</v>
      </c>
      <c r="H58" t="s">
        <v>976</v>
      </c>
      <c r="I58" t="s">
        <v>23</v>
      </c>
    </row>
    <row r="59" spans="1:9" x14ac:dyDescent="0.3">
      <c r="A59" t="s">
        <v>308</v>
      </c>
      <c r="B59" s="14">
        <v>0.93070362473347501</v>
      </c>
      <c r="C59" s="16">
        <v>46192.173773987197</v>
      </c>
      <c r="D59" s="17">
        <v>103090.158544026</v>
      </c>
      <c r="E59" t="s">
        <v>948</v>
      </c>
      <c r="F59" t="s">
        <v>949</v>
      </c>
      <c r="G59" t="s">
        <v>2</v>
      </c>
      <c r="H59" t="s">
        <v>950</v>
      </c>
      <c r="I59" t="s">
        <v>4</v>
      </c>
    </row>
    <row r="60" spans="1:9" x14ac:dyDescent="0.3">
      <c r="A60" t="s">
        <v>553</v>
      </c>
      <c r="B60" s="14">
        <v>7.8891257995735597E-2</v>
      </c>
      <c r="C60" s="16">
        <v>552.02665245202502</v>
      </c>
      <c r="D60" s="17">
        <v>5153.3727816874398</v>
      </c>
      <c r="E60" t="s">
        <v>948</v>
      </c>
      <c r="F60" t="s">
        <v>949</v>
      </c>
      <c r="G60" t="s">
        <v>2</v>
      </c>
      <c r="H60" t="s">
        <v>3</v>
      </c>
      <c r="I60" t="s">
        <v>987</v>
      </c>
    </row>
    <row r="61" spans="1:9" x14ac:dyDescent="0.3">
      <c r="A61" t="s">
        <v>54</v>
      </c>
      <c r="B61" s="14">
        <v>0.94243070362473302</v>
      </c>
      <c r="C61" s="16">
        <v>38791.511727078803</v>
      </c>
      <c r="D61" s="17">
        <v>67711.920022282007</v>
      </c>
      <c r="E61" t="s">
        <v>948</v>
      </c>
      <c r="F61" t="s">
        <v>959</v>
      </c>
      <c r="G61" t="s">
        <v>12</v>
      </c>
      <c r="H61" t="s">
        <v>13</v>
      </c>
      <c r="I61" t="s">
        <v>35</v>
      </c>
    </row>
    <row r="62" spans="1:9" x14ac:dyDescent="0.3">
      <c r="A62" t="s">
        <v>894</v>
      </c>
      <c r="B62" s="14">
        <v>5.2238805970149203E-2</v>
      </c>
      <c r="C62" s="16">
        <v>55.7718550106609</v>
      </c>
      <c r="D62" s="17">
        <v>324.07110695961802</v>
      </c>
      <c r="E62" t="s">
        <v>948</v>
      </c>
      <c r="F62" t="s">
        <v>992</v>
      </c>
      <c r="G62" t="s">
        <v>993</v>
      </c>
      <c r="H62" t="s">
        <v>994</v>
      </c>
      <c r="I62" t="s">
        <v>995</v>
      </c>
    </row>
    <row r="63" spans="1:9" x14ac:dyDescent="0.3">
      <c r="A63" t="s">
        <v>584</v>
      </c>
      <c r="B63" s="14">
        <v>0.234541577825159</v>
      </c>
      <c r="C63" s="16">
        <v>6129.16204690831</v>
      </c>
      <c r="D63" s="17">
        <v>30321.4220414927</v>
      </c>
      <c r="E63" t="s">
        <v>948</v>
      </c>
      <c r="F63" t="s">
        <v>1</v>
      </c>
      <c r="G63" t="s">
        <v>17</v>
      </c>
      <c r="H63" t="s">
        <v>964</v>
      </c>
      <c r="I63" t="s">
        <v>584</v>
      </c>
    </row>
    <row r="64" spans="1:9" x14ac:dyDescent="0.3">
      <c r="A64" t="s">
        <v>290</v>
      </c>
      <c r="B64" s="14">
        <v>0.99786780383795304</v>
      </c>
      <c r="C64" s="16">
        <v>25822.3763326226</v>
      </c>
      <c r="D64" s="17">
        <v>31889.299270238</v>
      </c>
      <c r="E64" t="s">
        <v>948</v>
      </c>
      <c r="F64" t="s">
        <v>949</v>
      </c>
      <c r="G64" t="s">
        <v>2</v>
      </c>
      <c r="H64" t="s">
        <v>950</v>
      </c>
      <c r="I64" t="s">
        <v>996</v>
      </c>
    </row>
    <row r="65" spans="1:9" x14ac:dyDescent="0.3">
      <c r="A65" t="s">
        <v>76</v>
      </c>
      <c r="B65" s="14">
        <v>0.44562899786780302</v>
      </c>
      <c r="C65" s="16">
        <v>2891.3049040511701</v>
      </c>
      <c r="D65" s="17">
        <v>9287.6921546213707</v>
      </c>
      <c r="E65" t="s">
        <v>948</v>
      </c>
      <c r="F65" t="s">
        <v>970</v>
      </c>
      <c r="G65" t="s">
        <v>31</v>
      </c>
      <c r="H65" t="s">
        <v>981</v>
      </c>
      <c r="I65" t="s">
        <v>48</v>
      </c>
    </row>
    <row r="66" spans="1:9" x14ac:dyDescent="0.3">
      <c r="A66" t="s">
        <v>273</v>
      </c>
      <c r="B66" s="14">
        <v>1</v>
      </c>
      <c r="C66" s="16">
        <v>437780.14392324002</v>
      </c>
      <c r="D66" s="17">
        <v>495211.92895451601</v>
      </c>
      <c r="E66" t="s">
        <v>948</v>
      </c>
      <c r="F66" t="s">
        <v>949</v>
      </c>
      <c r="G66" t="s">
        <v>2</v>
      </c>
      <c r="H66" t="s">
        <v>976</v>
      </c>
      <c r="I66" t="s">
        <v>23</v>
      </c>
    </row>
    <row r="67" spans="1:9" x14ac:dyDescent="0.3">
      <c r="A67" t="s">
        <v>320</v>
      </c>
      <c r="B67" s="14">
        <v>0.10127931769722801</v>
      </c>
      <c r="C67" s="16">
        <v>2248.4072494669499</v>
      </c>
      <c r="D67" s="17">
        <v>54594.727282285603</v>
      </c>
      <c r="E67" t="s">
        <v>948</v>
      </c>
      <c r="F67" t="s">
        <v>15</v>
      </c>
      <c r="G67" t="s">
        <v>41</v>
      </c>
      <c r="H67" t="s">
        <v>972</v>
      </c>
      <c r="I67" t="s">
        <v>71</v>
      </c>
    </row>
    <row r="68" spans="1:9" x14ac:dyDescent="0.3">
      <c r="A68" t="s">
        <v>514</v>
      </c>
      <c r="B68" s="14">
        <v>0.22388059701492499</v>
      </c>
      <c r="C68" s="16">
        <v>11237.476545842201</v>
      </c>
      <c r="D68" s="17">
        <v>85908.398650688905</v>
      </c>
      <c r="E68" t="s">
        <v>948</v>
      </c>
      <c r="F68" t="s">
        <v>1</v>
      </c>
      <c r="G68" t="s">
        <v>17</v>
      </c>
      <c r="H68" t="s">
        <v>964</v>
      </c>
      <c r="I68" t="s">
        <v>468</v>
      </c>
    </row>
    <row r="69" spans="1:9" x14ac:dyDescent="0.3">
      <c r="A69" t="s">
        <v>647</v>
      </c>
      <c r="B69" s="14">
        <v>0.30277185501066101</v>
      </c>
      <c r="C69" s="16">
        <v>500.02665245202502</v>
      </c>
      <c r="D69" s="17">
        <v>1768.8260372299401</v>
      </c>
      <c r="E69" t="s">
        <v>948</v>
      </c>
      <c r="F69" t="s">
        <v>957</v>
      </c>
      <c r="G69" t="s">
        <v>40</v>
      </c>
      <c r="H69" t="s">
        <v>958</v>
      </c>
      <c r="I69" t="s">
        <v>969</v>
      </c>
    </row>
    <row r="70" spans="1:9" x14ac:dyDescent="0.3">
      <c r="A70" t="s">
        <v>307</v>
      </c>
      <c r="B70" s="14">
        <v>1</v>
      </c>
      <c r="C70" s="16">
        <v>603673.60341151303</v>
      </c>
      <c r="D70" s="17">
        <v>611111.97121158103</v>
      </c>
      <c r="E70" t="s">
        <v>948</v>
      </c>
      <c r="F70" t="s">
        <v>949</v>
      </c>
      <c r="G70" t="s">
        <v>2</v>
      </c>
      <c r="H70" t="s">
        <v>976</v>
      </c>
      <c r="I70" t="s">
        <v>23</v>
      </c>
    </row>
    <row r="71" spans="1:9" x14ac:dyDescent="0.3">
      <c r="A71" t="s">
        <v>618</v>
      </c>
      <c r="B71" s="14">
        <v>0.10660980810234499</v>
      </c>
      <c r="C71" s="16">
        <v>256.60021321961602</v>
      </c>
      <c r="D71" s="17">
        <v>1231.92021160845</v>
      </c>
      <c r="E71" t="s">
        <v>948</v>
      </c>
      <c r="F71" t="s">
        <v>957</v>
      </c>
      <c r="G71" t="s">
        <v>40</v>
      </c>
      <c r="H71" t="s">
        <v>958</v>
      </c>
      <c r="I71" t="s">
        <v>997</v>
      </c>
    </row>
    <row r="72" spans="1:9" x14ac:dyDescent="0.3">
      <c r="A72" t="s">
        <v>289</v>
      </c>
      <c r="B72" s="14">
        <v>0.97654584221748397</v>
      </c>
      <c r="C72" s="16">
        <v>15196.325159914701</v>
      </c>
      <c r="D72" s="17">
        <v>15960.955172849001</v>
      </c>
      <c r="E72" t="s">
        <v>948</v>
      </c>
      <c r="F72" t="s">
        <v>949</v>
      </c>
      <c r="G72" t="s">
        <v>2</v>
      </c>
      <c r="H72" t="s">
        <v>976</v>
      </c>
      <c r="I72" t="s">
        <v>23</v>
      </c>
    </row>
    <row r="73" spans="1:9" x14ac:dyDescent="0.3">
      <c r="A73" t="s">
        <v>539</v>
      </c>
      <c r="B73" s="14">
        <v>0.54584221748400796</v>
      </c>
      <c r="C73" s="16">
        <v>28476.4051172707</v>
      </c>
      <c r="D73" s="17">
        <v>100865.338702653</v>
      </c>
      <c r="E73" t="s">
        <v>948</v>
      </c>
      <c r="F73" t="s">
        <v>959</v>
      </c>
      <c r="G73" t="s">
        <v>12</v>
      </c>
      <c r="H73" t="s">
        <v>13</v>
      </c>
      <c r="I73" t="s">
        <v>24</v>
      </c>
    </row>
    <row r="74" spans="1:9" x14ac:dyDescent="0.3">
      <c r="A74" t="s">
        <v>67</v>
      </c>
      <c r="B74" s="14">
        <v>0.52345415778251603</v>
      </c>
      <c r="C74" s="16">
        <v>3263.22921108742</v>
      </c>
      <c r="D74" s="17">
        <v>8834.8278543698598</v>
      </c>
      <c r="E74" t="s">
        <v>948</v>
      </c>
      <c r="F74" t="s">
        <v>15</v>
      </c>
      <c r="G74" t="s">
        <v>41</v>
      </c>
      <c r="H74" t="s">
        <v>16</v>
      </c>
      <c r="I74" t="s">
        <v>963</v>
      </c>
    </row>
    <row r="75" spans="1:9" x14ac:dyDescent="0.3">
      <c r="A75" t="s">
        <v>601</v>
      </c>
      <c r="B75" s="14">
        <v>0.1545842217484</v>
      </c>
      <c r="C75" s="16">
        <v>633.20682302771797</v>
      </c>
      <c r="D75" s="17">
        <v>3614.3339877347598</v>
      </c>
      <c r="E75" t="s">
        <v>948</v>
      </c>
      <c r="F75" t="s">
        <v>949</v>
      </c>
      <c r="G75" t="s">
        <v>2</v>
      </c>
      <c r="H75" t="s">
        <v>990</v>
      </c>
      <c r="I75" t="s">
        <v>26</v>
      </c>
    </row>
    <row r="76" spans="1:9" x14ac:dyDescent="0.3">
      <c r="A76" t="s">
        <v>652</v>
      </c>
      <c r="B76" s="14">
        <v>1</v>
      </c>
      <c r="C76" s="16">
        <v>193786.38805970101</v>
      </c>
      <c r="D76" s="17">
        <v>197456.98911028699</v>
      </c>
      <c r="E76" t="s">
        <v>948</v>
      </c>
      <c r="F76" t="s">
        <v>949</v>
      </c>
      <c r="G76" t="s">
        <v>2</v>
      </c>
      <c r="H76" t="s">
        <v>976</v>
      </c>
      <c r="I76" t="s">
        <v>23</v>
      </c>
    </row>
    <row r="77" spans="1:9" x14ac:dyDescent="0.3">
      <c r="A77" t="s">
        <v>666</v>
      </c>
      <c r="B77" s="14">
        <v>0.28891257995735597</v>
      </c>
      <c r="C77" s="16">
        <v>18511.393390191799</v>
      </c>
      <c r="D77" s="17">
        <v>77867.907891848503</v>
      </c>
      <c r="E77" t="s">
        <v>948</v>
      </c>
      <c r="F77" t="s">
        <v>1</v>
      </c>
      <c r="G77" t="s">
        <v>17</v>
      </c>
      <c r="H77" t="s">
        <v>964</v>
      </c>
      <c r="I77" t="s">
        <v>416</v>
      </c>
    </row>
    <row r="78" spans="1:9" x14ac:dyDescent="0.3">
      <c r="A78" t="s">
        <v>515</v>
      </c>
      <c r="B78" s="14">
        <v>0.99466950959488198</v>
      </c>
      <c r="C78" s="16">
        <v>84453.011727078803</v>
      </c>
      <c r="D78" s="17">
        <v>135003.92820068001</v>
      </c>
      <c r="E78" t="s">
        <v>948</v>
      </c>
      <c r="F78" t="s">
        <v>949</v>
      </c>
      <c r="G78" t="s">
        <v>2</v>
      </c>
      <c r="H78" t="s">
        <v>976</v>
      </c>
      <c r="I78" t="s">
        <v>23</v>
      </c>
    </row>
    <row r="79" spans="1:9" x14ac:dyDescent="0.3">
      <c r="A79" t="s">
        <v>470</v>
      </c>
      <c r="B79" s="14">
        <v>0.97441364605543701</v>
      </c>
      <c r="C79" s="16">
        <v>44564.028784648101</v>
      </c>
      <c r="D79" s="17">
        <v>66690.383225598402</v>
      </c>
      <c r="E79" t="s">
        <v>948</v>
      </c>
      <c r="F79" t="s">
        <v>1</v>
      </c>
      <c r="G79" t="s">
        <v>17</v>
      </c>
      <c r="H79" t="s">
        <v>29</v>
      </c>
      <c r="I79" t="s">
        <v>998</v>
      </c>
    </row>
    <row r="80" spans="1:9" x14ac:dyDescent="0.3">
      <c r="A80" t="s">
        <v>412</v>
      </c>
      <c r="B80" s="14">
        <v>0.30597014925373101</v>
      </c>
      <c r="C80" s="16">
        <v>1699.88805970149</v>
      </c>
      <c r="D80" s="17">
        <v>28895.133243364799</v>
      </c>
      <c r="E80" t="s">
        <v>948</v>
      </c>
      <c r="F80" t="s">
        <v>1</v>
      </c>
      <c r="G80" t="s">
        <v>17</v>
      </c>
      <c r="H80" t="s">
        <v>18</v>
      </c>
      <c r="I80" t="s">
        <v>983</v>
      </c>
    </row>
    <row r="81" spans="1:9" x14ac:dyDescent="0.3">
      <c r="A81" t="s">
        <v>751</v>
      </c>
      <c r="B81" s="14">
        <v>8.8486140724946594E-2</v>
      </c>
      <c r="C81" s="16">
        <v>90.1034115138592</v>
      </c>
      <c r="D81" s="17">
        <v>906.19237238132496</v>
      </c>
      <c r="E81" t="s">
        <v>948</v>
      </c>
      <c r="F81" t="s">
        <v>949</v>
      </c>
      <c r="G81" t="s">
        <v>2</v>
      </c>
      <c r="H81" t="s">
        <v>950</v>
      </c>
      <c r="I81" t="s">
        <v>951</v>
      </c>
    </row>
    <row r="82" spans="1:9" x14ac:dyDescent="0.3">
      <c r="A82" t="s">
        <v>914</v>
      </c>
      <c r="B82" s="14">
        <v>0.13539445628997801</v>
      </c>
      <c r="C82" s="16">
        <v>77.232409381663103</v>
      </c>
      <c r="D82" s="17">
        <v>276.36635109170999</v>
      </c>
      <c r="E82" t="s">
        <v>948</v>
      </c>
      <c r="F82" t="s">
        <v>949</v>
      </c>
      <c r="G82" t="s">
        <v>2</v>
      </c>
      <c r="H82" t="s">
        <v>999</v>
      </c>
      <c r="I82" t="s">
        <v>914</v>
      </c>
    </row>
    <row r="83" spans="1:9" x14ac:dyDescent="0.3">
      <c r="A83" t="s">
        <v>422</v>
      </c>
      <c r="B83" s="14">
        <v>0.76439232409381597</v>
      </c>
      <c r="C83" s="16">
        <v>50942.072494669497</v>
      </c>
      <c r="D83" s="17">
        <v>232382.70617622399</v>
      </c>
      <c r="E83" t="s">
        <v>948</v>
      </c>
      <c r="F83" t="s">
        <v>15</v>
      </c>
      <c r="G83" t="s">
        <v>41</v>
      </c>
      <c r="H83" t="s">
        <v>972</v>
      </c>
      <c r="I83" t="s">
        <v>71</v>
      </c>
    </row>
    <row r="84" spans="1:9" x14ac:dyDescent="0.3">
      <c r="A84" t="s">
        <v>423</v>
      </c>
      <c r="B84" s="14">
        <v>0.131130063965884</v>
      </c>
      <c r="C84" s="16">
        <v>689.13539445628999</v>
      </c>
      <c r="D84" s="17">
        <v>5546.3746265638101</v>
      </c>
      <c r="E84" t="s">
        <v>948</v>
      </c>
      <c r="F84" t="s">
        <v>1</v>
      </c>
      <c r="G84" t="s">
        <v>17</v>
      </c>
      <c r="H84" t="s">
        <v>29</v>
      </c>
      <c r="I84" t="s">
        <v>30</v>
      </c>
    </row>
    <row r="85" spans="1:9" x14ac:dyDescent="0.3">
      <c r="A85" t="s">
        <v>504</v>
      </c>
      <c r="B85" s="14">
        <v>0.69189765458422103</v>
      </c>
      <c r="C85" s="16">
        <v>652.92110874200398</v>
      </c>
      <c r="D85" s="17">
        <v>898.78725962255101</v>
      </c>
      <c r="E85" t="s">
        <v>948</v>
      </c>
      <c r="F85" t="s">
        <v>949</v>
      </c>
      <c r="G85" t="s">
        <v>2</v>
      </c>
      <c r="H85" t="s">
        <v>950</v>
      </c>
      <c r="I85" t="s">
        <v>4</v>
      </c>
    </row>
    <row r="86" spans="1:9" x14ac:dyDescent="0.3">
      <c r="A86" t="s">
        <v>284</v>
      </c>
      <c r="B86" s="14">
        <v>0.95309168443496795</v>
      </c>
      <c r="C86" s="16">
        <v>20854.464818763299</v>
      </c>
      <c r="D86" s="17">
        <v>34676.670743515002</v>
      </c>
      <c r="E86" t="s">
        <v>948</v>
      </c>
      <c r="F86" t="s">
        <v>949</v>
      </c>
      <c r="G86" t="s">
        <v>2</v>
      </c>
      <c r="H86" t="s">
        <v>990</v>
      </c>
      <c r="I86" t="s">
        <v>26</v>
      </c>
    </row>
    <row r="87" spans="1:9" x14ac:dyDescent="0.3">
      <c r="A87" t="s">
        <v>357</v>
      </c>
      <c r="B87" s="14">
        <v>0.73667377398720602</v>
      </c>
      <c r="C87" s="16">
        <v>63199.100213219601</v>
      </c>
      <c r="D87" s="17">
        <v>216371.19192132301</v>
      </c>
      <c r="E87" t="s">
        <v>948</v>
      </c>
      <c r="F87" t="s">
        <v>949</v>
      </c>
      <c r="G87" t="s">
        <v>2</v>
      </c>
      <c r="H87" t="s">
        <v>976</v>
      </c>
      <c r="I87" t="s">
        <v>23</v>
      </c>
    </row>
    <row r="88" spans="1:9" x14ac:dyDescent="0.3">
      <c r="A88" t="s">
        <v>366</v>
      </c>
      <c r="B88" s="14">
        <v>0.99680170575692895</v>
      </c>
      <c r="C88" s="16">
        <v>18474.453091684401</v>
      </c>
      <c r="D88" s="17">
        <v>44004.059815207002</v>
      </c>
      <c r="E88" t="s">
        <v>948</v>
      </c>
      <c r="F88" t="s">
        <v>949</v>
      </c>
      <c r="G88" t="s">
        <v>2</v>
      </c>
      <c r="H88" t="s">
        <v>976</v>
      </c>
      <c r="I88" t="s">
        <v>23</v>
      </c>
    </row>
    <row r="89" spans="1:9" x14ac:dyDescent="0.3">
      <c r="A89" t="s">
        <v>768</v>
      </c>
      <c r="B89" s="14">
        <v>0.105543710021321</v>
      </c>
      <c r="C89" s="16">
        <v>133.76545842217399</v>
      </c>
      <c r="D89" s="17">
        <v>685.13234424923201</v>
      </c>
      <c r="E89" t="s">
        <v>948</v>
      </c>
      <c r="F89" t="s">
        <v>949</v>
      </c>
      <c r="G89" t="s">
        <v>2</v>
      </c>
      <c r="H89" t="s">
        <v>1000</v>
      </c>
      <c r="I89" t="s">
        <v>1001</v>
      </c>
    </row>
    <row r="90" spans="1:9" x14ac:dyDescent="0.3">
      <c r="A90" t="s">
        <v>396</v>
      </c>
      <c r="B90" s="14">
        <v>0.41151385927505302</v>
      </c>
      <c r="C90" s="16">
        <v>476.39765458422102</v>
      </c>
      <c r="D90" s="17">
        <v>1402.0040248416501</v>
      </c>
      <c r="E90" t="s">
        <v>948</v>
      </c>
      <c r="F90" t="s">
        <v>949</v>
      </c>
      <c r="G90" t="s">
        <v>2</v>
      </c>
      <c r="H90" t="s">
        <v>950</v>
      </c>
      <c r="I90" t="s">
        <v>4</v>
      </c>
    </row>
    <row r="91" spans="1:9" x14ac:dyDescent="0.3">
      <c r="A91" t="s">
        <v>645</v>
      </c>
      <c r="B91" s="14">
        <v>0.402985074626865</v>
      </c>
      <c r="C91" s="16">
        <v>2974.19296375266</v>
      </c>
      <c r="D91" s="17">
        <v>9982.5713472190891</v>
      </c>
      <c r="E91" t="s">
        <v>948</v>
      </c>
      <c r="F91" t="s">
        <v>957</v>
      </c>
      <c r="G91" t="s">
        <v>978</v>
      </c>
      <c r="H91" t="s">
        <v>46</v>
      </c>
      <c r="I91" t="s">
        <v>1002</v>
      </c>
    </row>
    <row r="92" spans="1:9" x14ac:dyDescent="0.3">
      <c r="A92" t="s">
        <v>859</v>
      </c>
      <c r="B92" s="14">
        <v>7.3560767590618303E-2</v>
      </c>
      <c r="C92" s="16">
        <v>63.878464818763298</v>
      </c>
      <c r="D92" s="17">
        <v>347.62067328049397</v>
      </c>
      <c r="E92" t="s">
        <v>948</v>
      </c>
      <c r="F92" t="s">
        <v>949</v>
      </c>
      <c r="G92" t="s">
        <v>1003</v>
      </c>
      <c r="H92" t="s">
        <v>1004</v>
      </c>
      <c r="I92" t="s">
        <v>859</v>
      </c>
    </row>
    <row r="93" spans="1:9" x14ac:dyDescent="0.3">
      <c r="A93" t="s">
        <v>79</v>
      </c>
      <c r="B93" s="14">
        <v>0.72707889125799496</v>
      </c>
      <c r="C93" s="16">
        <v>165258.38272921101</v>
      </c>
      <c r="D93" s="17">
        <v>352190.49846031901</v>
      </c>
      <c r="E93" t="s">
        <v>948</v>
      </c>
      <c r="F93" t="s">
        <v>988</v>
      </c>
      <c r="G93" t="s">
        <v>77</v>
      </c>
      <c r="H93" t="s">
        <v>78</v>
      </c>
      <c r="I93" t="s">
        <v>1005</v>
      </c>
    </row>
    <row r="94" spans="1:9" x14ac:dyDescent="0.3">
      <c r="A94" t="s">
        <v>311</v>
      </c>
      <c r="B94" s="14">
        <v>0.64818763326226003</v>
      </c>
      <c r="C94" s="16">
        <v>6576.79317697228</v>
      </c>
      <c r="D94" s="17">
        <v>30273.514927507698</v>
      </c>
      <c r="E94" t="s">
        <v>948</v>
      </c>
      <c r="F94" t="s">
        <v>959</v>
      </c>
      <c r="G94" t="s">
        <v>12</v>
      </c>
      <c r="H94" t="s">
        <v>13</v>
      </c>
      <c r="I94" t="s">
        <v>35</v>
      </c>
    </row>
    <row r="95" spans="1:9" x14ac:dyDescent="0.3">
      <c r="A95" t="s">
        <v>300</v>
      </c>
      <c r="B95" s="14">
        <v>0.362473347547974</v>
      </c>
      <c r="C95" s="16">
        <v>2247.43603411513</v>
      </c>
      <c r="D95" s="17">
        <v>10179.4050140667</v>
      </c>
      <c r="E95" t="s">
        <v>948</v>
      </c>
      <c r="F95" t="s">
        <v>949</v>
      </c>
      <c r="G95" t="s">
        <v>2</v>
      </c>
      <c r="H95" t="s">
        <v>976</v>
      </c>
      <c r="I95" t="s">
        <v>23</v>
      </c>
    </row>
    <row r="96" spans="1:9" x14ac:dyDescent="0.3">
      <c r="A96" t="s">
        <v>349</v>
      </c>
      <c r="B96" s="14">
        <v>6.7164179104477598E-2</v>
      </c>
      <c r="C96" s="16">
        <v>4019.8987206822999</v>
      </c>
      <c r="D96" s="17">
        <v>56727.345022609399</v>
      </c>
      <c r="E96" t="s">
        <v>948</v>
      </c>
      <c r="F96" t="s">
        <v>15</v>
      </c>
      <c r="G96" t="s">
        <v>41</v>
      </c>
      <c r="H96" t="s">
        <v>972</v>
      </c>
      <c r="I96" t="s">
        <v>1006</v>
      </c>
    </row>
    <row r="97" spans="1:9" x14ac:dyDescent="0.3">
      <c r="A97" t="s">
        <v>381</v>
      </c>
      <c r="B97" s="14">
        <v>0.34115138592750499</v>
      </c>
      <c r="C97" s="16">
        <v>4493.6716417910402</v>
      </c>
      <c r="D97" s="17">
        <v>29323.705871154802</v>
      </c>
      <c r="E97" t="s">
        <v>948</v>
      </c>
      <c r="F97" t="s">
        <v>949</v>
      </c>
      <c r="G97" t="s">
        <v>2</v>
      </c>
      <c r="H97" t="s">
        <v>950</v>
      </c>
      <c r="I97" t="s">
        <v>951</v>
      </c>
    </row>
    <row r="98" spans="1:9" x14ac:dyDescent="0.3">
      <c r="A98" t="s">
        <v>918</v>
      </c>
      <c r="B98" s="14">
        <v>0.20575692963752601</v>
      </c>
      <c r="C98" s="16">
        <v>112.986140724946</v>
      </c>
      <c r="D98" s="17">
        <v>287.47943515114798</v>
      </c>
      <c r="E98" t="s">
        <v>948</v>
      </c>
      <c r="F98" t="s">
        <v>1</v>
      </c>
      <c r="G98" t="s">
        <v>17</v>
      </c>
      <c r="H98" t="s">
        <v>1007</v>
      </c>
      <c r="I98" t="s">
        <v>1008</v>
      </c>
    </row>
    <row r="99" spans="1:9" x14ac:dyDescent="0.3">
      <c r="A99" t="s">
        <v>299</v>
      </c>
      <c r="B99" s="14">
        <v>7.2494669509594795E-2</v>
      </c>
      <c r="C99" s="16">
        <v>7951.9616204690801</v>
      </c>
      <c r="D99" s="17">
        <v>172070.290793133</v>
      </c>
      <c r="E99" t="s">
        <v>948</v>
      </c>
      <c r="F99" t="s">
        <v>15</v>
      </c>
      <c r="G99" t="s">
        <v>41</v>
      </c>
      <c r="H99" t="s">
        <v>972</v>
      </c>
      <c r="I99" t="s">
        <v>71</v>
      </c>
    </row>
    <row r="100" spans="1:9" x14ac:dyDescent="0.3">
      <c r="A100" t="s">
        <v>934</v>
      </c>
      <c r="B100" s="14">
        <v>5.8635394456289902E-2</v>
      </c>
      <c r="C100" s="16">
        <v>33.437100213219601</v>
      </c>
      <c r="D100" s="17">
        <v>162.16684686095499</v>
      </c>
      <c r="E100" t="s">
        <v>948</v>
      </c>
      <c r="F100" t="s">
        <v>949</v>
      </c>
      <c r="G100" t="s">
        <v>2</v>
      </c>
      <c r="H100" t="s">
        <v>976</v>
      </c>
      <c r="I100" t="s">
        <v>23</v>
      </c>
    </row>
    <row r="101" spans="1:9" x14ac:dyDescent="0.3">
      <c r="A101" t="s">
        <v>360</v>
      </c>
      <c r="B101" s="14">
        <v>0.78891257995735597</v>
      </c>
      <c r="C101" s="16">
        <v>3948.4840085287801</v>
      </c>
      <c r="D101" s="17">
        <v>17273.324411361202</v>
      </c>
      <c r="E101" t="s">
        <v>948</v>
      </c>
      <c r="F101" t="s">
        <v>959</v>
      </c>
      <c r="G101" t="s">
        <v>12</v>
      </c>
      <c r="H101" t="s">
        <v>13</v>
      </c>
      <c r="I101" t="s">
        <v>984</v>
      </c>
    </row>
    <row r="102" spans="1:9" x14ac:dyDescent="0.3">
      <c r="A102" t="s">
        <v>690</v>
      </c>
      <c r="B102" s="14">
        <v>0.14605543710021299</v>
      </c>
      <c r="C102" s="16">
        <v>458.339019189765</v>
      </c>
      <c r="D102" s="17">
        <v>2408.9401093797101</v>
      </c>
      <c r="E102" t="s">
        <v>948</v>
      </c>
      <c r="F102" t="s">
        <v>949</v>
      </c>
      <c r="G102" t="s">
        <v>2</v>
      </c>
      <c r="H102" t="s">
        <v>950</v>
      </c>
      <c r="I102" t="s">
        <v>4</v>
      </c>
    </row>
    <row r="103" spans="1:9" x14ac:dyDescent="0.3">
      <c r="A103" t="s">
        <v>63</v>
      </c>
      <c r="B103" s="14">
        <v>0.99893390191897602</v>
      </c>
      <c r="C103" s="16">
        <v>194674.41791044699</v>
      </c>
      <c r="D103" s="17">
        <v>255732.41860723999</v>
      </c>
      <c r="E103" t="s">
        <v>948</v>
      </c>
      <c r="F103" t="s">
        <v>949</v>
      </c>
      <c r="G103" t="s">
        <v>2</v>
      </c>
      <c r="H103" t="s">
        <v>976</v>
      </c>
      <c r="I103" t="s">
        <v>23</v>
      </c>
    </row>
    <row r="104" spans="1:9" x14ac:dyDescent="0.3">
      <c r="A104" t="s">
        <v>646</v>
      </c>
      <c r="B104" s="14">
        <v>0.318763326226012</v>
      </c>
      <c r="C104" s="16">
        <v>1750.5660980810201</v>
      </c>
      <c r="D104" s="17">
        <v>8559.2401231663807</v>
      </c>
      <c r="E104" t="s">
        <v>948</v>
      </c>
      <c r="F104" t="s">
        <v>1</v>
      </c>
      <c r="G104" t="s">
        <v>17</v>
      </c>
      <c r="H104" t="s">
        <v>29</v>
      </c>
      <c r="I104" t="s">
        <v>998</v>
      </c>
    </row>
    <row r="105" spans="1:9" x14ac:dyDescent="0.3">
      <c r="A105" t="s">
        <v>8</v>
      </c>
      <c r="B105" s="14">
        <v>0.99680170575692895</v>
      </c>
      <c r="C105" s="16">
        <v>389269.62579957303</v>
      </c>
      <c r="D105" s="17">
        <v>385963.719044269</v>
      </c>
      <c r="E105" t="s">
        <v>948</v>
      </c>
      <c r="F105" t="s">
        <v>949</v>
      </c>
      <c r="G105" t="s">
        <v>2</v>
      </c>
      <c r="H105" t="s">
        <v>950</v>
      </c>
      <c r="I105" t="s">
        <v>4</v>
      </c>
    </row>
    <row r="106" spans="1:9" x14ac:dyDescent="0.3">
      <c r="A106" t="s">
        <v>490</v>
      </c>
      <c r="B106" s="14">
        <v>0.262260127931769</v>
      </c>
      <c r="C106" s="16">
        <v>1557.8262260127899</v>
      </c>
      <c r="D106" s="17">
        <v>5903.03237258236</v>
      </c>
      <c r="E106" t="s">
        <v>948</v>
      </c>
      <c r="F106" t="s">
        <v>949</v>
      </c>
      <c r="G106" t="s">
        <v>2</v>
      </c>
      <c r="H106" t="s">
        <v>1009</v>
      </c>
      <c r="I106" t="s">
        <v>490</v>
      </c>
    </row>
    <row r="107" spans="1:9" x14ac:dyDescent="0.3">
      <c r="A107" t="s">
        <v>485</v>
      </c>
      <c r="B107" s="14">
        <v>0.15138592750533</v>
      </c>
      <c r="C107" s="16">
        <v>1488.0554371002099</v>
      </c>
      <c r="D107" s="17">
        <v>8036.5526655477697</v>
      </c>
      <c r="E107" t="s">
        <v>948</v>
      </c>
      <c r="F107" t="s">
        <v>949</v>
      </c>
      <c r="G107" t="s">
        <v>2</v>
      </c>
      <c r="H107" t="s">
        <v>950</v>
      </c>
      <c r="I107" t="s">
        <v>734</v>
      </c>
    </row>
    <row r="108" spans="1:9" x14ac:dyDescent="0.3">
      <c r="A108" t="s">
        <v>427</v>
      </c>
      <c r="B108" s="14">
        <v>0.98507462686567104</v>
      </c>
      <c r="C108" s="16">
        <v>230646.523454157</v>
      </c>
      <c r="D108" s="17">
        <v>265772.17681085202</v>
      </c>
      <c r="E108" t="s">
        <v>948</v>
      </c>
      <c r="F108" t="s">
        <v>949</v>
      </c>
      <c r="G108" t="s">
        <v>2</v>
      </c>
      <c r="H108" t="s">
        <v>950</v>
      </c>
      <c r="I108" t="s">
        <v>951</v>
      </c>
    </row>
    <row r="109" spans="1:9" x14ac:dyDescent="0.3">
      <c r="A109" t="s">
        <v>667</v>
      </c>
      <c r="B109" s="14">
        <v>0.15991471215351799</v>
      </c>
      <c r="C109" s="16">
        <v>307.22281449893302</v>
      </c>
      <c r="D109" s="17">
        <v>1525.4790574711601</v>
      </c>
      <c r="E109" t="s">
        <v>948</v>
      </c>
      <c r="F109" t="s">
        <v>970</v>
      </c>
      <c r="G109" t="s">
        <v>31</v>
      </c>
      <c r="H109" t="s">
        <v>981</v>
      </c>
      <c r="I109" t="s">
        <v>48</v>
      </c>
    </row>
    <row r="110" spans="1:9" x14ac:dyDescent="0.3">
      <c r="A110" t="s">
        <v>371</v>
      </c>
      <c r="B110" s="14">
        <v>0.91364605543709998</v>
      </c>
      <c r="C110" s="16">
        <v>16339.390191897601</v>
      </c>
      <c r="D110" s="17">
        <v>28825.458690179399</v>
      </c>
      <c r="E110" t="s">
        <v>948</v>
      </c>
      <c r="F110" t="s">
        <v>957</v>
      </c>
      <c r="G110" t="s">
        <v>978</v>
      </c>
      <c r="H110" t="s">
        <v>46</v>
      </c>
      <c r="I110" t="s">
        <v>986</v>
      </c>
    </row>
    <row r="111" spans="1:9" x14ac:dyDescent="0.3">
      <c r="A111" t="s">
        <v>6</v>
      </c>
      <c r="B111" s="14">
        <v>0.98933901918976497</v>
      </c>
      <c r="C111" s="16">
        <v>207688.86886993601</v>
      </c>
      <c r="D111" s="17">
        <v>361107.42261393601</v>
      </c>
      <c r="E111" t="s">
        <v>948</v>
      </c>
      <c r="F111" t="s">
        <v>949</v>
      </c>
      <c r="G111" t="s">
        <v>2</v>
      </c>
      <c r="H111" t="s">
        <v>950</v>
      </c>
      <c r="I111" t="s">
        <v>4</v>
      </c>
    </row>
    <row r="112" spans="1:9" x14ac:dyDescent="0.3">
      <c r="A112" t="s">
        <v>562</v>
      </c>
      <c r="B112" s="14">
        <v>0.234541577825159</v>
      </c>
      <c r="C112" s="16">
        <v>3540.2537313432799</v>
      </c>
      <c r="D112" s="17">
        <v>21681.339250724999</v>
      </c>
      <c r="E112" t="s">
        <v>948</v>
      </c>
      <c r="F112" t="s">
        <v>1</v>
      </c>
      <c r="G112" t="s">
        <v>17</v>
      </c>
      <c r="H112" t="s">
        <v>18</v>
      </c>
      <c r="I112" t="s">
        <v>980</v>
      </c>
    </row>
    <row r="113" spans="1:9" x14ac:dyDescent="0.3">
      <c r="A113" t="s">
        <v>353</v>
      </c>
      <c r="B113" s="14">
        <v>0.875266524520255</v>
      </c>
      <c r="C113" s="16">
        <v>12534.979744136401</v>
      </c>
      <c r="D113" s="17">
        <v>44232.296350207798</v>
      </c>
      <c r="E113" t="s">
        <v>948</v>
      </c>
      <c r="F113" t="s">
        <v>949</v>
      </c>
      <c r="G113" t="s">
        <v>2</v>
      </c>
      <c r="H113" t="s">
        <v>950</v>
      </c>
      <c r="I113" t="s">
        <v>956</v>
      </c>
    </row>
    <row r="114" spans="1:9" x14ac:dyDescent="0.3">
      <c r="A114" t="s">
        <v>926</v>
      </c>
      <c r="B114" s="14">
        <v>6.8230277185500995E-2</v>
      </c>
      <c r="C114" s="16">
        <v>52.264392324093798</v>
      </c>
      <c r="D114" s="17">
        <v>317.58673204341198</v>
      </c>
      <c r="E114" t="s">
        <v>948</v>
      </c>
      <c r="F114" t="s">
        <v>949</v>
      </c>
      <c r="G114" t="s">
        <v>2</v>
      </c>
      <c r="H114" t="s">
        <v>976</v>
      </c>
      <c r="I114" t="s">
        <v>23</v>
      </c>
    </row>
    <row r="115" spans="1:9" x14ac:dyDescent="0.3">
      <c r="A115" t="s">
        <v>50</v>
      </c>
      <c r="B115" s="14">
        <v>0.88486140724946605</v>
      </c>
      <c r="C115" s="16">
        <v>3473.9936034115099</v>
      </c>
      <c r="D115" s="17">
        <v>6232.9221466835697</v>
      </c>
      <c r="E115" t="s">
        <v>948</v>
      </c>
      <c r="F115" t="s">
        <v>1</v>
      </c>
      <c r="G115" t="s">
        <v>17</v>
      </c>
      <c r="H115" t="s">
        <v>29</v>
      </c>
      <c r="I115" t="s">
        <v>30</v>
      </c>
    </row>
    <row r="116" spans="1:9" x14ac:dyDescent="0.3">
      <c r="A116" t="s">
        <v>824</v>
      </c>
      <c r="B116" s="14">
        <v>5.9701492537313397E-2</v>
      </c>
      <c r="C116" s="16">
        <v>114.152452025586</v>
      </c>
      <c r="D116" s="17">
        <v>1386.9373056705101</v>
      </c>
      <c r="E116" t="s">
        <v>948</v>
      </c>
      <c r="F116" t="s">
        <v>1</v>
      </c>
      <c r="G116" t="s">
        <v>17</v>
      </c>
      <c r="H116" t="s">
        <v>29</v>
      </c>
      <c r="I116" t="s">
        <v>998</v>
      </c>
    </row>
    <row r="117" spans="1:9" x14ac:dyDescent="0.3">
      <c r="A117" t="s">
        <v>65</v>
      </c>
      <c r="B117" s="14">
        <v>1</v>
      </c>
      <c r="C117" s="16">
        <v>184701.32729211001</v>
      </c>
      <c r="D117" s="17">
        <v>165741.022987142</v>
      </c>
      <c r="E117" t="s">
        <v>948</v>
      </c>
      <c r="F117" t="s">
        <v>949</v>
      </c>
      <c r="G117" t="s">
        <v>2</v>
      </c>
      <c r="H117" t="s">
        <v>976</v>
      </c>
      <c r="I117" t="s">
        <v>23</v>
      </c>
    </row>
    <row r="118" spans="1:9" x14ac:dyDescent="0.3">
      <c r="A118" t="s">
        <v>496</v>
      </c>
      <c r="B118" s="14">
        <v>0.102345415778251</v>
      </c>
      <c r="C118" s="16">
        <v>2770.4307036247301</v>
      </c>
      <c r="D118" s="17">
        <v>22341.008962682201</v>
      </c>
      <c r="E118" t="s">
        <v>948</v>
      </c>
      <c r="F118" t="s">
        <v>1</v>
      </c>
      <c r="G118" t="s">
        <v>17</v>
      </c>
      <c r="H118" t="s">
        <v>18</v>
      </c>
      <c r="I118" t="s">
        <v>983</v>
      </c>
    </row>
    <row r="119" spans="1:9" x14ac:dyDescent="0.3">
      <c r="A119" t="s">
        <v>819</v>
      </c>
      <c r="B119" s="14">
        <v>0.262260127931769</v>
      </c>
      <c r="C119" s="16">
        <v>182.51599147121499</v>
      </c>
      <c r="D119" s="17">
        <v>406.77463711538098</v>
      </c>
      <c r="E119" t="s">
        <v>948</v>
      </c>
      <c r="F119" t="s">
        <v>1</v>
      </c>
      <c r="G119" t="s">
        <v>17</v>
      </c>
      <c r="H119" t="s">
        <v>1010</v>
      </c>
      <c r="I119" t="s">
        <v>1011</v>
      </c>
    </row>
    <row r="120" spans="1:9" x14ac:dyDescent="0.3">
      <c r="A120" t="s">
        <v>475</v>
      </c>
      <c r="B120" s="14">
        <v>0.97654584221748397</v>
      </c>
      <c r="C120" s="16">
        <v>4984.5479744136401</v>
      </c>
      <c r="D120" s="17">
        <v>4940.3711309762402</v>
      </c>
      <c r="E120" t="s">
        <v>948</v>
      </c>
      <c r="F120" t="s">
        <v>949</v>
      </c>
      <c r="G120" t="s">
        <v>2</v>
      </c>
      <c r="H120" t="s">
        <v>976</v>
      </c>
      <c r="I120" t="s">
        <v>23</v>
      </c>
    </row>
    <row r="121" spans="1:9" x14ac:dyDescent="0.3">
      <c r="A121" t="s">
        <v>862</v>
      </c>
      <c r="B121" s="14">
        <v>0.54690831556503094</v>
      </c>
      <c r="C121" s="16">
        <v>516.13752665245204</v>
      </c>
      <c r="D121" s="17">
        <v>863.86699491778404</v>
      </c>
      <c r="E121" t="s">
        <v>948</v>
      </c>
      <c r="F121" t="s">
        <v>949</v>
      </c>
      <c r="G121" t="s">
        <v>2</v>
      </c>
      <c r="H121" t="s">
        <v>976</v>
      </c>
      <c r="I121" t="s">
        <v>23</v>
      </c>
    </row>
    <row r="122" spans="1:9" x14ac:dyDescent="0.3">
      <c r="A122" t="s">
        <v>469</v>
      </c>
      <c r="B122" s="14">
        <v>0.90085287846481799</v>
      </c>
      <c r="C122" s="16">
        <v>38451.372068230201</v>
      </c>
      <c r="D122" s="17">
        <v>89409.920504722293</v>
      </c>
      <c r="E122" t="s">
        <v>948</v>
      </c>
      <c r="F122" t="s">
        <v>949</v>
      </c>
      <c r="G122" t="s">
        <v>2</v>
      </c>
      <c r="H122" t="s">
        <v>950</v>
      </c>
      <c r="I122" t="s">
        <v>956</v>
      </c>
    </row>
    <row r="123" spans="1:9" x14ac:dyDescent="0.3">
      <c r="A123" t="s">
        <v>425</v>
      </c>
      <c r="B123" s="14">
        <v>0.38272921108741997</v>
      </c>
      <c r="C123" s="16">
        <v>9335.5298507462594</v>
      </c>
      <c r="D123" s="17">
        <v>32649.3322972362</v>
      </c>
      <c r="E123" t="s">
        <v>948</v>
      </c>
      <c r="F123" t="s">
        <v>949</v>
      </c>
      <c r="G123" t="s">
        <v>2</v>
      </c>
      <c r="H123" t="s">
        <v>950</v>
      </c>
      <c r="I123" t="s">
        <v>4</v>
      </c>
    </row>
    <row r="124" spans="1:9" x14ac:dyDescent="0.3">
      <c r="A124" t="s">
        <v>64</v>
      </c>
      <c r="B124" s="14">
        <v>1</v>
      </c>
      <c r="C124" s="16">
        <v>150340.62686567099</v>
      </c>
      <c r="D124" s="17">
        <v>172979.16216035499</v>
      </c>
      <c r="E124" t="s">
        <v>948</v>
      </c>
      <c r="F124" t="s">
        <v>949</v>
      </c>
      <c r="G124" t="s">
        <v>2</v>
      </c>
      <c r="H124" t="s">
        <v>976</v>
      </c>
      <c r="I124" t="s">
        <v>23</v>
      </c>
    </row>
    <row r="125" spans="1:9" x14ac:dyDescent="0.3">
      <c r="A125" t="s">
        <v>80</v>
      </c>
      <c r="B125" s="14">
        <v>0.284648187633262</v>
      </c>
      <c r="C125" s="16">
        <v>27060.6481876332</v>
      </c>
      <c r="D125" s="17">
        <v>133369.129056203</v>
      </c>
      <c r="E125" t="s">
        <v>948</v>
      </c>
      <c r="F125" t="s">
        <v>15</v>
      </c>
      <c r="G125" t="s">
        <v>41</v>
      </c>
      <c r="H125" t="s">
        <v>972</v>
      </c>
      <c r="I125" t="s">
        <v>71</v>
      </c>
    </row>
    <row r="126" spans="1:9" x14ac:dyDescent="0.3">
      <c r="A126" t="s">
        <v>25</v>
      </c>
      <c r="B126" s="14">
        <v>0.99786780383795304</v>
      </c>
      <c r="C126" s="16">
        <v>500883.11513859202</v>
      </c>
      <c r="D126" s="17">
        <v>538697.55758839694</v>
      </c>
      <c r="E126" t="s">
        <v>948</v>
      </c>
      <c r="F126" t="s">
        <v>959</v>
      </c>
      <c r="G126" t="s">
        <v>12</v>
      </c>
      <c r="H126" t="s">
        <v>13</v>
      </c>
      <c r="I126" t="s">
        <v>24</v>
      </c>
    </row>
    <row r="127" spans="1:9" x14ac:dyDescent="0.3">
      <c r="A127" t="s">
        <v>702</v>
      </c>
      <c r="B127" s="14">
        <v>0.14605543710021299</v>
      </c>
      <c r="C127" s="16">
        <v>399.597014925373</v>
      </c>
      <c r="D127" s="17">
        <v>2449.9203658505298</v>
      </c>
      <c r="E127" t="s">
        <v>948</v>
      </c>
      <c r="F127" t="s">
        <v>1</v>
      </c>
      <c r="G127" t="s">
        <v>17</v>
      </c>
      <c r="H127" t="s">
        <v>18</v>
      </c>
      <c r="I127" t="s">
        <v>983</v>
      </c>
    </row>
    <row r="128" spans="1:9" x14ac:dyDescent="0.3">
      <c r="A128" t="s">
        <v>761</v>
      </c>
      <c r="B128" s="14">
        <v>0.38592750533048997</v>
      </c>
      <c r="C128" s="16">
        <v>2855.8336886993602</v>
      </c>
      <c r="D128" s="17">
        <v>12807.2926171571</v>
      </c>
      <c r="E128" t="s">
        <v>948</v>
      </c>
      <c r="F128" t="s">
        <v>957</v>
      </c>
      <c r="G128" t="s">
        <v>978</v>
      </c>
      <c r="H128" t="s">
        <v>46</v>
      </c>
      <c r="I128" t="s">
        <v>761</v>
      </c>
    </row>
    <row r="129" spans="1:9" x14ac:dyDescent="0.3">
      <c r="A129" t="s">
        <v>298</v>
      </c>
      <c r="B129" s="14">
        <v>0.98614072494669502</v>
      </c>
      <c r="C129" s="16">
        <v>33715.079957356</v>
      </c>
      <c r="D129" s="17">
        <v>54148.249078525201</v>
      </c>
      <c r="E129" t="s">
        <v>948</v>
      </c>
      <c r="F129" t="s">
        <v>949</v>
      </c>
      <c r="G129" t="s">
        <v>2</v>
      </c>
      <c r="H129" t="s">
        <v>976</v>
      </c>
      <c r="I129" t="s">
        <v>23</v>
      </c>
    </row>
    <row r="130" spans="1:9" x14ac:dyDescent="0.3">
      <c r="A130" t="s">
        <v>282</v>
      </c>
      <c r="B130" s="14">
        <v>0.46375266524520198</v>
      </c>
      <c r="C130" s="16">
        <v>1714.56289978678</v>
      </c>
      <c r="D130" s="17">
        <v>22542.656934528899</v>
      </c>
      <c r="E130" t="s">
        <v>948</v>
      </c>
      <c r="F130" t="s">
        <v>949</v>
      </c>
      <c r="G130" t="s">
        <v>2</v>
      </c>
      <c r="H130" t="s">
        <v>976</v>
      </c>
      <c r="I130" t="s">
        <v>23</v>
      </c>
    </row>
    <row r="131" spans="1:9" x14ac:dyDescent="0.3">
      <c r="A131" t="s">
        <v>872</v>
      </c>
      <c r="B131" s="14">
        <v>0.13859275053304901</v>
      </c>
      <c r="C131" s="16">
        <v>85.915778251599093</v>
      </c>
      <c r="D131" s="17">
        <v>292.26248115998499</v>
      </c>
      <c r="E131" t="s">
        <v>948</v>
      </c>
      <c r="F131" t="s">
        <v>949</v>
      </c>
      <c r="G131" t="s">
        <v>2</v>
      </c>
      <c r="H131" t="s">
        <v>1009</v>
      </c>
      <c r="I131" t="s">
        <v>1012</v>
      </c>
    </row>
    <row r="132" spans="1:9" x14ac:dyDescent="0.3">
      <c r="A132" t="s">
        <v>296</v>
      </c>
      <c r="B132" s="14">
        <v>0.993603411513859</v>
      </c>
      <c r="C132" s="16">
        <v>144900.24626865599</v>
      </c>
      <c r="D132" s="17">
        <v>174521.50227712601</v>
      </c>
      <c r="E132" t="s">
        <v>948</v>
      </c>
      <c r="F132" t="s">
        <v>949</v>
      </c>
      <c r="G132" t="s">
        <v>2</v>
      </c>
      <c r="H132" t="s">
        <v>976</v>
      </c>
      <c r="I132" t="s">
        <v>23</v>
      </c>
    </row>
    <row r="133" spans="1:9" x14ac:dyDescent="0.3">
      <c r="A133" t="s">
        <v>21</v>
      </c>
      <c r="B133" s="14">
        <v>0.99680170575692895</v>
      </c>
      <c r="C133" s="16">
        <v>41135.653518123603</v>
      </c>
      <c r="D133" s="17">
        <v>38889.953877825697</v>
      </c>
      <c r="E133" t="s">
        <v>948</v>
      </c>
      <c r="F133" t="s">
        <v>949</v>
      </c>
      <c r="G133" t="s">
        <v>2</v>
      </c>
      <c r="H133" t="s">
        <v>950</v>
      </c>
      <c r="I133" t="s">
        <v>956</v>
      </c>
    </row>
    <row r="134" spans="1:9" x14ac:dyDescent="0.3">
      <c r="A134" t="s">
        <v>849</v>
      </c>
      <c r="B134" s="14">
        <v>0.14498933901918901</v>
      </c>
      <c r="C134" s="16">
        <v>110.680170575692</v>
      </c>
      <c r="D134" s="17">
        <v>434.67769196542997</v>
      </c>
      <c r="E134" t="s">
        <v>948</v>
      </c>
      <c r="F134" t="s">
        <v>949</v>
      </c>
      <c r="G134" t="s">
        <v>2</v>
      </c>
      <c r="H134" t="s">
        <v>950</v>
      </c>
      <c r="I134" t="s">
        <v>956</v>
      </c>
    </row>
    <row r="135" spans="1:9" x14ac:dyDescent="0.3">
      <c r="A135" t="s">
        <v>277</v>
      </c>
      <c r="B135" s="14">
        <v>0.99893390191897602</v>
      </c>
      <c r="C135" s="16">
        <v>21997.585287846399</v>
      </c>
      <c r="D135" s="17">
        <v>28365.4513319906</v>
      </c>
      <c r="E135" t="s">
        <v>948</v>
      </c>
      <c r="F135" t="s">
        <v>949</v>
      </c>
      <c r="G135" t="s">
        <v>2</v>
      </c>
      <c r="H135" t="s">
        <v>976</v>
      </c>
      <c r="I135" t="s">
        <v>23</v>
      </c>
    </row>
    <row r="136" spans="1:9" x14ac:dyDescent="0.3">
      <c r="A136" t="s">
        <v>456</v>
      </c>
      <c r="B136" s="14">
        <v>6.3965884861407196E-2</v>
      </c>
      <c r="C136" s="16">
        <v>750.03198294242998</v>
      </c>
      <c r="D136" s="17">
        <v>10227.1419601699</v>
      </c>
      <c r="E136" t="s">
        <v>948</v>
      </c>
      <c r="F136" t="s">
        <v>15</v>
      </c>
      <c r="G136" t="s">
        <v>41</v>
      </c>
      <c r="H136" t="s">
        <v>972</v>
      </c>
      <c r="I136" t="s">
        <v>71</v>
      </c>
    </row>
    <row r="137" spans="1:9" x14ac:dyDescent="0.3">
      <c r="A137" t="s">
        <v>542</v>
      </c>
      <c r="B137" s="14">
        <v>0.18230277185501001</v>
      </c>
      <c r="C137" s="16">
        <v>444.61407249466902</v>
      </c>
      <c r="D137" s="17">
        <v>2202.7210988626898</v>
      </c>
      <c r="E137" t="s">
        <v>948</v>
      </c>
      <c r="F137" t="s">
        <v>1</v>
      </c>
      <c r="G137" t="s">
        <v>17</v>
      </c>
      <c r="H137" t="s">
        <v>1013</v>
      </c>
      <c r="I137" t="s">
        <v>542</v>
      </c>
    </row>
    <row r="138" spans="1:9" x14ac:dyDescent="0.3">
      <c r="A138" t="s">
        <v>314</v>
      </c>
      <c r="B138" s="14">
        <v>0.91151385927505302</v>
      </c>
      <c r="C138" s="16">
        <v>3273.81023454157</v>
      </c>
      <c r="D138" s="17">
        <v>10457.9807877072</v>
      </c>
      <c r="E138" t="s">
        <v>948</v>
      </c>
      <c r="F138" t="s">
        <v>949</v>
      </c>
      <c r="G138" t="s">
        <v>2</v>
      </c>
      <c r="H138" t="s">
        <v>990</v>
      </c>
      <c r="I138" t="s">
        <v>991</v>
      </c>
    </row>
    <row r="139" spans="1:9" x14ac:dyDescent="0.3">
      <c r="A139" t="s">
        <v>703</v>
      </c>
      <c r="B139" s="14">
        <v>0.80810234541577797</v>
      </c>
      <c r="C139" s="16">
        <v>9268.9488272921099</v>
      </c>
      <c r="D139" s="17">
        <v>17149.4393356691</v>
      </c>
      <c r="E139" t="s">
        <v>948</v>
      </c>
      <c r="F139" t="s">
        <v>949</v>
      </c>
      <c r="G139" t="s">
        <v>2</v>
      </c>
      <c r="H139" t="s">
        <v>950</v>
      </c>
      <c r="I139" t="s">
        <v>956</v>
      </c>
    </row>
    <row r="140" spans="1:9" x14ac:dyDescent="0.3">
      <c r="A140" t="s">
        <v>771</v>
      </c>
      <c r="B140" s="14">
        <v>5.2238805970149203E-2</v>
      </c>
      <c r="C140" s="16">
        <v>54.888059701492502</v>
      </c>
      <c r="D140" s="17">
        <v>379.56227280836799</v>
      </c>
      <c r="E140" t="s">
        <v>948</v>
      </c>
      <c r="F140" t="s">
        <v>970</v>
      </c>
      <c r="G140" t="s">
        <v>31</v>
      </c>
      <c r="H140" t="s">
        <v>981</v>
      </c>
      <c r="I140" t="s">
        <v>1014</v>
      </c>
    </row>
    <row r="141" spans="1:9" x14ac:dyDescent="0.3">
      <c r="A141" t="s">
        <v>487</v>
      </c>
      <c r="B141" s="14">
        <v>0.248400852878464</v>
      </c>
      <c r="C141" s="16">
        <v>3764.3443496801701</v>
      </c>
      <c r="D141" s="17">
        <v>22880.637398059702</v>
      </c>
      <c r="E141" t="s">
        <v>948</v>
      </c>
      <c r="F141" t="s">
        <v>949</v>
      </c>
      <c r="G141" t="s">
        <v>2</v>
      </c>
      <c r="H141" t="s">
        <v>1009</v>
      </c>
      <c r="I141" t="s">
        <v>1015</v>
      </c>
    </row>
    <row r="142" spans="1:9" x14ac:dyDescent="0.3">
      <c r="A142" t="s">
        <v>326</v>
      </c>
      <c r="B142" s="14">
        <v>0.95095948827292098</v>
      </c>
      <c r="C142" s="16">
        <v>9873.6289978677996</v>
      </c>
      <c r="D142" s="17">
        <v>32441.580226743001</v>
      </c>
      <c r="E142" t="s">
        <v>948</v>
      </c>
      <c r="F142" t="s">
        <v>949</v>
      </c>
      <c r="G142" t="s">
        <v>2</v>
      </c>
      <c r="H142" t="s">
        <v>976</v>
      </c>
      <c r="I142" t="s">
        <v>23</v>
      </c>
    </row>
    <row r="143" spans="1:9" x14ac:dyDescent="0.3">
      <c r="A143" t="s">
        <v>615</v>
      </c>
      <c r="B143" s="14">
        <v>0.70469083155650303</v>
      </c>
      <c r="C143" s="16">
        <v>10445.0159914712</v>
      </c>
      <c r="D143" s="17">
        <v>28923.454891616999</v>
      </c>
      <c r="E143" t="s">
        <v>948</v>
      </c>
      <c r="F143" t="s">
        <v>949</v>
      </c>
      <c r="G143" t="s">
        <v>2</v>
      </c>
      <c r="H143" t="s">
        <v>950</v>
      </c>
      <c r="I143" t="s">
        <v>4</v>
      </c>
    </row>
    <row r="144" spans="1:9" x14ac:dyDescent="0.3">
      <c r="A144" t="s">
        <v>719</v>
      </c>
      <c r="B144" s="14">
        <v>0.91151385927505302</v>
      </c>
      <c r="C144" s="16">
        <v>33354.764392324003</v>
      </c>
      <c r="D144" s="17">
        <v>55098.214206059602</v>
      </c>
      <c r="E144" t="s">
        <v>948</v>
      </c>
      <c r="F144" t="s">
        <v>949</v>
      </c>
      <c r="G144" t="s">
        <v>2</v>
      </c>
      <c r="H144" t="s">
        <v>976</v>
      </c>
      <c r="I144" t="s">
        <v>23</v>
      </c>
    </row>
    <row r="145" spans="1:9" x14ac:dyDescent="0.3">
      <c r="A145" t="s">
        <v>621</v>
      </c>
      <c r="B145" s="14">
        <v>0.50639658848614</v>
      </c>
      <c r="C145" s="16">
        <v>9082.0085287846396</v>
      </c>
      <c r="D145" s="17">
        <v>33099.819234545401</v>
      </c>
      <c r="E145" t="s">
        <v>948</v>
      </c>
      <c r="F145" t="s">
        <v>949</v>
      </c>
      <c r="G145" t="s">
        <v>2</v>
      </c>
      <c r="H145" t="s">
        <v>950</v>
      </c>
      <c r="I145" t="s">
        <v>4</v>
      </c>
    </row>
    <row r="146" spans="1:9" x14ac:dyDescent="0.3">
      <c r="A146" t="s">
        <v>739</v>
      </c>
      <c r="B146" s="14">
        <v>0.23880597014925301</v>
      </c>
      <c r="C146" s="16">
        <v>342.84648187633201</v>
      </c>
      <c r="D146" s="17">
        <v>1410.4746439896201</v>
      </c>
      <c r="E146" t="s">
        <v>948</v>
      </c>
      <c r="F146" t="s">
        <v>949</v>
      </c>
      <c r="G146" t="s">
        <v>2</v>
      </c>
      <c r="H146" t="s">
        <v>999</v>
      </c>
      <c r="I146" t="s">
        <v>1016</v>
      </c>
    </row>
    <row r="147" spans="1:9" x14ac:dyDescent="0.3">
      <c r="A147" t="s">
        <v>564</v>
      </c>
      <c r="B147" s="14">
        <v>0.65138592750532998</v>
      </c>
      <c r="C147" s="16">
        <v>5912.7526652451998</v>
      </c>
      <c r="D147" s="17">
        <v>26786.829859896199</v>
      </c>
      <c r="E147" t="s">
        <v>948</v>
      </c>
      <c r="F147" t="s">
        <v>949</v>
      </c>
      <c r="G147" t="s">
        <v>2</v>
      </c>
      <c r="H147" t="s">
        <v>950</v>
      </c>
      <c r="I147" t="s">
        <v>951</v>
      </c>
    </row>
    <row r="148" spans="1:9" x14ac:dyDescent="0.3">
      <c r="A148" t="s">
        <v>42</v>
      </c>
      <c r="B148" s="14">
        <v>0.97761194029850695</v>
      </c>
      <c r="C148" s="16">
        <v>73618.989339019099</v>
      </c>
      <c r="D148" s="17">
        <v>127500.372901013</v>
      </c>
      <c r="E148" t="s">
        <v>948</v>
      </c>
      <c r="F148" t="s">
        <v>949</v>
      </c>
      <c r="G148" t="s">
        <v>2</v>
      </c>
      <c r="H148" t="s">
        <v>976</v>
      </c>
      <c r="I148" t="s">
        <v>23</v>
      </c>
    </row>
    <row r="149" spans="1:9" x14ac:dyDescent="0.3">
      <c r="A149" t="s">
        <v>292</v>
      </c>
      <c r="B149" s="14">
        <v>0.92750533049040496</v>
      </c>
      <c r="C149" s="16">
        <v>5161.9200426439202</v>
      </c>
      <c r="D149" s="17">
        <v>11605.9934195227</v>
      </c>
      <c r="E149" t="s">
        <v>948</v>
      </c>
      <c r="F149" t="s">
        <v>949</v>
      </c>
      <c r="G149" t="s">
        <v>2</v>
      </c>
      <c r="H149" t="s">
        <v>950</v>
      </c>
      <c r="I149" t="s">
        <v>951</v>
      </c>
    </row>
    <row r="150" spans="1:9" x14ac:dyDescent="0.3">
      <c r="A150" t="s">
        <v>315</v>
      </c>
      <c r="B150" s="14">
        <v>0.37953091684434898</v>
      </c>
      <c r="C150" s="16">
        <v>6362.3176972281399</v>
      </c>
      <c r="D150" s="17">
        <v>61017.233836446299</v>
      </c>
      <c r="E150" t="s">
        <v>948</v>
      </c>
      <c r="F150" t="s">
        <v>949</v>
      </c>
      <c r="G150" t="s">
        <v>2</v>
      </c>
      <c r="H150" t="s">
        <v>976</v>
      </c>
      <c r="I150" t="s">
        <v>23</v>
      </c>
    </row>
    <row r="151" spans="1:9" x14ac:dyDescent="0.3">
      <c r="A151" t="s">
        <v>488</v>
      </c>
      <c r="B151" s="14">
        <v>0.89339019189765401</v>
      </c>
      <c r="C151" s="16">
        <v>6002.4840085287797</v>
      </c>
      <c r="D151" s="17">
        <v>13175.411740421099</v>
      </c>
      <c r="E151" t="s">
        <v>948</v>
      </c>
      <c r="F151" t="s">
        <v>949</v>
      </c>
      <c r="G151" t="s">
        <v>2</v>
      </c>
      <c r="H151" t="s">
        <v>950</v>
      </c>
      <c r="I151" t="s">
        <v>4</v>
      </c>
    </row>
    <row r="152" spans="1:9" x14ac:dyDescent="0.3">
      <c r="A152" t="s">
        <v>541</v>
      </c>
      <c r="B152" s="14">
        <v>0.51066098081023403</v>
      </c>
      <c r="C152" s="16">
        <v>10818.640724946599</v>
      </c>
      <c r="D152" s="17">
        <v>49547.1270048562</v>
      </c>
      <c r="E152" t="s">
        <v>948</v>
      </c>
      <c r="F152" t="s">
        <v>949</v>
      </c>
      <c r="G152" t="s">
        <v>2</v>
      </c>
      <c r="H152" t="s">
        <v>974</v>
      </c>
      <c r="I152" t="s">
        <v>975</v>
      </c>
    </row>
    <row r="153" spans="1:9" x14ac:dyDescent="0.3">
      <c r="A153" t="s">
        <v>55</v>
      </c>
      <c r="B153" s="14">
        <v>0.90298507462686495</v>
      </c>
      <c r="C153" s="16">
        <v>85962.167377398699</v>
      </c>
      <c r="D153" s="17">
        <v>161366.897655879</v>
      </c>
      <c r="E153" t="s">
        <v>948</v>
      </c>
      <c r="F153" t="s">
        <v>959</v>
      </c>
      <c r="G153" t="s">
        <v>12</v>
      </c>
      <c r="H153" t="s">
        <v>13</v>
      </c>
      <c r="I153" t="s">
        <v>1017</v>
      </c>
    </row>
    <row r="154" spans="1:9" x14ac:dyDescent="0.3">
      <c r="A154" t="s">
        <v>850</v>
      </c>
      <c r="B154" s="14">
        <v>0.43390191897654501</v>
      </c>
      <c r="C154" s="16">
        <v>14747.8614072494</v>
      </c>
      <c r="D154" s="17">
        <v>32867.246449591803</v>
      </c>
      <c r="E154" t="s">
        <v>948</v>
      </c>
      <c r="F154" t="s">
        <v>959</v>
      </c>
      <c r="G154" t="s">
        <v>12</v>
      </c>
      <c r="H154" t="s">
        <v>13</v>
      </c>
      <c r="I154" t="s">
        <v>35</v>
      </c>
    </row>
    <row r="155" spans="1:9" x14ac:dyDescent="0.3">
      <c r="A155" t="s">
        <v>665</v>
      </c>
      <c r="B155" s="14">
        <v>0.15138592750533</v>
      </c>
      <c r="C155" s="16">
        <v>361.57569296375198</v>
      </c>
      <c r="D155" s="17">
        <v>2509.7395973391899</v>
      </c>
      <c r="E155" t="s">
        <v>948</v>
      </c>
      <c r="F155" t="s">
        <v>959</v>
      </c>
      <c r="G155" t="s">
        <v>12</v>
      </c>
      <c r="H155" t="s">
        <v>13</v>
      </c>
      <c r="I155" t="s">
        <v>35</v>
      </c>
    </row>
    <row r="156" spans="1:9" x14ac:dyDescent="0.3">
      <c r="A156" t="s">
        <v>495</v>
      </c>
      <c r="B156" s="14">
        <v>0.19296375266524499</v>
      </c>
      <c r="C156" s="16">
        <v>791.63859275053301</v>
      </c>
      <c r="D156" s="17">
        <v>6261.03128500804</v>
      </c>
      <c r="E156" t="s">
        <v>948</v>
      </c>
      <c r="F156" t="s">
        <v>949</v>
      </c>
      <c r="G156" t="s">
        <v>2</v>
      </c>
      <c r="H156" t="s">
        <v>950</v>
      </c>
      <c r="I156" t="s">
        <v>734</v>
      </c>
    </row>
    <row r="157" spans="1:9" x14ac:dyDescent="0.3">
      <c r="A157" t="s">
        <v>408</v>
      </c>
      <c r="B157" s="14">
        <v>0.11513859275053299</v>
      </c>
      <c r="C157" s="16">
        <v>2121.2089552238799</v>
      </c>
      <c r="D157" s="17">
        <v>24160.015985099399</v>
      </c>
      <c r="E157" t="s">
        <v>948</v>
      </c>
      <c r="F157" t="s">
        <v>970</v>
      </c>
      <c r="G157" t="s">
        <v>31</v>
      </c>
      <c r="H157" t="s">
        <v>981</v>
      </c>
      <c r="I157" t="s">
        <v>1014</v>
      </c>
    </row>
    <row r="158" spans="1:9" x14ac:dyDescent="0.3">
      <c r="A158" t="s">
        <v>503</v>
      </c>
      <c r="B158" s="14">
        <v>0.27078891257995702</v>
      </c>
      <c r="C158" s="16">
        <v>3933.6876332622601</v>
      </c>
      <c r="D158" s="17">
        <v>44851.100122779098</v>
      </c>
      <c r="E158" t="s">
        <v>948</v>
      </c>
      <c r="F158" t="s">
        <v>1</v>
      </c>
      <c r="G158" t="s">
        <v>17</v>
      </c>
      <c r="H158" t="s">
        <v>964</v>
      </c>
      <c r="I158" t="s">
        <v>468</v>
      </c>
    </row>
    <row r="159" spans="1:9" x14ac:dyDescent="0.3">
      <c r="A159" t="s">
        <v>868</v>
      </c>
      <c r="B159" s="14">
        <v>0.43390191897654501</v>
      </c>
      <c r="C159" s="16">
        <v>348.56289978678001</v>
      </c>
      <c r="D159" s="17">
        <v>789.52020121115595</v>
      </c>
      <c r="E159" t="s">
        <v>948</v>
      </c>
      <c r="F159" t="s">
        <v>949</v>
      </c>
      <c r="G159" t="s">
        <v>2</v>
      </c>
      <c r="H159" t="s">
        <v>950</v>
      </c>
      <c r="I159" t="s">
        <v>4</v>
      </c>
    </row>
    <row r="160" spans="1:9" x14ac:dyDescent="0.3">
      <c r="A160" t="s">
        <v>345</v>
      </c>
      <c r="B160" s="14">
        <v>0.98081023454157701</v>
      </c>
      <c r="C160" s="16">
        <v>13368.2313432835</v>
      </c>
      <c r="D160" s="17">
        <v>25256.427960674901</v>
      </c>
      <c r="E160" t="s">
        <v>948</v>
      </c>
      <c r="F160" t="s">
        <v>949</v>
      </c>
      <c r="G160" t="s">
        <v>2</v>
      </c>
      <c r="H160" t="s">
        <v>990</v>
      </c>
      <c r="I160" t="s">
        <v>991</v>
      </c>
    </row>
    <row r="161" spans="1:9" x14ac:dyDescent="0.3">
      <c r="A161" t="s">
        <v>888</v>
      </c>
      <c r="B161" s="14">
        <v>0.43496801705756899</v>
      </c>
      <c r="C161" s="16">
        <v>579.50106609808097</v>
      </c>
      <c r="D161" s="17">
        <v>1217.2304710870101</v>
      </c>
      <c r="E161" t="s">
        <v>948</v>
      </c>
      <c r="F161" t="s">
        <v>949</v>
      </c>
      <c r="G161" t="s">
        <v>2</v>
      </c>
      <c r="H161" t="s">
        <v>950</v>
      </c>
      <c r="I161" t="s">
        <v>4</v>
      </c>
    </row>
    <row r="162" spans="1:9" x14ac:dyDescent="0.3">
      <c r="A162" t="s">
        <v>734</v>
      </c>
      <c r="B162" s="14">
        <v>0.81449893390191896</v>
      </c>
      <c r="C162" s="16">
        <v>2072.9904051172698</v>
      </c>
      <c r="D162" s="17">
        <v>4273.7784585315003</v>
      </c>
      <c r="E162" t="s">
        <v>948</v>
      </c>
      <c r="F162" t="s">
        <v>949</v>
      </c>
      <c r="G162" t="s">
        <v>2</v>
      </c>
      <c r="H162" t="s">
        <v>950</v>
      </c>
      <c r="I162" t="s">
        <v>734</v>
      </c>
    </row>
    <row r="163" spans="1:9" x14ac:dyDescent="0.3">
      <c r="A163" t="s">
        <v>328</v>
      </c>
      <c r="B163" s="14">
        <v>0.86993603411513798</v>
      </c>
      <c r="C163" s="16">
        <v>12111.7654584221</v>
      </c>
      <c r="D163" s="17">
        <v>27009.558720058601</v>
      </c>
      <c r="E163" t="s">
        <v>948</v>
      </c>
      <c r="F163" t="s">
        <v>949</v>
      </c>
      <c r="G163" t="s">
        <v>2</v>
      </c>
      <c r="H163" t="s">
        <v>976</v>
      </c>
      <c r="I163" t="s">
        <v>1018</v>
      </c>
    </row>
    <row r="164" spans="1:9" x14ac:dyDescent="0.3">
      <c r="A164" t="s">
        <v>557</v>
      </c>
      <c r="B164" s="14">
        <v>0.68656716417910402</v>
      </c>
      <c r="C164" s="16">
        <v>28055.380597014901</v>
      </c>
      <c r="D164" s="17">
        <v>74112.1931928329</v>
      </c>
      <c r="E164" t="s">
        <v>948</v>
      </c>
      <c r="F164" t="s">
        <v>949</v>
      </c>
      <c r="G164" t="s">
        <v>2</v>
      </c>
      <c r="H164" t="s">
        <v>974</v>
      </c>
      <c r="I164" t="s">
        <v>975</v>
      </c>
    </row>
    <row r="165" spans="1:9" x14ac:dyDescent="0.3">
      <c r="A165" t="s">
        <v>489</v>
      </c>
      <c r="B165" s="14">
        <v>0.48081023454157701</v>
      </c>
      <c r="C165" s="16">
        <v>3681.9797441364599</v>
      </c>
      <c r="D165" s="17">
        <v>52108.279684461602</v>
      </c>
      <c r="E165" t="s">
        <v>948</v>
      </c>
      <c r="F165" t="s">
        <v>1</v>
      </c>
      <c r="G165" t="s">
        <v>17</v>
      </c>
      <c r="H165" t="s">
        <v>964</v>
      </c>
      <c r="I165" t="s">
        <v>468</v>
      </c>
    </row>
    <row r="166" spans="1:9" x14ac:dyDescent="0.3">
      <c r="A166" t="s">
        <v>1199</v>
      </c>
      <c r="B166" s="14">
        <v>5.1172707889125799E-2</v>
      </c>
      <c r="C166" s="16">
        <v>50.786780383795303</v>
      </c>
      <c r="D166" s="17">
        <v>410.95089429252403</v>
      </c>
      <c r="E166" t="s">
        <v>948</v>
      </c>
      <c r="F166" t="s">
        <v>15</v>
      </c>
      <c r="G166" t="s">
        <v>41</v>
      </c>
      <c r="H166" t="s">
        <v>972</v>
      </c>
      <c r="I166" t="s">
        <v>72</v>
      </c>
    </row>
    <row r="167" spans="1:9" x14ac:dyDescent="0.3">
      <c r="A167" t="s">
        <v>598</v>
      </c>
      <c r="B167" s="14">
        <v>7.1428571428571397E-2</v>
      </c>
      <c r="C167" s="16">
        <v>261.02452025586302</v>
      </c>
      <c r="D167" s="17">
        <v>2246.1821669311498</v>
      </c>
      <c r="E167" t="s">
        <v>948</v>
      </c>
      <c r="F167" t="s">
        <v>949</v>
      </c>
      <c r="G167" t="s">
        <v>2</v>
      </c>
      <c r="H167" t="s">
        <v>976</v>
      </c>
      <c r="I167" t="s">
        <v>23</v>
      </c>
    </row>
    <row r="168" spans="1:9" x14ac:dyDescent="0.3">
      <c r="A168" t="s">
        <v>657</v>
      </c>
      <c r="B168" s="14">
        <v>0.56289978678038299</v>
      </c>
      <c r="C168" s="16">
        <v>76583.159914712101</v>
      </c>
      <c r="D168" s="17">
        <v>198866.72365763999</v>
      </c>
      <c r="E168" t="s">
        <v>948</v>
      </c>
      <c r="F168" t="s">
        <v>1</v>
      </c>
      <c r="G168" t="s">
        <v>17</v>
      </c>
      <c r="H168" t="s">
        <v>964</v>
      </c>
      <c r="I168" t="s">
        <v>657</v>
      </c>
    </row>
    <row r="169" spans="1:9" x14ac:dyDescent="0.3">
      <c r="A169" t="s">
        <v>53</v>
      </c>
      <c r="B169" s="14">
        <v>0.99786780383795304</v>
      </c>
      <c r="C169" s="16">
        <v>250115.27718550101</v>
      </c>
      <c r="D169" s="17">
        <v>234259.20490790301</v>
      </c>
      <c r="E169" t="s">
        <v>948</v>
      </c>
      <c r="F169" t="s">
        <v>959</v>
      </c>
      <c r="G169" t="s">
        <v>12</v>
      </c>
      <c r="H169" t="s">
        <v>13</v>
      </c>
      <c r="I169" t="s">
        <v>1019</v>
      </c>
    </row>
    <row r="170" spans="1:9" x14ac:dyDescent="0.3">
      <c r="A170" t="s">
        <v>51</v>
      </c>
      <c r="B170" s="14">
        <v>0.27718550106609802</v>
      </c>
      <c r="C170" s="16">
        <v>1481.1812366737699</v>
      </c>
      <c r="D170" s="17">
        <v>4583.4869459812498</v>
      </c>
      <c r="E170" t="s">
        <v>948</v>
      </c>
      <c r="F170" t="s">
        <v>970</v>
      </c>
      <c r="G170" t="s">
        <v>31</v>
      </c>
      <c r="H170" t="s">
        <v>981</v>
      </c>
      <c r="I170" t="s">
        <v>982</v>
      </c>
    </row>
    <row r="171" spans="1:9" x14ac:dyDescent="0.3">
      <c r="A171" t="s">
        <v>484</v>
      </c>
      <c r="B171" s="14">
        <v>0.16204690831556501</v>
      </c>
      <c r="C171" s="16">
        <v>4186.9477611940301</v>
      </c>
      <c r="D171" s="17">
        <v>26213.3035554001</v>
      </c>
      <c r="E171" t="s">
        <v>948</v>
      </c>
      <c r="F171" t="s">
        <v>1</v>
      </c>
      <c r="G171" t="s">
        <v>17</v>
      </c>
      <c r="H171" t="s">
        <v>964</v>
      </c>
      <c r="I171" t="s">
        <v>657</v>
      </c>
    </row>
    <row r="172" spans="1:9" x14ac:dyDescent="0.3">
      <c r="A172" t="s">
        <v>635</v>
      </c>
      <c r="B172" s="14">
        <v>0.43496801705756899</v>
      </c>
      <c r="C172" s="16">
        <v>16833.7217484008</v>
      </c>
      <c r="D172" s="17">
        <v>44769.793753088699</v>
      </c>
      <c r="E172" t="s">
        <v>948</v>
      </c>
      <c r="F172" t="s">
        <v>970</v>
      </c>
      <c r="G172" t="s">
        <v>31</v>
      </c>
      <c r="H172" t="s">
        <v>971</v>
      </c>
      <c r="I172" t="s">
        <v>33</v>
      </c>
    </row>
    <row r="173" spans="1:9" x14ac:dyDescent="0.3">
      <c r="A173" t="s">
        <v>595</v>
      </c>
      <c r="B173" s="14">
        <v>9.5948827292110794E-2</v>
      </c>
      <c r="C173" s="16">
        <v>341.67697228144903</v>
      </c>
      <c r="D173" s="17">
        <v>2883.5105466605901</v>
      </c>
      <c r="E173" t="s">
        <v>948</v>
      </c>
      <c r="F173" t="s">
        <v>949</v>
      </c>
      <c r="G173" t="s">
        <v>2</v>
      </c>
      <c r="H173" t="s">
        <v>1009</v>
      </c>
      <c r="I173" t="s">
        <v>490</v>
      </c>
    </row>
    <row r="174" spans="1:9" x14ac:dyDescent="0.3">
      <c r="A174" t="s">
        <v>448</v>
      </c>
      <c r="B174" s="14">
        <v>0.89019189765458395</v>
      </c>
      <c r="C174" s="16">
        <v>3680.6108742004199</v>
      </c>
      <c r="D174" s="17">
        <v>6160.2628867182402</v>
      </c>
      <c r="E174" t="s">
        <v>948</v>
      </c>
      <c r="F174" t="s">
        <v>949</v>
      </c>
      <c r="G174" t="s">
        <v>2</v>
      </c>
      <c r="H174" t="s">
        <v>976</v>
      </c>
      <c r="I174" t="s">
        <v>23</v>
      </c>
    </row>
    <row r="175" spans="1:9" x14ac:dyDescent="0.3">
      <c r="A175" t="s">
        <v>531</v>
      </c>
      <c r="B175" s="14">
        <v>0.178038379530916</v>
      </c>
      <c r="C175" s="16">
        <v>2589.96908315565</v>
      </c>
      <c r="D175" s="17">
        <v>13634.4434825977</v>
      </c>
      <c r="E175" t="s">
        <v>948</v>
      </c>
      <c r="F175" t="s">
        <v>15</v>
      </c>
      <c r="G175" t="s">
        <v>960</v>
      </c>
      <c r="H175" t="s">
        <v>961</v>
      </c>
      <c r="I175" t="s">
        <v>962</v>
      </c>
    </row>
    <row r="176" spans="1:9" x14ac:dyDescent="0.3">
      <c r="A176" t="s">
        <v>816</v>
      </c>
      <c r="B176" s="14">
        <v>7.1428571428571397E-2</v>
      </c>
      <c r="C176" s="16">
        <v>83.768656716417894</v>
      </c>
      <c r="D176" s="17">
        <v>737.30252881378703</v>
      </c>
      <c r="E176" t="s">
        <v>948</v>
      </c>
      <c r="F176" t="s">
        <v>15</v>
      </c>
      <c r="G176" t="s">
        <v>41</v>
      </c>
      <c r="H176" t="s">
        <v>972</v>
      </c>
      <c r="I176" t="s">
        <v>71</v>
      </c>
    </row>
    <row r="177" spans="1:9" x14ac:dyDescent="0.3">
      <c r="A177" t="s">
        <v>776</v>
      </c>
      <c r="B177" s="14">
        <v>0.44562899786780302</v>
      </c>
      <c r="C177" s="16">
        <v>782.59275053304896</v>
      </c>
      <c r="D177" s="17">
        <v>2008.4803794970601</v>
      </c>
      <c r="E177" t="s">
        <v>948</v>
      </c>
      <c r="F177" t="s">
        <v>949</v>
      </c>
      <c r="G177" t="s">
        <v>2</v>
      </c>
      <c r="H177" t="s">
        <v>999</v>
      </c>
      <c r="I177" t="s">
        <v>1016</v>
      </c>
    </row>
    <row r="178" spans="1:9" x14ac:dyDescent="0.3">
      <c r="A178" t="s">
        <v>519</v>
      </c>
      <c r="B178" s="14">
        <v>0.27078891257995702</v>
      </c>
      <c r="C178" s="16">
        <v>4817.9850746268603</v>
      </c>
      <c r="D178" s="17">
        <v>22225.1795673331</v>
      </c>
      <c r="E178" t="s">
        <v>948</v>
      </c>
      <c r="F178" t="s">
        <v>1</v>
      </c>
      <c r="G178" t="s">
        <v>17</v>
      </c>
      <c r="H178" t="s">
        <v>964</v>
      </c>
      <c r="I178" t="s">
        <v>1020</v>
      </c>
    </row>
    <row r="179" spans="1:9" x14ac:dyDescent="0.3">
      <c r="A179" t="s">
        <v>367</v>
      </c>
      <c r="B179" s="14">
        <v>0.22707889125799499</v>
      </c>
      <c r="C179" s="16">
        <v>6646.2409381663101</v>
      </c>
      <c r="D179" s="17">
        <v>83742.613502684006</v>
      </c>
      <c r="E179" t="s">
        <v>948</v>
      </c>
      <c r="F179" t="s">
        <v>959</v>
      </c>
      <c r="G179" t="s">
        <v>12</v>
      </c>
      <c r="H179" t="s">
        <v>13</v>
      </c>
      <c r="I179" t="s">
        <v>984</v>
      </c>
    </row>
    <row r="180" spans="1:9" x14ac:dyDescent="0.3">
      <c r="A180" t="s">
        <v>272</v>
      </c>
      <c r="B180" s="14">
        <v>0.99786780383795304</v>
      </c>
      <c r="C180" s="16">
        <v>379127.01066098001</v>
      </c>
      <c r="D180" s="17">
        <v>473562.69172254502</v>
      </c>
      <c r="E180" t="s">
        <v>948</v>
      </c>
      <c r="F180" t="s">
        <v>959</v>
      </c>
      <c r="G180" t="s">
        <v>12</v>
      </c>
      <c r="H180" t="s">
        <v>13</v>
      </c>
      <c r="I180" t="s">
        <v>35</v>
      </c>
    </row>
    <row r="181" spans="1:9" x14ac:dyDescent="0.3">
      <c r="A181" t="s">
        <v>386</v>
      </c>
      <c r="B181" s="14">
        <v>0.55756929637526598</v>
      </c>
      <c r="C181" s="16">
        <v>1220.18550106609</v>
      </c>
      <c r="D181" s="17">
        <v>14076.697659179999</v>
      </c>
      <c r="E181" t="s">
        <v>948</v>
      </c>
      <c r="F181" t="s">
        <v>992</v>
      </c>
      <c r="G181" t="s">
        <v>993</v>
      </c>
      <c r="H181" t="s">
        <v>994</v>
      </c>
      <c r="I181" t="s">
        <v>995</v>
      </c>
    </row>
    <row r="182" spans="1:9" x14ac:dyDescent="0.3">
      <c r="A182" t="s">
        <v>332</v>
      </c>
      <c r="B182" s="14">
        <v>0.99680170575692895</v>
      </c>
      <c r="C182" s="16">
        <v>79717.378464818699</v>
      </c>
      <c r="D182" s="17">
        <v>131476.69076068001</v>
      </c>
      <c r="E182" t="s">
        <v>948</v>
      </c>
      <c r="F182" t="s">
        <v>949</v>
      </c>
      <c r="G182" t="s">
        <v>2</v>
      </c>
      <c r="H182" t="s">
        <v>976</v>
      </c>
      <c r="I182" t="s">
        <v>23</v>
      </c>
    </row>
    <row r="183" spans="1:9" x14ac:dyDescent="0.3">
      <c r="A183" t="s">
        <v>743</v>
      </c>
      <c r="B183" s="14">
        <v>0.73880597014925298</v>
      </c>
      <c r="C183" s="16">
        <v>1668.61727078891</v>
      </c>
      <c r="D183" s="17">
        <v>2932.7417787948498</v>
      </c>
      <c r="E183" t="s">
        <v>948</v>
      </c>
      <c r="F183" t="s">
        <v>949</v>
      </c>
      <c r="G183" t="s">
        <v>2</v>
      </c>
      <c r="H183" t="s">
        <v>976</v>
      </c>
      <c r="I183" t="s">
        <v>743</v>
      </c>
    </row>
    <row r="184" spans="1:9" x14ac:dyDescent="0.3">
      <c r="A184" t="s">
        <v>377</v>
      </c>
      <c r="B184" s="14">
        <v>0.78464818763326205</v>
      </c>
      <c r="C184" s="16">
        <v>9237.5597014925297</v>
      </c>
      <c r="D184" s="17">
        <v>42122.220406319298</v>
      </c>
      <c r="E184" t="s">
        <v>948</v>
      </c>
      <c r="F184" t="s">
        <v>949</v>
      </c>
      <c r="G184" t="s">
        <v>2</v>
      </c>
      <c r="H184" t="s">
        <v>976</v>
      </c>
      <c r="I184" t="s">
        <v>23</v>
      </c>
    </row>
    <row r="185" spans="1:9" x14ac:dyDescent="0.3">
      <c r="A185" t="s">
        <v>347</v>
      </c>
      <c r="B185" s="14">
        <v>0.54797441364605504</v>
      </c>
      <c r="C185" s="16">
        <v>5504.0149253731297</v>
      </c>
      <c r="D185" s="17">
        <v>25986.176033765201</v>
      </c>
      <c r="E185" t="s">
        <v>948</v>
      </c>
      <c r="F185" t="s">
        <v>957</v>
      </c>
      <c r="G185" t="s">
        <v>978</v>
      </c>
      <c r="H185" t="s">
        <v>46</v>
      </c>
      <c r="I185" t="s">
        <v>986</v>
      </c>
    </row>
    <row r="186" spans="1:9" x14ac:dyDescent="0.3">
      <c r="A186" t="s">
        <v>558</v>
      </c>
      <c r="B186" s="14">
        <v>0.13646055437100199</v>
      </c>
      <c r="C186" s="16">
        <v>3261.0319829424302</v>
      </c>
      <c r="D186" s="17">
        <v>25224.267886223901</v>
      </c>
      <c r="E186" t="s">
        <v>948</v>
      </c>
      <c r="F186" t="s">
        <v>1</v>
      </c>
      <c r="G186" t="s">
        <v>17</v>
      </c>
      <c r="H186" t="s">
        <v>964</v>
      </c>
      <c r="I186" t="s">
        <v>416</v>
      </c>
    </row>
    <row r="187" spans="1:9" x14ac:dyDescent="0.3">
      <c r="A187" t="s">
        <v>372</v>
      </c>
      <c r="B187" s="14">
        <v>0.42324093816631098</v>
      </c>
      <c r="C187" s="16">
        <v>5019.3614072494602</v>
      </c>
      <c r="D187" s="17">
        <v>12776.885710843801</v>
      </c>
      <c r="E187" t="s">
        <v>948</v>
      </c>
      <c r="F187" t="s">
        <v>949</v>
      </c>
      <c r="G187" t="s">
        <v>2</v>
      </c>
      <c r="H187" t="s">
        <v>950</v>
      </c>
      <c r="I187" t="s">
        <v>1021</v>
      </c>
    </row>
    <row r="188" spans="1:9" x14ac:dyDescent="0.3">
      <c r="A188" t="s">
        <v>574</v>
      </c>
      <c r="B188" s="14">
        <v>0.46695095948827198</v>
      </c>
      <c r="C188" s="16">
        <v>9706.8454157782508</v>
      </c>
      <c r="D188" s="17">
        <v>31216.611138799399</v>
      </c>
      <c r="E188" t="s">
        <v>948</v>
      </c>
      <c r="F188" t="s">
        <v>949</v>
      </c>
      <c r="G188" t="s">
        <v>2</v>
      </c>
      <c r="H188" t="s">
        <v>999</v>
      </c>
      <c r="I188" t="s">
        <v>1023</v>
      </c>
    </row>
    <row r="189" spans="1:9" x14ac:dyDescent="0.3">
      <c r="A189" t="s">
        <v>736</v>
      </c>
      <c r="B189" s="14">
        <v>0.52025586353944497</v>
      </c>
      <c r="C189" s="16">
        <v>2449.83262260127</v>
      </c>
      <c r="D189" s="17">
        <v>6647.9799315627197</v>
      </c>
      <c r="E189" t="s">
        <v>948</v>
      </c>
      <c r="F189" t="s">
        <v>949</v>
      </c>
      <c r="G189" t="s">
        <v>2</v>
      </c>
      <c r="H189" t="s">
        <v>950</v>
      </c>
      <c r="I189" t="s">
        <v>734</v>
      </c>
    </row>
    <row r="190" spans="1:9" x14ac:dyDescent="0.3">
      <c r="A190" t="s">
        <v>480</v>
      </c>
      <c r="B190" s="14">
        <v>0.157782515991471</v>
      </c>
      <c r="C190" s="16">
        <v>5944.4296375266504</v>
      </c>
      <c r="D190" s="17">
        <v>30900.880303829599</v>
      </c>
      <c r="E190" t="s">
        <v>948</v>
      </c>
      <c r="F190" t="s">
        <v>970</v>
      </c>
      <c r="G190" t="s">
        <v>31</v>
      </c>
      <c r="H190" t="s">
        <v>981</v>
      </c>
      <c r="I190" t="s">
        <v>1014</v>
      </c>
    </row>
    <row r="191" spans="1:9" x14ac:dyDescent="0.3">
      <c r="A191" t="s">
        <v>689</v>
      </c>
      <c r="B191" s="14">
        <v>0.99680170575692895</v>
      </c>
      <c r="C191" s="16">
        <v>12719.353944562899</v>
      </c>
      <c r="D191" s="17">
        <v>16839.9654019552</v>
      </c>
      <c r="E191" t="s">
        <v>948</v>
      </c>
      <c r="F191" t="s">
        <v>949</v>
      </c>
      <c r="G191" t="s">
        <v>2</v>
      </c>
      <c r="H191" t="s">
        <v>976</v>
      </c>
      <c r="I191" t="s">
        <v>23</v>
      </c>
    </row>
    <row r="192" spans="1:9" x14ac:dyDescent="0.3">
      <c r="A192" t="s">
        <v>387</v>
      </c>
      <c r="B192" s="14">
        <v>6.7164179104477598E-2</v>
      </c>
      <c r="C192" s="16">
        <v>632.10341151385899</v>
      </c>
      <c r="D192" s="17">
        <v>5557.0504834615904</v>
      </c>
      <c r="E192" t="s">
        <v>948</v>
      </c>
      <c r="F192" t="s">
        <v>1</v>
      </c>
      <c r="G192" t="s">
        <v>17</v>
      </c>
      <c r="H192" t="s">
        <v>18</v>
      </c>
      <c r="I192" t="s">
        <v>983</v>
      </c>
    </row>
    <row r="193" spans="1:9" x14ac:dyDescent="0.3">
      <c r="A193" t="s">
        <v>438</v>
      </c>
      <c r="B193" s="14">
        <v>0.97761194029850695</v>
      </c>
      <c r="C193" s="16">
        <v>73026.022388059704</v>
      </c>
      <c r="D193" s="17">
        <v>124674.98667979801</v>
      </c>
      <c r="E193" t="s">
        <v>948</v>
      </c>
      <c r="F193" t="s">
        <v>949</v>
      </c>
      <c r="G193" t="s">
        <v>2</v>
      </c>
      <c r="H193" t="s">
        <v>974</v>
      </c>
      <c r="I193" t="s">
        <v>975</v>
      </c>
    </row>
    <row r="194" spans="1:9" x14ac:dyDescent="0.3">
      <c r="A194" t="s">
        <v>426</v>
      </c>
      <c r="B194" s="14">
        <v>0.22068230277185499</v>
      </c>
      <c r="C194" s="16">
        <v>13827.7100213219</v>
      </c>
      <c r="D194" s="17">
        <v>115268.956944563</v>
      </c>
      <c r="E194" t="s">
        <v>948</v>
      </c>
      <c r="F194" t="s">
        <v>1</v>
      </c>
      <c r="G194" t="s">
        <v>17</v>
      </c>
      <c r="H194" t="s">
        <v>964</v>
      </c>
      <c r="I194" t="s">
        <v>657</v>
      </c>
    </row>
    <row r="195" spans="1:9" x14ac:dyDescent="0.3">
      <c r="A195" t="s">
        <v>468</v>
      </c>
      <c r="B195" s="14">
        <v>0.49786780383795298</v>
      </c>
      <c r="C195" s="16">
        <v>8891.7611940298502</v>
      </c>
      <c r="D195" s="17">
        <v>32066.1982385064</v>
      </c>
      <c r="E195" t="s">
        <v>948</v>
      </c>
      <c r="F195" t="s">
        <v>1</v>
      </c>
      <c r="G195" t="s">
        <v>17</v>
      </c>
      <c r="H195" t="s">
        <v>964</v>
      </c>
      <c r="I195" t="s">
        <v>468</v>
      </c>
    </row>
    <row r="196" spans="1:9" x14ac:dyDescent="0.3">
      <c r="A196" t="s">
        <v>828</v>
      </c>
      <c r="B196" s="14">
        <v>0.140724946695095</v>
      </c>
      <c r="C196" s="16">
        <v>140.023454157782</v>
      </c>
      <c r="D196" s="17">
        <v>809.12442596664096</v>
      </c>
      <c r="E196" t="s">
        <v>948</v>
      </c>
      <c r="F196" t="s">
        <v>1</v>
      </c>
      <c r="G196" t="s">
        <v>17</v>
      </c>
      <c r="H196" t="s">
        <v>18</v>
      </c>
      <c r="I196" t="s">
        <v>983</v>
      </c>
    </row>
    <row r="197" spans="1:9" x14ac:dyDescent="0.3">
      <c r="A197" t="s">
        <v>319</v>
      </c>
      <c r="B197" s="14">
        <v>0.13006396588486099</v>
      </c>
      <c r="C197" s="16">
        <v>3876.3272921108701</v>
      </c>
      <c r="D197" s="17">
        <v>26780.3647029452</v>
      </c>
      <c r="E197" t="s">
        <v>948</v>
      </c>
      <c r="F197" t="s">
        <v>949</v>
      </c>
      <c r="G197" t="s">
        <v>2</v>
      </c>
      <c r="H197" t="s">
        <v>950</v>
      </c>
      <c r="I197" t="s">
        <v>951</v>
      </c>
    </row>
    <row r="198" spans="1:9" x14ac:dyDescent="0.3">
      <c r="A198" t="s">
        <v>288</v>
      </c>
      <c r="B198" s="14">
        <v>1</v>
      </c>
      <c r="C198" s="16">
        <v>23506.595948827198</v>
      </c>
      <c r="D198" s="17">
        <v>20977.4034752482</v>
      </c>
      <c r="E198" t="s">
        <v>948</v>
      </c>
      <c r="F198" t="s">
        <v>959</v>
      </c>
      <c r="G198" t="s">
        <v>12</v>
      </c>
      <c r="H198" t="s">
        <v>13</v>
      </c>
      <c r="I198" t="s">
        <v>1024</v>
      </c>
    </row>
    <row r="199" spans="1:9" x14ac:dyDescent="0.3">
      <c r="A199" t="s">
        <v>378</v>
      </c>
      <c r="B199" s="14">
        <v>0.949893390191897</v>
      </c>
      <c r="C199" s="16">
        <v>49391.360341151303</v>
      </c>
      <c r="D199" s="17">
        <v>205463.54302057499</v>
      </c>
      <c r="E199" t="s">
        <v>948</v>
      </c>
      <c r="F199" t="s">
        <v>949</v>
      </c>
      <c r="G199" t="s">
        <v>2</v>
      </c>
      <c r="H199" t="s">
        <v>976</v>
      </c>
      <c r="I199" t="s">
        <v>23</v>
      </c>
    </row>
    <row r="200" spans="1:9" x14ac:dyDescent="0.3">
      <c r="A200" t="s">
        <v>22</v>
      </c>
      <c r="B200" s="14">
        <v>0.406183368869936</v>
      </c>
      <c r="C200" s="16">
        <v>354.316631130063</v>
      </c>
      <c r="D200" s="17">
        <v>743.69579062054504</v>
      </c>
      <c r="E200" t="s">
        <v>948</v>
      </c>
      <c r="F200" t="s">
        <v>949</v>
      </c>
      <c r="G200" t="s">
        <v>2</v>
      </c>
      <c r="H200" t="s">
        <v>950</v>
      </c>
      <c r="I200" t="s">
        <v>996</v>
      </c>
    </row>
    <row r="201" spans="1:9" x14ac:dyDescent="0.3">
      <c r="A201" t="s">
        <v>512</v>
      </c>
      <c r="B201" s="14">
        <v>0.111940298507462</v>
      </c>
      <c r="C201" s="16">
        <v>6645.8411513859201</v>
      </c>
      <c r="D201" s="17">
        <v>50536.6624070666</v>
      </c>
      <c r="E201" t="s">
        <v>948</v>
      </c>
      <c r="F201" t="s">
        <v>970</v>
      </c>
      <c r="G201" t="s">
        <v>31</v>
      </c>
      <c r="H201" t="s">
        <v>32</v>
      </c>
      <c r="I201" t="s">
        <v>1025</v>
      </c>
    </row>
    <row r="202" spans="1:9" x14ac:dyDescent="0.3">
      <c r="A202" t="s">
        <v>572</v>
      </c>
      <c r="B202" s="14">
        <v>0.96481876332622596</v>
      </c>
      <c r="C202" s="16">
        <v>229243.72388059701</v>
      </c>
      <c r="D202" s="17">
        <v>306116.50612323498</v>
      </c>
      <c r="E202" t="s">
        <v>948</v>
      </c>
      <c r="F202" t="s">
        <v>949</v>
      </c>
      <c r="G202" t="s">
        <v>2</v>
      </c>
      <c r="H202" t="s">
        <v>950</v>
      </c>
      <c r="I202" t="s">
        <v>956</v>
      </c>
    </row>
    <row r="203" spans="1:9" x14ac:dyDescent="0.3">
      <c r="A203" t="s">
        <v>581</v>
      </c>
      <c r="B203" s="14">
        <v>0.55117270788912498</v>
      </c>
      <c r="C203" s="16">
        <v>2536.7089552238799</v>
      </c>
      <c r="D203" s="17">
        <v>11727.6087671553</v>
      </c>
      <c r="E203" t="s">
        <v>948</v>
      </c>
      <c r="F203" t="s">
        <v>1</v>
      </c>
      <c r="G203" t="s">
        <v>17</v>
      </c>
      <c r="H203" t="s">
        <v>964</v>
      </c>
      <c r="I203" t="s">
        <v>416</v>
      </c>
    </row>
    <row r="204" spans="1:9" x14ac:dyDescent="0.3">
      <c r="A204" t="s">
        <v>500</v>
      </c>
      <c r="B204" s="14">
        <v>0.117270788912579</v>
      </c>
      <c r="C204" s="16">
        <v>1510.99893390191</v>
      </c>
      <c r="D204" s="17">
        <v>14765.1084181159</v>
      </c>
      <c r="E204" t="s">
        <v>948</v>
      </c>
      <c r="F204" t="s">
        <v>970</v>
      </c>
      <c r="G204" t="s">
        <v>31</v>
      </c>
      <c r="H204" t="s">
        <v>981</v>
      </c>
      <c r="I204" t="s">
        <v>982</v>
      </c>
    </row>
    <row r="205" spans="1:9" x14ac:dyDescent="0.3">
      <c r="A205" t="s">
        <v>727</v>
      </c>
      <c r="B205" s="14">
        <v>0.12899786780383701</v>
      </c>
      <c r="C205" s="16">
        <v>74.586353944562902</v>
      </c>
      <c r="D205" s="17">
        <v>273.12374102942101</v>
      </c>
      <c r="E205" t="s">
        <v>948</v>
      </c>
      <c r="F205" t="s">
        <v>957</v>
      </c>
      <c r="G205" t="s">
        <v>40</v>
      </c>
      <c r="H205" t="s">
        <v>1026</v>
      </c>
      <c r="I205" t="s">
        <v>1027</v>
      </c>
    </row>
    <row r="206" spans="1:9" x14ac:dyDescent="0.3">
      <c r="A206" t="s">
        <v>10</v>
      </c>
      <c r="B206" s="14">
        <v>0.26439232409381602</v>
      </c>
      <c r="C206" s="16">
        <v>441.44989339019099</v>
      </c>
      <c r="D206" s="17">
        <v>2360.2344980870998</v>
      </c>
      <c r="E206" t="s">
        <v>948</v>
      </c>
      <c r="F206" t="s">
        <v>949</v>
      </c>
      <c r="G206" t="s">
        <v>2</v>
      </c>
      <c r="H206" t="s">
        <v>1028</v>
      </c>
      <c r="I206" t="s">
        <v>9</v>
      </c>
    </row>
    <row r="207" spans="1:9" x14ac:dyDescent="0.3">
      <c r="A207" t="s">
        <v>563</v>
      </c>
      <c r="B207" s="14">
        <v>0.19722814498933899</v>
      </c>
      <c r="C207" s="16">
        <v>1028.1599147121501</v>
      </c>
      <c r="D207" s="17">
        <v>6660.4898975656397</v>
      </c>
      <c r="E207" t="s">
        <v>948</v>
      </c>
      <c r="F207" t="s">
        <v>15</v>
      </c>
      <c r="G207" t="s">
        <v>960</v>
      </c>
      <c r="H207" t="s">
        <v>961</v>
      </c>
      <c r="I207" t="s">
        <v>962</v>
      </c>
    </row>
    <row r="208" spans="1:9" x14ac:dyDescent="0.3">
      <c r="A208" t="s">
        <v>309</v>
      </c>
      <c r="B208" s="14">
        <v>0.25799573560767503</v>
      </c>
      <c r="C208" s="16">
        <v>759.42963752665196</v>
      </c>
      <c r="D208" s="17">
        <v>2429.61527139082</v>
      </c>
      <c r="E208" t="s">
        <v>948</v>
      </c>
      <c r="F208" t="s">
        <v>1</v>
      </c>
      <c r="G208" t="s">
        <v>17</v>
      </c>
      <c r="H208" t="s">
        <v>1007</v>
      </c>
      <c r="I208" t="s">
        <v>1029</v>
      </c>
    </row>
    <row r="209" spans="1:9" x14ac:dyDescent="0.3">
      <c r="A209" t="s">
        <v>437</v>
      </c>
      <c r="B209" s="14">
        <v>0.65031982942430699</v>
      </c>
      <c r="C209" s="16">
        <v>3341.6588486140699</v>
      </c>
      <c r="D209" s="17">
        <v>14447.9443890907</v>
      </c>
      <c r="E209" t="s">
        <v>948</v>
      </c>
      <c r="F209" t="s">
        <v>952</v>
      </c>
      <c r="G209" t="s">
        <v>953</v>
      </c>
      <c r="H209" t="s">
        <v>954</v>
      </c>
      <c r="I209" t="s">
        <v>955</v>
      </c>
    </row>
    <row r="210" spans="1:9" x14ac:dyDescent="0.3">
      <c r="A210" t="s">
        <v>356</v>
      </c>
      <c r="B210" s="14">
        <v>0.41044776119402898</v>
      </c>
      <c r="C210" s="16">
        <v>684.47334754797396</v>
      </c>
      <c r="D210" s="17">
        <v>5305.6849416384703</v>
      </c>
      <c r="E210" t="s">
        <v>948</v>
      </c>
      <c r="F210" t="s">
        <v>959</v>
      </c>
      <c r="G210" t="s">
        <v>12</v>
      </c>
      <c r="H210" t="s">
        <v>13</v>
      </c>
      <c r="I210" t="s">
        <v>984</v>
      </c>
    </row>
    <row r="211" spans="1:9" x14ac:dyDescent="0.3">
      <c r="A211" t="s">
        <v>336</v>
      </c>
      <c r="B211" s="14">
        <v>0.85714285714285698</v>
      </c>
      <c r="C211" s="16">
        <v>3783.78784648187</v>
      </c>
      <c r="D211" s="17">
        <v>11842.794109992599</v>
      </c>
      <c r="E211" t="s">
        <v>948</v>
      </c>
      <c r="F211" t="s">
        <v>949</v>
      </c>
      <c r="G211" t="s">
        <v>2</v>
      </c>
      <c r="H211" t="s">
        <v>976</v>
      </c>
      <c r="I211" t="s">
        <v>23</v>
      </c>
    </row>
    <row r="212" spans="1:9" x14ac:dyDescent="0.3">
      <c r="A212" t="s">
        <v>274</v>
      </c>
      <c r="B212" s="14">
        <v>0.90298507462686495</v>
      </c>
      <c r="C212" s="16">
        <v>7129.6428571428496</v>
      </c>
      <c r="D212" s="17">
        <v>15303.003142022</v>
      </c>
      <c r="E212" t="s">
        <v>948</v>
      </c>
      <c r="F212" t="s">
        <v>949</v>
      </c>
      <c r="G212" t="s">
        <v>2</v>
      </c>
      <c r="H212" t="s">
        <v>950</v>
      </c>
      <c r="I212" t="s">
        <v>956</v>
      </c>
    </row>
    <row r="213" spans="1:9" x14ac:dyDescent="0.3">
      <c r="A213" t="s">
        <v>713</v>
      </c>
      <c r="B213" s="14">
        <v>0.418976545842217</v>
      </c>
      <c r="C213" s="16">
        <v>822.01492537313402</v>
      </c>
      <c r="D213" s="17">
        <v>9032.6066058379893</v>
      </c>
      <c r="E213" t="s">
        <v>948</v>
      </c>
      <c r="F213" t="s">
        <v>949</v>
      </c>
      <c r="G213" t="s">
        <v>2</v>
      </c>
      <c r="H213" t="s">
        <v>950</v>
      </c>
      <c r="I213" t="s">
        <v>734</v>
      </c>
    </row>
    <row r="214" spans="1:9" x14ac:dyDescent="0.3">
      <c r="A214" t="s">
        <v>640</v>
      </c>
      <c r="B214" s="14">
        <v>0.23987206823027701</v>
      </c>
      <c r="C214" s="16">
        <v>2888.47761194029</v>
      </c>
      <c r="D214" s="17">
        <v>12657.0354015826</v>
      </c>
      <c r="E214" t="s">
        <v>948</v>
      </c>
      <c r="F214" t="s">
        <v>949</v>
      </c>
      <c r="G214" t="s">
        <v>2</v>
      </c>
      <c r="H214" t="s">
        <v>950</v>
      </c>
      <c r="I214" t="s">
        <v>996</v>
      </c>
    </row>
    <row r="215" spans="1:9" x14ac:dyDescent="0.3">
      <c r="A215" t="s">
        <v>628</v>
      </c>
      <c r="B215" s="14">
        <v>5.5437100213219598E-2</v>
      </c>
      <c r="C215" s="16">
        <v>161.41044776119401</v>
      </c>
      <c r="D215" s="17">
        <v>1392.79759814164</v>
      </c>
      <c r="E215" t="s">
        <v>948</v>
      </c>
      <c r="F215" t="s">
        <v>949</v>
      </c>
      <c r="G215" t="s">
        <v>2</v>
      </c>
      <c r="H215" t="s">
        <v>950</v>
      </c>
      <c r="I215" t="s">
        <v>628</v>
      </c>
    </row>
    <row r="216" spans="1:9" x14ac:dyDescent="0.3">
      <c r="A216" t="s">
        <v>278</v>
      </c>
      <c r="B216" s="14">
        <v>0.97974413646055403</v>
      </c>
      <c r="C216" s="16">
        <v>33224.682302771798</v>
      </c>
      <c r="D216" s="17">
        <v>52466.385691097501</v>
      </c>
      <c r="E216" t="s">
        <v>948</v>
      </c>
      <c r="F216" t="s">
        <v>949</v>
      </c>
      <c r="G216" t="s">
        <v>2</v>
      </c>
      <c r="H216" t="s">
        <v>976</v>
      </c>
      <c r="I216" t="s">
        <v>23</v>
      </c>
    </row>
    <row r="217" spans="1:9" x14ac:dyDescent="0.3">
      <c r="A217" t="s">
        <v>568</v>
      </c>
      <c r="B217" s="14">
        <v>0.99147121535181204</v>
      </c>
      <c r="C217" s="16">
        <v>177080.480810234</v>
      </c>
      <c r="D217" s="17">
        <v>249717.17408116299</v>
      </c>
      <c r="E217" t="s">
        <v>948</v>
      </c>
      <c r="F217" t="s">
        <v>949</v>
      </c>
      <c r="G217" t="s">
        <v>2</v>
      </c>
      <c r="H217" t="s">
        <v>976</v>
      </c>
      <c r="I217" t="s">
        <v>23</v>
      </c>
    </row>
    <row r="218" spans="1:9" x14ac:dyDescent="0.3">
      <c r="A218" t="s">
        <v>634</v>
      </c>
      <c r="B218" s="14">
        <v>0.16844349680170501</v>
      </c>
      <c r="C218" s="16">
        <v>991.72494669509501</v>
      </c>
      <c r="D218" s="17">
        <v>7585.4654577213696</v>
      </c>
      <c r="E218" t="s">
        <v>948</v>
      </c>
      <c r="F218" t="s">
        <v>1</v>
      </c>
      <c r="G218" t="s">
        <v>17</v>
      </c>
      <c r="H218" t="s">
        <v>1013</v>
      </c>
      <c r="I218" t="s">
        <v>634</v>
      </c>
    </row>
    <row r="219" spans="1:9" x14ac:dyDescent="0.3">
      <c r="A219" t="s">
        <v>513</v>
      </c>
      <c r="B219" s="14">
        <v>7.0362473347547902E-2</v>
      </c>
      <c r="C219" s="16">
        <v>367.37313432835799</v>
      </c>
      <c r="D219" s="17">
        <v>2921.11704949759</v>
      </c>
      <c r="E219" t="s">
        <v>948</v>
      </c>
      <c r="F219" t="s">
        <v>1</v>
      </c>
      <c r="G219" t="s">
        <v>17</v>
      </c>
      <c r="H219" t="s">
        <v>1013</v>
      </c>
      <c r="I219" t="s">
        <v>634</v>
      </c>
    </row>
    <row r="220" spans="1:9" x14ac:dyDescent="0.3">
      <c r="A220" t="s">
        <v>654</v>
      </c>
      <c r="B220" s="14">
        <v>0.89339019189765401</v>
      </c>
      <c r="C220" s="16">
        <v>42205.991471215297</v>
      </c>
      <c r="D220" s="17">
        <v>102009.14582353699</v>
      </c>
      <c r="E220" t="s">
        <v>948</v>
      </c>
      <c r="F220" t="s">
        <v>949</v>
      </c>
      <c r="G220" t="s">
        <v>2</v>
      </c>
      <c r="H220" t="s">
        <v>950</v>
      </c>
      <c r="I220" t="s">
        <v>4</v>
      </c>
    </row>
    <row r="221" spans="1:9" x14ac:dyDescent="0.3">
      <c r="A221" t="s">
        <v>419</v>
      </c>
      <c r="B221" s="14">
        <v>0.98933901918976497</v>
      </c>
      <c r="C221" s="16">
        <v>25566.544776119401</v>
      </c>
      <c r="D221" s="17">
        <v>36410.6105294843</v>
      </c>
      <c r="E221" t="s">
        <v>948</v>
      </c>
      <c r="F221" t="s">
        <v>949</v>
      </c>
      <c r="G221" t="s">
        <v>2</v>
      </c>
      <c r="H221" t="s">
        <v>1030</v>
      </c>
      <c r="I221" t="s">
        <v>788</v>
      </c>
    </row>
    <row r="222" spans="1:9" x14ac:dyDescent="0.3">
      <c r="A222" t="s">
        <v>524</v>
      </c>
      <c r="B222" s="14">
        <v>0.104477611940298</v>
      </c>
      <c r="C222" s="16">
        <v>577.74093816631103</v>
      </c>
      <c r="D222" s="17">
        <v>4338.0834625580301</v>
      </c>
      <c r="E222" t="s">
        <v>948</v>
      </c>
      <c r="F222" t="s">
        <v>988</v>
      </c>
      <c r="G222" t="s">
        <v>1031</v>
      </c>
      <c r="H222" t="s">
        <v>1032</v>
      </c>
      <c r="I222" t="s">
        <v>524</v>
      </c>
    </row>
    <row r="223" spans="1:9" x14ac:dyDescent="0.3">
      <c r="A223" t="s">
        <v>354</v>
      </c>
      <c r="B223" s="14">
        <v>0.99466950959488198</v>
      </c>
      <c r="C223" s="16">
        <v>28798.988272921099</v>
      </c>
      <c r="D223" s="17">
        <v>45705.641079284498</v>
      </c>
      <c r="E223" t="s">
        <v>948</v>
      </c>
      <c r="F223" t="s">
        <v>949</v>
      </c>
      <c r="G223" t="s">
        <v>2</v>
      </c>
      <c r="H223" t="s">
        <v>976</v>
      </c>
      <c r="I223" t="s">
        <v>23</v>
      </c>
    </row>
    <row r="224" spans="1:9" x14ac:dyDescent="0.3">
      <c r="A224" t="s">
        <v>286</v>
      </c>
      <c r="B224" s="14">
        <v>0.190831556503198</v>
      </c>
      <c r="C224" s="16">
        <v>7502.5607675906103</v>
      </c>
      <c r="D224" s="17">
        <v>121067.67611676001</v>
      </c>
      <c r="E224" t="s">
        <v>948</v>
      </c>
      <c r="F224" t="s">
        <v>959</v>
      </c>
      <c r="G224" t="s">
        <v>12</v>
      </c>
      <c r="H224" t="s">
        <v>13</v>
      </c>
      <c r="I224" t="s">
        <v>286</v>
      </c>
    </row>
    <row r="225" spans="1:9" x14ac:dyDescent="0.3">
      <c r="A225" t="s">
        <v>606</v>
      </c>
      <c r="B225" s="14">
        <v>0.36460554371002102</v>
      </c>
      <c r="C225" s="16">
        <v>1944.59914712153</v>
      </c>
      <c r="D225" s="17">
        <v>5043.1453817844204</v>
      </c>
      <c r="E225" t="s">
        <v>948</v>
      </c>
      <c r="F225" t="s">
        <v>959</v>
      </c>
      <c r="G225" t="s">
        <v>12</v>
      </c>
      <c r="H225" t="s">
        <v>59</v>
      </c>
      <c r="I225" t="s">
        <v>606</v>
      </c>
    </row>
    <row r="226" spans="1:9" x14ac:dyDescent="0.3">
      <c r="A226" t="s">
        <v>622</v>
      </c>
      <c r="B226" s="14">
        <v>0.211087420042643</v>
      </c>
      <c r="C226" s="16">
        <v>516.19189765458395</v>
      </c>
      <c r="D226" s="17">
        <v>2073.9736964980102</v>
      </c>
      <c r="E226" t="s">
        <v>948</v>
      </c>
      <c r="F226" t="s">
        <v>959</v>
      </c>
      <c r="G226" t="s">
        <v>12</v>
      </c>
      <c r="H226" t="s">
        <v>13</v>
      </c>
      <c r="I226" t="s">
        <v>985</v>
      </c>
    </row>
    <row r="227" spans="1:9" x14ac:dyDescent="0.3">
      <c r="A227" t="s">
        <v>550</v>
      </c>
      <c r="B227" s="14">
        <v>0.110874200426439</v>
      </c>
      <c r="C227" s="16">
        <v>2717.6609808102298</v>
      </c>
      <c r="D227" s="17">
        <v>25820.81237584</v>
      </c>
      <c r="E227" t="s">
        <v>948</v>
      </c>
      <c r="F227" t="s">
        <v>949</v>
      </c>
      <c r="G227" t="s">
        <v>2</v>
      </c>
      <c r="H227" t="s">
        <v>1009</v>
      </c>
      <c r="I227" t="s">
        <v>1015</v>
      </c>
    </row>
    <row r="228" spans="1:9" x14ac:dyDescent="0.3">
      <c r="A228" t="s">
        <v>659</v>
      </c>
      <c r="B228" s="14">
        <v>0.35394456289978599</v>
      </c>
      <c r="C228" s="16">
        <v>1611.3859275053301</v>
      </c>
      <c r="D228" s="17">
        <v>7206.6122350517198</v>
      </c>
      <c r="E228" t="s">
        <v>948</v>
      </c>
      <c r="F228" t="s">
        <v>949</v>
      </c>
      <c r="G228" t="s">
        <v>2</v>
      </c>
      <c r="H228" t="s">
        <v>999</v>
      </c>
      <c r="I228" t="s">
        <v>659</v>
      </c>
    </row>
    <row r="229" spans="1:9" x14ac:dyDescent="0.3">
      <c r="A229" t="s">
        <v>453</v>
      </c>
      <c r="B229" s="14">
        <v>0.32729211087420002</v>
      </c>
      <c r="C229" s="16">
        <v>2316.6098081023401</v>
      </c>
      <c r="D229" s="17">
        <v>10266.580191130101</v>
      </c>
      <c r="E229" t="s">
        <v>948</v>
      </c>
      <c r="F229" t="s">
        <v>957</v>
      </c>
      <c r="G229" t="s">
        <v>978</v>
      </c>
      <c r="H229" t="s">
        <v>46</v>
      </c>
      <c r="I229" t="s">
        <v>47</v>
      </c>
    </row>
    <row r="230" spans="1:9" x14ac:dyDescent="0.3">
      <c r="A230" t="s">
        <v>909</v>
      </c>
      <c r="B230" s="14">
        <v>0.33582089552238797</v>
      </c>
      <c r="C230" s="16">
        <v>219.61727078891201</v>
      </c>
      <c r="D230" s="17">
        <v>459.85291091832403</v>
      </c>
      <c r="E230" t="s">
        <v>948</v>
      </c>
      <c r="F230" t="s">
        <v>949</v>
      </c>
      <c r="G230" t="s">
        <v>2</v>
      </c>
      <c r="H230" t="s">
        <v>990</v>
      </c>
      <c r="I230" t="s">
        <v>991</v>
      </c>
    </row>
    <row r="231" spans="1:9" x14ac:dyDescent="0.3">
      <c r="A231" t="s">
        <v>350</v>
      </c>
      <c r="B231" s="14">
        <v>0.82942430703624703</v>
      </c>
      <c r="C231" s="16">
        <v>1950.6151385927501</v>
      </c>
      <c r="D231" s="17">
        <v>3610.45048260868</v>
      </c>
      <c r="E231" t="s">
        <v>948</v>
      </c>
      <c r="F231" t="s">
        <v>949</v>
      </c>
      <c r="G231" t="s">
        <v>2</v>
      </c>
      <c r="H231" t="s">
        <v>976</v>
      </c>
      <c r="I231" t="s">
        <v>23</v>
      </c>
    </row>
    <row r="232" spans="1:9" x14ac:dyDescent="0.3">
      <c r="A232" t="s">
        <v>526</v>
      </c>
      <c r="B232" s="14">
        <v>0.46908315565031899</v>
      </c>
      <c r="C232" s="16">
        <v>1317.19722814498</v>
      </c>
      <c r="D232" s="17">
        <v>5710.1674820363896</v>
      </c>
      <c r="E232" t="s">
        <v>948</v>
      </c>
      <c r="F232" t="s">
        <v>949</v>
      </c>
      <c r="G232" t="s">
        <v>2</v>
      </c>
      <c r="H232" t="s">
        <v>1009</v>
      </c>
      <c r="I232" t="s">
        <v>1033</v>
      </c>
    </row>
    <row r="233" spans="1:9" x14ac:dyDescent="0.3">
      <c r="A233" t="s">
        <v>582</v>
      </c>
      <c r="B233" s="14">
        <v>0.33582089552238797</v>
      </c>
      <c r="C233" s="16">
        <v>3182.9968017057499</v>
      </c>
      <c r="D233" s="17">
        <v>11379.4702153978</v>
      </c>
      <c r="E233" t="s">
        <v>948</v>
      </c>
      <c r="F233" t="s">
        <v>949</v>
      </c>
      <c r="G233" t="s">
        <v>2</v>
      </c>
      <c r="H233" t="s">
        <v>976</v>
      </c>
      <c r="I233" t="s">
        <v>582</v>
      </c>
    </row>
    <row r="234" spans="1:9" x14ac:dyDescent="0.3">
      <c r="A234" t="s">
        <v>774</v>
      </c>
      <c r="B234" s="14">
        <v>0.25906183368869901</v>
      </c>
      <c r="C234" s="16">
        <v>2215.10341151385</v>
      </c>
      <c r="D234" s="17">
        <v>9456.0401628447507</v>
      </c>
      <c r="E234" t="s">
        <v>948</v>
      </c>
      <c r="F234" t="s">
        <v>949</v>
      </c>
      <c r="G234" t="s">
        <v>2</v>
      </c>
      <c r="H234" t="s">
        <v>1030</v>
      </c>
      <c r="I234" t="s">
        <v>774</v>
      </c>
    </row>
    <row r="235" spans="1:9" x14ac:dyDescent="0.3">
      <c r="A235" t="s">
        <v>730</v>
      </c>
      <c r="B235" s="14">
        <v>0.98187633262260099</v>
      </c>
      <c r="C235" s="16">
        <v>2897.9477611940201</v>
      </c>
      <c r="D235" s="17">
        <v>6564.8619562185104</v>
      </c>
      <c r="E235" t="s">
        <v>948</v>
      </c>
      <c r="F235" t="s">
        <v>952</v>
      </c>
      <c r="G235" t="s">
        <v>953</v>
      </c>
      <c r="H235" t="s">
        <v>954</v>
      </c>
      <c r="I235" t="s">
        <v>955</v>
      </c>
    </row>
    <row r="236" spans="1:9" x14ac:dyDescent="0.3">
      <c r="A236" t="s">
        <v>411</v>
      </c>
      <c r="B236" s="14">
        <v>0.5</v>
      </c>
      <c r="C236" s="16">
        <v>1475.4573560767501</v>
      </c>
      <c r="D236" s="17">
        <v>3998.6311797180301</v>
      </c>
      <c r="E236" t="s">
        <v>948</v>
      </c>
      <c r="F236" t="s">
        <v>967</v>
      </c>
      <c r="G236" t="s">
        <v>968</v>
      </c>
      <c r="H236" t="s">
        <v>43</v>
      </c>
      <c r="I236" t="s">
        <v>44</v>
      </c>
    </row>
    <row r="237" spans="1:9" x14ac:dyDescent="0.3">
      <c r="A237" t="s">
        <v>554</v>
      </c>
      <c r="B237" s="14">
        <v>0.23240938166311301</v>
      </c>
      <c r="C237" s="16">
        <v>522.07036247334702</v>
      </c>
      <c r="D237" s="17">
        <v>2306.4309812444999</v>
      </c>
      <c r="E237" t="s">
        <v>948</v>
      </c>
      <c r="F237" t="s">
        <v>1</v>
      </c>
      <c r="G237" t="s">
        <v>17</v>
      </c>
      <c r="H237" t="s">
        <v>29</v>
      </c>
      <c r="I237" t="s">
        <v>30</v>
      </c>
    </row>
    <row r="238" spans="1:9" x14ac:dyDescent="0.3">
      <c r="A238" t="s">
        <v>455</v>
      </c>
      <c r="B238" s="14">
        <v>0.318763326226012</v>
      </c>
      <c r="C238" s="16">
        <v>1205.8443496801699</v>
      </c>
      <c r="D238" s="17">
        <v>5888.9637880155296</v>
      </c>
      <c r="E238" t="s">
        <v>948</v>
      </c>
      <c r="F238" t="s">
        <v>988</v>
      </c>
      <c r="G238" t="s">
        <v>1031</v>
      </c>
      <c r="H238" t="s">
        <v>1032</v>
      </c>
      <c r="I238" t="s">
        <v>1034</v>
      </c>
    </row>
    <row r="239" spans="1:9" x14ac:dyDescent="0.3">
      <c r="A239" t="s">
        <v>576</v>
      </c>
      <c r="B239" s="14">
        <v>0.95948827292110805</v>
      </c>
      <c r="C239" s="16">
        <v>32780.911513859202</v>
      </c>
      <c r="D239" s="17">
        <v>50229.8066739809</v>
      </c>
      <c r="E239" t="s">
        <v>948</v>
      </c>
      <c r="F239" t="s">
        <v>949</v>
      </c>
      <c r="G239" t="s">
        <v>2</v>
      </c>
      <c r="H239" t="s">
        <v>976</v>
      </c>
      <c r="I239" t="s">
        <v>23</v>
      </c>
    </row>
    <row r="240" spans="1:9" x14ac:dyDescent="0.3">
      <c r="A240" t="s">
        <v>483</v>
      </c>
      <c r="B240" s="14">
        <v>0.12579957356076699</v>
      </c>
      <c r="C240" s="16">
        <v>1893.59914712153</v>
      </c>
      <c r="D240" s="17">
        <v>11114.719088751401</v>
      </c>
      <c r="E240" t="s">
        <v>948</v>
      </c>
      <c r="F240" t="s">
        <v>970</v>
      </c>
      <c r="G240" t="s">
        <v>31</v>
      </c>
      <c r="H240" t="s">
        <v>32</v>
      </c>
      <c r="I240" t="s">
        <v>1025</v>
      </c>
    </row>
    <row r="241" spans="1:9" x14ac:dyDescent="0.3">
      <c r="A241" t="s">
        <v>450</v>
      </c>
      <c r="B241" s="14">
        <v>0.97761194029850695</v>
      </c>
      <c r="C241" s="16">
        <v>10171.4818763326</v>
      </c>
      <c r="D241" s="17">
        <v>13664.924197505699</v>
      </c>
      <c r="E241" t="s">
        <v>948</v>
      </c>
      <c r="F241" t="s">
        <v>949</v>
      </c>
      <c r="G241" t="s">
        <v>2</v>
      </c>
      <c r="H241" t="s">
        <v>976</v>
      </c>
      <c r="I241" t="s">
        <v>23</v>
      </c>
    </row>
    <row r="242" spans="1:9" x14ac:dyDescent="0.3">
      <c r="A242" t="s">
        <v>671</v>
      </c>
      <c r="B242" s="14">
        <v>0.31130063965884802</v>
      </c>
      <c r="C242" s="16">
        <v>2145.6737739872001</v>
      </c>
      <c r="D242" s="17">
        <v>7618.8257247347001</v>
      </c>
      <c r="E242" t="s">
        <v>948</v>
      </c>
      <c r="F242" t="s">
        <v>949</v>
      </c>
      <c r="G242" t="s">
        <v>2</v>
      </c>
      <c r="H242" t="s">
        <v>950</v>
      </c>
      <c r="I242" t="s">
        <v>1021</v>
      </c>
    </row>
    <row r="243" spans="1:9" x14ac:dyDescent="0.3">
      <c r="A243" t="s">
        <v>700</v>
      </c>
      <c r="B243" s="14">
        <v>0.29637526652452001</v>
      </c>
      <c r="C243" s="16">
        <v>6265.17590618336</v>
      </c>
      <c r="D243" s="17">
        <v>25928.0311962958</v>
      </c>
      <c r="E243" t="s">
        <v>948</v>
      </c>
      <c r="F243" t="s">
        <v>1</v>
      </c>
      <c r="G243" t="s">
        <v>17</v>
      </c>
      <c r="H243" t="s">
        <v>964</v>
      </c>
      <c r="I243" t="s">
        <v>468</v>
      </c>
    </row>
    <row r="244" spans="1:9" x14ac:dyDescent="0.3">
      <c r="A244" t="s">
        <v>69</v>
      </c>
      <c r="B244" s="14">
        <v>0.44349680170575601</v>
      </c>
      <c r="C244" s="16">
        <v>1978.3496801705701</v>
      </c>
      <c r="D244" s="17">
        <v>3959.3084555803398</v>
      </c>
      <c r="E244" t="s">
        <v>948</v>
      </c>
      <c r="F244" t="s">
        <v>15</v>
      </c>
      <c r="G244" t="s">
        <v>41</v>
      </c>
      <c r="H244" t="s">
        <v>16</v>
      </c>
      <c r="I244" t="s">
        <v>963</v>
      </c>
    </row>
    <row r="245" spans="1:9" x14ac:dyDescent="0.3">
      <c r="A245" t="s">
        <v>318</v>
      </c>
      <c r="B245" s="14">
        <v>0.69509594882729198</v>
      </c>
      <c r="C245" s="16">
        <v>2659.13113006396</v>
      </c>
      <c r="D245" s="17">
        <v>14547.150664570199</v>
      </c>
      <c r="E245" t="s">
        <v>948</v>
      </c>
      <c r="F245" t="s">
        <v>949</v>
      </c>
      <c r="G245" t="s">
        <v>2</v>
      </c>
      <c r="H245" t="s">
        <v>976</v>
      </c>
      <c r="I245" t="s">
        <v>23</v>
      </c>
    </row>
    <row r="246" spans="1:9" x14ac:dyDescent="0.3">
      <c r="A246" t="s">
        <v>920</v>
      </c>
      <c r="B246" s="14">
        <v>0.12686567164179099</v>
      </c>
      <c r="C246" s="16">
        <v>74.119402985074601</v>
      </c>
      <c r="D246" s="17">
        <v>269.78887477995198</v>
      </c>
      <c r="E246" t="s">
        <v>948</v>
      </c>
      <c r="F246" t="s">
        <v>949</v>
      </c>
      <c r="G246" t="s">
        <v>2</v>
      </c>
      <c r="H246" t="s">
        <v>1028</v>
      </c>
      <c r="I246" t="s">
        <v>1035</v>
      </c>
    </row>
    <row r="247" spans="1:9" x14ac:dyDescent="0.3">
      <c r="A247" t="s">
        <v>724</v>
      </c>
      <c r="B247" s="14">
        <v>0.33155650319829399</v>
      </c>
      <c r="C247" s="16">
        <v>5286.2441364605502</v>
      </c>
      <c r="D247" s="17">
        <v>25581.563858201898</v>
      </c>
      <c r="E247" t="s">
        <v>948</v>
      </c>
      <c r="F247" t="s">
        <v>1</v>
      </c>
      <c r="G247" t="s">
        <v>17</v>
      </c>
      <c r="H247" t="s">
        <v>964</v>
      </c>
      <c r="I247" t="s">
        <v>584</v>
      </c>
    </row>
    <row r="248" spans="1:9" x14ac:dyDescent="0.3">
      <c r="A248" t="s">
        <v>34</v>
      </c>
      <c r="B248" s="14">
        <v>0.53944562899786697</v>
      </c>
      <c r="C248" s="16">
        <v>26487.7622601279</v>
      </c>
      <c r="D248" s="17">
        <v>63921.929641449497</v>
      </c>
      <c r="E248" t="s">
        <v>948</v>
      </c>
      <c r="F248" t="s">
        <v>970</v>
      </c>
      <c r="G248" t="s">
        <v>31</v>
      </c>
      <c r="H248" t="s">
        <v>971</v>
      </c>
      <c r="I248" t="s">
        <v>33</v>
      </c>
    </row>
    <row r="249" spans="1:9" x14ac:dyDescent="0.3">
      <c r="A249" t="s">
        <v>481</v>
      </c>
      <c r="B249" s="14">
        <v>0.224946695095948</v>
      </c>
      <c r="C249" s="16">
        <v>548.82089552238801</v>
      </c>
      <c r="D249" s="17">
        <v>7033.4232945296599</v>
      </c>
      <c r="E249" t="s">
        <v>948</v>
      </c>
      <c r="F249" t="s">
        <v>949</v>
      </c>
      <c r="G249" t="s">
        <v>2</v>
      </c>
      <c r="H249" t="s">
        <v>976</v>
      </c>
      <c r="I249" t="s">
        <v>23</v>
      </c>
    </row>
    <row r="250" spans="1:9" x14ac:dyDescent="0.3">
      <c r="A250" t="s">
        <v>293</v>
      </c>
      <c r="B250" s="14">
        <v>0.64179104477611904</v>
      </c>
      <c r="C250" s="16">
        <v>1629.3390191897599</v>
      </c>
      <c r="D250" s="17">
        <v>19018.4666652413</v>
      </c>
      <c r="E250" t="s">
        <v>948</v>
      </c>
      <c r="F250" t="s">
        <v>949</v>
      </c>
      <c r="G250" t="s">
        <v>2</v>
      </c>
      <c r="H250" t="s">
        <v>976</v>
      </c>
      <c r="I250" t="s">
        <v>23</v>
      </c>
    </row>
    <row r="251" spans="1:9" x14ac:dyDescent="0.3">
      <c r="A251" t="s">
        <v>523</v>
      </c>
      <c r="B251" s="14">
        <v>0.245202558635394</v>
      </c>
      <c r="C251" s="16">
        <v>640.69509594882697</v>
      </c>
      <c r="D251" s="17">
        <v>3246.1462374115299</v>
      </c>
      <c r="E251" t="s">
        <v>948</v>
      </c>
      <c r="F251" t="s">
        <v>988</v>
      </c>
      <c r="G251" t="s">
        <v>1031</v>
      </c>
      <c r="H251" t="s">
        <v>1032</v>
      </c>
      <c r="I251" t="s">
        <v>524</v>
      </c>
    </row>
    <row r="252" spans="1:9" x14ac:dyDescent="0.3">
      <c r="A252" t="s">
        <v>461</v>
      </c>
      <c r="B252" s="14">
        <v>0.69936034115138501</v>
      </c>
      <c r="C252" s="16">
        <v>78107.633262260104</v>
      </c>
      <c r="D252" s="17">
        <v>143544.243102009</v>
      </c>
      <c r="E252" t="s">
        <v>948</v>
      </c>
      <c r="F252" t="s">
        <v>949</v>
      </c>
      <c r="G252" t="s">
        <v>2</v>
      </c>
      <c r="H252" t="s">
        <v>999</v>
      </c>
      <c r="I252" t="s">
        <v>1036</v>
      </c>
    </row>
    <row r="253" spans="1:9" x14ac:dyDescent="0.3">
      <c r="A253" t="s">
        <v>813</v>
      </c>
      <c r="B253" s="14">
        <v>0.91044776119402904</v>
      </c>
      <c r="C253" s="16">
        <v>50074.425373134298</v>
      </c>
      <c r="D253" s="17">
        <v>66632.071239999801</v>
      </c>
      <c r="E253" t="s">
        <v>948</v>
      </c>
      <c r="F253" t="s">
        <v>949</v>
      </c>
      <c r="G253" t="s">
        <v>2</v>
      </c>
      <c r="H253" t="s">
        <v>950</v>
      </c>
      <c r="I253" t="s">
        <v>956</v>
      </c>
    </row>
    <row r="254" spans="1:9" x14ac:dyDescent="0.3">
      <c r="A254" t="s">
        <v>698</v>
      </c>
      <c r="B254" s="14">
        <v>0.29957356076759001</v>
      </c>
      <c r="C254" s="16">
        <v>1710.03198294243</v>
      </c>
      <c r="D254" s="17">
        <v>7777.6865070099002</v>
      </c>
      <c r="E254" t="s">
        <v>948</v>
      </c>
      <c r="F254" t="s">
        <v>15</v>
      </c>
      <c r="G254" t="s">
        <v>41</v>
      </c>
      <c r="H254" t="s">
        <v>16</v>
      </c>
      <c r="I254" t="s">
        <v>963</v>
      </c>
    </row>
    <row r="255" spans="1:9" x14ac:dyDescent="0.3">
      <c r="A255" t="s">
        <v>783</v>
      </c>
      <c r="B255" s="14">
        <v>0.22068230277185499</v>
      </c>
      <c r="C255" s="16">
        <v>488.14925373134298</v>
      </c>
      <c r="D255" s="17">
        <v>4578.9964349442398</v>
      </c>
      <c r="E255" t="s">
        <v>948</v>
      </c>
      <c r="F255" t="s">
        <v>1</v>
      </c>
      <c r="G255" t="s">
        <v>17</v>
      </c>
      <c r="H255" t="s">
        <v>1013</v>
      </c>
      <c r="I255" t="s">
        <v>783</v>
      </c>
    </row>
    <row r="256" spans="1:9" x14ac:dyDescent="0.3">
      <c r="A256" t="s">
        <v>393</v>
      </c>
      <c r="B256" s="14">
        <v>0.96695095948827203</v>
      </c>
      <c r="C256" s="16">
        <v>22700.783582089502</v>
      </c>
      <c r="D256" s="17">
        <v>40613.095436548101</v>
      </c>
      <c r="E256" t="s">
        <v>948</v>
      </c>
      <c r="F256" t="s">
        <v>949</v>
      </c>
      <c r="G256" t="s">
        <v>2</v>
      </c>
      <c r="H256" t="s">
        <v>950</v>
      </c>
      <c r="I256" t="s">
        <v>951</v>
      </c>
    </row>
    <row r="257" spans="1:9" x14ac:dyDescent="0.3">
      <c r="A257" t="s">
        <v>750</v>
      </c>
      <c r="B257" s="14">
        <v>0.18336886993603399</v>
      </c>
      <c r="C257" s="16">
        <v>737.88272921108705</v>
      </c>
      <c r="D257" s="17">
        <v>3305.4415684978699</v>
      </c>
      <c r="E257" t="s">
        <v>948</v>
      </c>
      <c r="F257" t="s">
        <v>1</v>
      </c>
      <c r="G257" t="s">
        <v>17</v>
      </c>
      <c r="H257" t="s">
        <v>18</v>
      </c>
      <c r="I257" t="s">
        <v>980</v>
      </c>
    </row>
    <row r="258" spans="1:9" x14ac:dyDescent="0.3">
      <c r="A258" t="s">
        <v>342</v>
      </c>
      <c r="B258" s="14">
        <v>0.99786780383795304</v>
      </c>
      <c r="C258" s="16">
        <v>116044.42217484</v>
      </c>
      <c r="D258" s="17">
        <v>139405.601152241</v>
      </c>
      <c r="E258" t="s">
        <v>948</v>
      </c>
      <c r="F258" t="s">
        <v>949</v>
      </c>
      <c r="G258" t="s">
        <v>2</v>
      </c>
      <c r="H258" t="s">
        <v>976</v>
      </c>
      <c r="I258" t="s">
        <v>23</v>
      </c>
    </row>
    <row r="259" spans="1:9" x14ac:dyDescent="0.3">
      <c r="A259" t="s">
        <v>447</v>
      </c>
      <c r="B259" s="14">
        <v>0.93923240938166297</v>
      </c>
      <c r="C259" s="16">
        <v>21856.689765458399</v>
      </c>
      <c r="D259" s="17">
        <v>56459.929161454398</v>
      </c>
      <c r="E259" t="s">
        <v>948</v>
      </c>
      <c r="F259" t="s">
        <v>949</v>
      </c>
      <c r="G259" t="s">
        <v>2</v>
      </c>
      <c r="H259" t="s">
        <v>976</v>
      </c>
      <c r="I259" t="s">
        <v>23</v>
      </c>
    </row>
    <row r="260" spans="1:9" x14ac:dyDescent="0.3">
      <c r="A260" t="s">
        <v>522</v>
      </c>
      <c r="B260" s="14">
        <v>0.99786780383795304</v>
      </c>
      <c r="C260" s="16">
        <v>30687.162046908299</v>
      </c>
      <c r="D260" s="17">
        <v>70993.5609896323</v>
      </c>
      <c r="E260" t="s">
        <v>948</v>
      </c>
      <c r="F260" t="s">
        <v>949</v>
      </c>
      <c r="G260" t="s">
        <v>2</v>
      </c>
      <c r="H260" t="s">
        <v>976</v>
      </c>
      <c r="I260" t="s">
        <v>23</v>
      </c>
    </row>
    <row r="261" spans="1:9" x14ac:dyDescent="0.3">
      <c r="A261" t="s">
        <v>764</v>
      </c>
      <c r="B261" s="14">
        <v>0.58848614072494598</v>
      </c>
      <c r="C261" s="16">
        <v>1265.8582089552201</v>
      </c>
      <c r="D261" s="17">
        <v>3411.59716226725</v>
      </c>
      <c r="E261" t="s">
        <v>948</v>
      </c>
      <c r="F261" t="s">
        <v>1</v>
      </c>
      <c r="G261" t="s">
        <v>17</v>
      </c>
      <c r="H261" t="s">
        <v>29</v>
      </c>
      <c r="I261" t="s">
        <v>30</v>
      </c>
    </row>
    <row r="262" spans="1:9" x14ac:dyDescent="0.3">
      <c r="A262" t="s">
        <v>790</v>
      </c>
      <c r="B262" s="14">
        <v>0.15671641791044699</v>
      </c>
      <c r="C262" s="16">
        <v>201.08315565031899</v>
      </c>
      <c r="D262" s="17">
        <v>1162.9547946232001</v>
      </c>
      <c r="E262" t="s">
        <v>948</v>
      </c>
      <c r="F262" t="s">
        <v>1</v>
      </c>
      <c r="G262" t="s">
        <v>17</v>
      </c>
      <c r="H262" t="s">
        <v>979</v>
      </c>
      <c r="I262" t="s">
        <v>1037</v>
      </c>
    </row>
    <row r="263" spans="1:9" x14ac:dyDescent="0.3">
      <c r="A263" t="s">
        <v>310</v>
      </c>
      <c r="B263" s="14">
        <v>0.67803837953091595</v>
      </c>
      <c r="C263" s="16">
        <v>2778.4211087419999</v>
      </c>
      <c r="D263" s="17">
        <v>7850.3351953574902</v>
      </c>
      <c r="E263" t="s">
        <v>948</v>
      </c>
      <c r="F263" t="s">
        <v>949</v>
      </c>
      <c r="G263" t="s">
        <v>2</v>
      </c>
      <c r="H263" t="s">
        <v>976</v>
      </c>
      <c r="I263" t="s">
        <v>23</v>
      </c>
    </row>
    <row r="264" spans="1:9" x14ac:dyDescent="0.3">
      <c r="A264" t="s">
        <v>351</v>
      </c>
      <c r="B264" s="14">
        <v>0.57995735607675902</v>
      </c>
      <c r="C264" s="16">
        <v>1246.2803837952999</v>
      </c>
      <c r="D264" s="17">
        <v>5386.8628268722296</v>
      </c>
      <c r="E264" t="s">
        <v>948</v>
      </c>
      <c r="F264" t="s">
        <v>1</v>
      </c>
      <c r="G264" t="s">
        <v>17</v>
      </c>
      <c r="H264" t="s">
        <v>29</v>
      </c>
      <c r="I264" t="s">
        <v>30</v>
      </c>
    </row>
    <row r="265" spans="1:9" x14ac:dyDescent="0.3">
      <c r="A265" t="s">
        <v>280</v>
      </c>
      <c r="B265" s="14">
        <v>0.98720682302771801</v>
      </c>
      <c r="C265" s="16">
        <v>31924.351812366702</v>
      </c>
      <c r="D265" s="17">
        <v>51490.302560517499</v>
      </c>
      <c r="E265" t="s">
        <v>948</v>
      </c>
      <c r="F265" t="s">
        <v>959</v>
      </c>
      <c r="G265" t="s">
        <v>12</v>
      </c>
      <c r="H265" t="s">
        <v>13</v>
      </c>
      <c r="I265" t="s">
        <v>985</v>
      </c>
    </row>
    <row r="266" spans="1:9" x14ac:dyDescent="0.3">
      <c r="A266" t="s">
        <v>589</v>
      </c>
      <c r="B266" s="14">
        <v>0.87739872068230196</v>
      </c>
      <c r="C266" s="16">
        <v>58881.323027718499</v>
      </c>
      <c r="D266" s="17">
        <v>112098.735342389</v>
      </c>
      <c r="E266" t="s">
        <v>948</v>
      </c>
      <c r="F266" t="s">
        <v>949</v>
      </c>
      <c r="G266" t="s">
        <v>2</v>
      </c>
      <c r="H266" t="s">
        <v>950</v>
      </c>
      <c r="I266" t="s">
        <v>4</v>
      </c>
    </row>
    <row r="267" spans="1:9" x14ac:dyDescent="0.3">
      <c r="A267" t="s">
        <v>658</v>
      </c>
      <c r="B267" s="14">
        <v>0.96055437100213203</v>
      </c>
      <c r="C267" s="16">
        <v>123626.717484008</v>
      </c>
      <c r="D267" s="17">
        <v>122543.42694288</v>
      </c>
      <c r="E267" t="s">
        <v>948</v>
      </c>
      <c r="F267" t="s">
        <v>949</v>
      </c>
      <c r="G267" t="s">
        <v>2</v>
      </c>
      <c r="H267" t="s">
        <v>950</v>
      </c>
      <c r="I267" t="s">
        <v>956</v>
      </c>
    </row>
    <row r="268" spans="1:9" x14ac:dyDescent="0.3">
      <c r="A268" t="s">
        <v>376</v>
      </c>
      <c r="B268" s="14">
        <v>0.59275053304904002</v>
      </c>
      <c r="C268" s="16">
        <v>6473.2761194029799</v>
      </c>
      <c r="D268" s="17">
        <v>18960.740593958399</v>
      </c>
      <c r="E268" t="s">
        <v>948</v>
      </c>
      <c r="F268" t="s">
        <v>957</v>
      </c>
      <c r="G268" t="s">
        <v>978</v>
      </c>
      <c r="H268" t="s">
        <v>46</v>
      </c>
      <c r="I268" t="s">
        <v>986</v>
      </c>
    </row>
    <row r="269" spans="1:9" x14ac:dyDescent="0.3">
      <c r="A269" t="s">
        <v>604</v>
      </c>
      <c r="B269" s="14">
        <v>0.25799573560767503</v>
      </c>
      <c r="C269" s="16">
        <v>1210.2324093816601</v>
      </c>
      <c r="D269" s="17">
        <v>3315.2991081425998</v>
      </c>
      <c r="E269" t="s">
        <v>948</v>
      </c>
      <c r="F269" t="s">
        <v>949</v>
      </c>
      <c r="G269" t="s">
        <v>2</v>
      </c>
      <c r="H269" t="s">
        <v>950</v>
      </c>
      <c r="I269" t="s">
        <v>734</v>
      </c>
    </row>
    <row r="270" spans="1:9" x14ac:dyDescent="0.3">
      <c r="A270" t="s">
        <v>610</v>
      </c>
      <c r="B270" s="14">
        <v>0.70149253731343197</v>
      </c>
      <c r="C270" s="16">
        <v>688.44243070362404</v>
      </c>
      <c r="D270" s="17">
        <v>884.22390488578105</v>
      </c>
      <c r="E270" t="s">
        <v>948</v>
      </c>
      <c r="F270" t="s">
        <v>949</v>
      </c>
      <c r="G270" t="s">
        <v>2</v>
      </c>
      <c r="H270" t="s">
        <v>950</v>
      </c>
      <c r="I270" t="s">
        <v>951</v>
      </c>
    </row>
    <row r="271" spans="1:9" x14ac:dyDescent="0.3">
      <c r="A271" t="s">
        <v>809</v>
      </c>
      <c r="B271" s="14">
        <v>0.11513859275053299</v>
      </c>
      <c r="C271" s="16">
        <v>187.54051172707801</v>
      </c>
      <c r="D271" s="17">
        <v>1080.11478448512</v>
      </c>
      <c r="E271" t="s">
        <v>948</v>
      </c>
      <c r="F271" t="s">
        <v>15</v>
      </c>
      <c r="G271" t="s">
        <v>41</v>
      </c>
      <c r="H271" t="s">
        <v>972</v>
      </c>
      <c r="I271" t="s">
        <v>71</v>
      </c>
    </row>
    <row r="272" spans="1:9" x14ac:dyDescent="0.3">
      <c r="A272" t="s">
        <v>415</v>
      </c>
      <c r="B272" s="14">
        <v>0.59488272921108698</v>
      </c>
      <c r="C272" s="16">
        <v>2825.31023454157</v>
      </c>
      <c r="D272" s="17">
        <v>24348.661576839899</v>
      </c>
      <c r="E272" t="s">
        <v>948</v>
      </c>
      <c r="F272" t="s">
        <v>949</v>
      </c>
      <c r="G272" t="s">
        <v>2</v>
      </c>
      <c r="H272" t="s">
        <v>976</v>
      </c>
      <c r="I272" t="s">
        <v>23</v>
      </c>
    </row>
    <row r="273" spans="1:9" x14ac:dyDescent="0.3">
      <c r="A273" t="s">
        <v>517</v>
      </c>
      <c r="B273" s="14">
        <v>0.39658848614072401</v>
      </c>
      <c r="C273" s="16">
        <v>1970.73773987206</v>
      </c>
      <c r="D273" s="17">
        <v>7620.1962891412204</v>
      </c>
      <c r="E273" t="s">
        <v>948</v>
      </c>
      <c r="F273" t="s">
        <v>949</v>
      </c>
      <c r="G273" t="s">
        <v>2</v>
      </c>
      <c r="H273" t="s">
        <v>950</v>
      </c>
      <c r="I273" t="s">
        <v>4</v>
      </c>
    </row>
    <row r="274" spans="1:9" x14ac:dyDescent="0.3">
      <c r="A274" t="s">
        <v>368</v>
      </c>
      <c r="B274" s="14">
        <v>0.38272921108741997</v>
      </c>
      <c r="C274" s="16">
        <v>4561.9754797441301</v>
      </c>
      <c r="D274" s="17">
        <v>43866.437225084002</v>
      </c>
      <c r="E274" t="s">
        <v>948</v>
      </c>
      <c r="F274" t="s">
        <v>959</v>
      </c>
      <c r="G274" t="s">
        <v>12</v>
      </c>
      <c r="H274" t="s">
        <v>13</v>
      </c>
      <c r="I274" t="s">
        <v>984</v>
      </c>
    </row>
    <row r="275" spans="1:9" x14ac:dyDescent="0.3">
      <c r="A275" t="s">
        <v>337</v>
      </c>
      <c r="B275" s="14">
        <v>0.52345415778251603</v>
      </c>
      <c r="C275" s="16">
        <v>4808.1844349680096</v>
      </c>
      <c r="D275" s="17">
        <v>30875.925485635998</v>
      </c>
      <c r="E275" t="s">
        <v>948</v>
      </c>
      <c r="F275" t="s">
        <v>959</v>
      </c>
      <c r="G275" t="s">
        <v>12</v>
      </c>
      <c r="H275" t="s">
        <v>13</v>
      </c>
      <c r="I275" t="s">
        <v>984</v>
      </c>
    </row>
    <row r="276" spans="1:9" x14ac:dyDescent="0.3">
      <c r="A276" t="s">
        <v>538</v>
      </c>
      <c r="B276" s="14">
        <v>0.108742004264392</v>
      </c>
      <c r="C276" s="16">
        <v>7967.1908315564997</v>
      </c>
      <c r="D276" s="17">
        <v>58304.585047408698</v>
      </c>
      <c r="E276" t="s">
        <v>948</v>
      </c>
      <c r="F276" t="s">
        <v>1038</v>
      </c>
      <c r="G276" t="s">
        <v>1039</v>
      </c>
      <c r="H276" t="s">
        <v>1040</v>
      </c>
      <c r="I276" t="s">
        <v>1041</v>
      </c>
    </row>
    <row r="277" spans="1:9" x14ac:dyDescent="0.3">
      <c r="A277" t="s">
        <v>561</v>
      </c>
      <c r="B277" s="14">
        <v>0.97654584221748397</v>
      </c>
      <c r="C277" s="16">
        <v>3295.0938166311298</v>
      </c>
      <c r="D277" s="17">
        <v>4517.8209802454003</v>
      </c>
      <c r="E277" t="s">
        <v>948</v>
      </c>
      <c r="F277" t="s">
        <v>949</v>
      </c>
      <c r="G277" t="s">
        <v>2</v>
      </c>
      <c r="H277" t="s">
        <v>976</v>
      </c>
      <c r="I277" t="s">
        <v>23</v>
      </c>
    </row>
    <row r="278" spans="1:9" x14ac:dyDescent="0.3">
      <c r="A278" t="s">
        <v>418</v>
      </c>
      <c r="B278" s="14">
        <v>0.22921108742004201</v>
      </c>
      <c r="C278" s="16">
        <v>2593.4168443496801</v>
      </c>
      <c r="D278" s="17">
        <v>25731.942419384199</v>
      </c>
      <c r="E278" t="s">
        <v>948</v>
      </c>
      <c r="F278" t="s">
        <v>949</v>
      </c>
      <c r="G278" t="s">
        <v>2</v>
      </c>
      <c r="H278" t="s">
        <v>950</v>
      </c>
      <c r="I278" t="s">
        <v>951</v>
      </c>
    </row>
    <row r="279" spans="1:9" x14ac:dyDescent="0.3">
      <c r="A279" t="s">
        <v>533</v>
      </c>
      <c r="B279" s="14">
        <v>0.143923240938166</v>
      </c>
      <c r="C279" s="16">
        <v>1451.9307036247301</v>
      </c>
      <c r="D279" s="17">
        <v>6914.16113410459</v>
      </c>
      <c r="E279" t="s">
        <v>948</v>
      </c>
      <c r="F279" t="s">
        <v>949</v>
      </c>
      <c r="G279" t="s">
        <v>2</v>
      </c>
      <c r="H279" t="s">
        <v>1009</v>
      </c>
      <c r="I279" t="s">
        <v>533</v>
      </c>
    </row>
    <row r="280" spans="1:9" x14ac:dyDescent="0.3">
      <c r="A280" t="s">
        <v>527</v>
      </c>
      <c r="B280" s="14">
        <v>0.27931769722814498</v>
      </c>
      <c r="C280" s="16">
        <v>794.77825159914698</v>
      </c>
      <c r="D280" s="17">
        <v>4066.7307577993702</v>
      </c>
      <c r="E280" t="s">
        <v>948</v>
      </c>
      <c r="F280" t="s">
        <v>957</v>
      </c>
      <c r="G280" t="s">
        <v>40</v>
      </c>
      <c r="H280" t="s">
        <v>1042</v>
      </c>
      <c r="I280" t="s">
        <v>1043</v>
      </c>
    </row>
    <row r="281" spans="1:9" x14ac:dyDescent="0.3">
      <c r="A281" t="s">
        <v>498</v>
      </c>
      <c r="B281" s="14">
        <v>0.94349680170575601</v>
      </c>
      <c r="C281" s="16">
        <v>6813.2739872068196</v>
      </c>
      <c r="D281" s="17">
        <v>17976.5655437801</v>
      </c>
      <c r="E281" t="s">
        <v>948</v>
      </c>
      <c r="F281" t="s">
        <v>949</v>
      </c>
      <c r="G281" t="s">
        <v>2</v>
      </c>
      <c r="H281" t="s">
        <v>950</v>
      </c>
      <c r="I281" t="s">
        <v>951</v>
      </c>
    </row>
    <row r="282" spans="1:9" x14ac:dyDescent="0.3">
      <c r="A282" t="s">
        <v>738</v>
      </c>
      <c r="B282" s="14">
        <v>0.12366737739872</v>
      </c>
      <c r="C282" s="16">
        <v>223.51812366737701</v>
      </c>
      <c r="D282" s="17">
        <v>1688.7348374820101</v>
      </c>
      <c r="E282" t="s">
        <v>948</v>
      </c>
      <c r="F282" t="s">
        <v>1</v>
      </c>
      <c r="G282" t="s">
        <v>17</v>
      </c>
      <c r="H282" t="s">
        <v>18</v>
      </c>
      <c r="I282" t="s">
        <v>983</v>
      </c>
    </row>
    <row r="283" spans="1:9" x14ac:dyDescent="0.3">
      <c r="A283" t="s">
        <v>5</v>
      </c>
      <c r="B283" s="14">
        <v>0.98400852878464795</v>
      </c>
      <c r="C283" s="16">
        <v>13433.388059701399</v>
      </c>
      <c r="D283" s="17">
        <v>25346.776171558398</v>
      </c>
      <c r="E283" t="s">
        <v>948</v>
      </c>
      <c r="F283" t="s">
        <v>949</v>
      </c>
      <c r="G283" t="s">
        <v>2</v>
      </c>
      <c r="H283" t="s">
        <v>950</v>
      </c>
      <c r="I283" t="s">
        <v>956</v>
      </c>
    </row>
    <row r="284" spans="1:9" x14ac:dyDescent="0.3">
      <c r="A284" t="s">
        <v>683</v>
      </c>
      <c r="B284" s="14">
        <v>0.171641791044776</v>
      </c>
      <c r="C284" s="16">
        <v>2365.7953091684399</v>
      </c>
      <c r="D284" s="17">
        <v>13045.6866991426</v>
      </c>
      <c r="E284" t="s">
        <v>948</v>
      </c>
      <c r="F284" t="s">
        <v>949</v>
      </c>
      <c r="G284" t="s">
        <v>2</v>
      </c>
      <c r="H284" t="s">
        <v>1030</v>
      </c>
      <c r="I284" t="s">
        <v>1044</v>
      </c>
    </row>
    <row r="285" spans="1:9" x14ac:dyDescent="0.3">
      <c r="A285" t="s">
        <v>520</v>
      </c>
      <c r="B285" s="14">
        <v>0.58955223880596996</v>
      </c>
      <c r="C285" s="16">
        <v>10964.750533049</v>
      </c>
      <c r="D285" s="17">
        <v>34943.964109466702</v>
      </c>
      <c r="E285" t="s">
        <v>948</v>
      </c>
      <c r="F285" t="s">
        <v>949</v>
      </c>
      <c r="G285" t="s">
        <v>2</v>
      </c>
      <c r="H285" t="s">
        <v>999</v>
      </c>
      <c r="I285" t="s">
        <v>1023</v>
      </c>
    </row>
    <row r="286" spans="1:9" x14ac:dyDescent="0.3">
      <c r="A286" t="s">
        <v>421</v>
      </c>
      <c r="B286" s="14">
        <v>0.40191897654584202</v>
      </c>
      <c r="C286" s="16">
        <v>386.92963752665202</v>
      </c>
      <c r="D286" s="17">
        <v>1178.9908566571601</v>
      </c>
      <c r="E286" t="s">
        <v>948</v>
      </c>
      <c r="F286" t="s">
        <v>949</v>
      </c>
      <c r="G286" t="s">
        <v>2</v>
      </c>
      <c r="H286" t="s">
        <v>950</v>
      </c>
      <c r="I286" t="s">
        <v>4</v>
      </c>
    </row>
    <row r="287" spans="1:9" x14ac:dyDescent="0.3">
      <c r="A287" t="s">
        <v>409</v>
      </c>
      <c r="B287" s="14">
        <v>0.79637526652451995</v>
      </c>
      <c r="C287" s="16">
        <v>12916.3272921108</v>
      </c>
      <c r="D287" s="17">
        <v>25874.4642825464</v>
      </c>
      <c r="E287" t="s">
        <v>948</v>
      </c>
      <c r="F287" t="s">
        <v>949</v>
      </c>
      <c r="G287" t="s">
        <v>2</v>
      </c>
      <c r="H287" t="s">
        <v>950</v>
      </c>
      <c r="I287" t="s">
        <v>951</v>
      </c>
    </row>
    <row r="288" spans="1:9" x14ac:dyDescent="0.3">
      <c r="A288" t="s">
        <v>910</v>
      </c>
      <c r="B288" s="14">
        <v>0.14285714285714199</v>
      </c>
      <c r="C288" s="16">
        <v>109.707889125799</v>
      </c>
      <c r="D288" s="17">
        <v>387.53361538584397</v>
      </c>
      <c r="E288" t="s">
        <v>948</v>
      </c>
      <c r="F288" t="s">
        <v>959</v>
      </c>
      <c r="G288" t="s">
        <v>12</v>
      </c>
      <c r="H288" t="s">
        <v>13</v>
      </c>
      <c r="I288" t="s">
        <v>984</v>
      </c>
    </row>
    <row r="289" spans="1:9" x14ac:dyDescent="0.3">
      <c r="A289" t="s">
        <v>644</v>
      </c>
      <c r="B289" s="14">
        <v>0.15031982942430699</v>
      </c>
      <c r="C289" s="16">
        <v>1814.64498933901</v>
      </c>
      <c r="D289" s="17">
        <v>8838.5568348529396</v>
      </c>
      <c r="E289" t="s">
        <v>948</v>
      </c>
      <c r="F289" t="s">
        <v>15</v>
      </c>
      <c r="G289" t="s">
        <v>41</v>
      </c>
      <c r="H289" t="s">
        <v>16</v>
      </c>
      <c r="I289" t="s">
        <v>963</v>
      </c>
    </row>
    <row r="290" spans="1:9" x14ac:dyDescent="0.3">
      <c r="A290" t="s">
        <v>678</v>
      </c>
      <c r="B290" s="14">
        <v>0.245202558635394</v>
      </c>
      <c r="C290" s="16">
        <v>744.42857142857099</v>
      </c>
      <c r="D290" s="17">
        <v>6832.5178735776399</v>
      </c>
      <c r="E290" t="s">
        <v>948</v>
      </c>
      <c r="F290" t="s">
        <v>949</v>
      </c>
      <c r="G290" t="s">
        <v>2</v>
      </c>
      <c r="H290" t="s">
        <v>1009</v>
      </c>
      <c r="I290" t="s">
        <v>533</v>
      </c>
    </row>
    <row r="291" spans="1:9" x14ac:dyDescent="0.3">
      <c r="A291" t="s">
        <v>695</v>
      </c>
      <c r="B291" s="14">
        <v>0.31663113006396498</v>
      </c>
      <c r="C291" s="16">
        <v>493.60980810234503</v>
      </c>
      <c r="D291" s="17">
        <v>5518.4089503997802</v>
      </c>
      <c r="E291" t="s">
        <v>948</v>
      </c>
      <c r="F291" t="s">
        <v>1</v>
      </c>
      <c r="G291" t="s">
        <v>17</v>
      </c>
      <c r="H291" t="s">
        <v>29</v>
      </c>
      <c r="I291" t="s">
        <v>30</v>
      </c>
    </row>
    <row r="292" spans="1:9" x14ac:dyDescent="0.3">
      <c r="A292" t="s">
        <v>900</v>
      </c>
      <c r="B292" s="14">
        <v>0.26012793176972199</v>
      </c>
      <c r="C292" s="16">
        <v>193.925373134328</v>
      </c>
      <c r="D292" s="17">
        <v>475.42126999743698</v>
      </c>
      <c r="E292" t="s">
        <v>948</v>
      </c>
      <c r="F292" t="s">
        <v>949</v>
      </c>
      <c r="G292" t="s">
        <v>2</v>
      </c>
      <c r="H292" t="s">
        <v>1000</v>
      </c>
      <c r="I292" t="s">
        <v>1022</v>
      </c>
    </row>
    <row r="293" spans="1:9" x14ac:dyDescent="0.3">
      <c r="A293" t="s">
        <v>416</v>
      </c>
      <c r="B293" s="14">
        <v>0.164179104477611</v>
      </c>
      <c r="C293" s="16">
        <v>7758.79637526652</v>
      </c>
      <c r="D293" s="17">
        <v>54694.083602668099</v>
      </c>
      <c r="E293" t="s">
        <v>948</v>
      </c>
      <c r="F293" t="s">
        <v>1</v>
      </c>
      <c r="G293" t="s">
        <v>17</v>
      </c>
      <c r="H293" t="s">
        <v>964</v>
      </c>
      <c r="I293" t="s">
        <v>416</v>
      </c>
    </row>
    <row r="294" spans="1:9" x14ac:dyDescent="0.3">
      <c r="A294" t="s">
        <v>902</v>
      </c>
      <c r="B294" s="14">
        <v>0.30063965884861399</v>
      </c>
      <c r="C294" s="16">
        <v>173.42750533048999</v>
      </c>
      <c r="D294" s="17">
        <v>438.48469009482898</v>
      </c>
      <c r="E294" t="s">
        <v>948</v>
      </c>
      <c r="F294" t="s">
        <v>949</v>
      </c>
      <c r="G294" t="s">
        <v>2</v>
      </c>
      <c r="H294" t="s">
        <v>976</v>
      </c>
      <c r="I294" t="s">
        <v>23</v>
      </c>
    </row>
    <row r="295" spans="1:9" x14ac:dyDescent="0.3">
      <c r="A295" t="s">
        <v>507</v>
      </c>
      <c r="B295" s="14">
        <v>0.147121535181236</v>
      </c>
      <c r="C295" s="16">
        <v>21595.909381663099</v>
      </c>
      <c r="D295" s="17">
        <v>144575.49798186999</v>
      </c>
      <c r="E295" t="s">
        <v>948</v>
      </c>
      <c r="F295" t="s">
        <v>949</v>
      </c>
      <c r="G295" t="s">
        <v>2</v>
      </c>
      <c r="H295" t="s">
        <v>974</v>
      </c>
      <c r="I295" t="s">
        <v>975</v>
      </c>
    </row>
    <row r="296" spans="1:9" x14ac:dyDescent="0.3">
      <c r="A296" t="s">
        <v>365</v>
      </c>
      <c r="B296" s="14">
        <v>0.83582089552238803</v>
      </c>
      <c r="C296" s="16">
        <v>67606.196162046894</v>
      </c>
      <c r="D296" s="17">
        <v>139904.039817913</v>
      </c>
      <c r="E296" t="s">
        <v>948</v>
      </c>
      <c r="F296" t="s">
        <v>949</v>
      </c>
      <c r="G296" t="s">
        <v>2</v>
      </c>
      <c r="H296" t="s">
        <v>976</v>
      </c>
      <c r="I296" t="s">
        <v>23</v>
      </c>
    </row>
    <row r="297" spans="1:9" x14ac:dyDescent="0.3">
      <c r="A297" t="s">
        <v>73</v>
      </c>
      <c r="B297" s="14">
        <v>0.78784648187633199</v>
      </c>
      <c r="C297" s="16">
        <v>6449.9147121535098</v>
      </c>
      <c r="D297" s="17">
        <v>13788.418627405599</v>
      </c>
      <c r="E297" t="s">
        <v>948</v>
      </c>
      <c r="F297" t="s">
        <v>957</v>
      </c>
      <c r="G297" t="s">
        <v>978</v>
      </c>
      <c r="H297" t="s">
        <v>46</v>
      </c>
      <c r="I297" t="s">
        <v>986</v>
      </c>
    </row>
    <row r="298" spans="1:9" x14ac:dyDescent="0.3">
      <c r="A298" t="s">
        <v>571</v>
      </c>
      <c r="B298" s="14">
        <v>0.13219616204690801</v>
      </c>
      <c r="C298" s="16">
        <v>451.10021321961602</v>
      </c>
      <c r="D298" s="17">
        <v>3181.5250446932801</v>
      </c>
      <c r="E298" t="s">
        <v>948</v>
      </c>
      <c r="F298" t="s">
        <v>949</v>
      </c>
      <c r="G298" t="s">
        <v>2</v>
      </c>
      <c r="H298" t="s">
        <v>1009</v>
      </c>
      <c r="I298" t="s">
        <v>1033</v>
      </c>
    </row>
    <row r="299" spans="1:9" x14ac:dyDescent="0.3">
      <c r="A299" t="s">
        <v>358</v>
      </c>
      <c r="B299" s="14">
        <v>0.201492537313432</v>
      </c>
      <c r="C299" s="16">
        <v>1816.62686567164</v>
      </c>
      <c r="D299" s="17">
        <v>11057.2373329867</v>
      </c>
      <c r="E299" t="s">
        <v>948</v>
      </c>
      <c r="F299" t="s">
        <v>949</v>
      </c>
      <c r="G299" t="s">
        <v>2</v>
      </c>
      <c r="H299" t="s">
        <v>999</v>
      </c>
      <c r="I299" t="s">
        <v>1023</v>
      </c>
    </row>
    <row r="300" spans="1:9" x14ac:dyDescent="0.3">
      <c r="A300" t="s">
        <v>394</v>
      </c>
      <c r="B300" s="14">
        <v>0.137526652452025</v>
      </c>
      <c r="C300" s="16">
        <v>8333.2857142857101</v>
      </c>
      <c r="D300" s="17">
        <v>64210.104852732897</v>
      </c>
      <c r="E300" t="s">
        <v>948</v>
      </c>
      <c r="F300" t="s">
        <v>959</v>
      </c>
      <c r="G300" t="s">
        <v>12</v>
      </c>
      <c r="H300" t="s">
        <v>13</v>
      </c>
      <c r="I300" t="s">
        <v>984</v>
      </c>
    </row>
    <row r="301" spans="1:9" x14ac:dyDescent="0.3">
      <c r="A301" t="s">
        <v>693</v>
      </c>
      <c r="B301" s="14">
        <v>0.46162046908315502</v>
      </c>
      <c r="C301" s="16">
        <v>614.40831556503201</v>
      </c>
      <c r="D301" s="17">
        <v>1600.0226781394199</v>
      </c>
      <c r="E301" t="s">
        <v>948</v>
      </c>
      <c r="F301" t="s">
        <v>949</v>
      </c>
      <c r="G301" t="s">
        <v>2</v>
      </c>
      <c r="H301" t="s">
        <v>950</v>
      </c>
      <c r="I301" t="s">
        <v>4</v>
      </c>
    </row>
    <row r="302" spans="1:9" x14ac:dyDescent="0.3">
      <c r="A302" t="s">
        <v>11</v>
      </c>
      <c r="B302" s="14">
        <v>0.74840085287846403</v>
      </c>
      <c r="C302" s="16">
        <v>1217.39125799573</v>
      </c>
      <c r="D302" s="17">
        <v>2216.6791716579601</v>
      </c>
      <c r="E302" t="s">
        <v>948</v>
      </c>
      <c r="F302" t="s">
        <v>949</v>
      </c>
      <c r="G302" t="s">
        <v>2</v>
      </c>
      <c r="H302" t="s">
        <v>950</v>
      </c>
      <c r="I302" t="s">
        <v>956</v>
      </c>
    </row>
    <row r="303" spans="1:9" x14ac:dyDescent="0.3">
      <c r="A303" t="s">
        <v>684</v>
      </c>
      <c r="B303" s="14">
        <v>0.46695095948827198</v>
      </c>
      <c r="C303" s="16">
        <v>3670.6002132196099</v>
      </c>
      <c r="D303" s="17">
        <v>14984.8630736219</v>
      </c>
      <c r="E303" t="s">
        <v>948</v>
      </c>
      <c r="F303" t="s">
        <v>1</v>
      </c>
      <c r="G303" t="s">
        <v>17</v>
      </c>
      <c r="H303" t="s">
        <v>29</v>
      </c>
      <c r="I303" t="s">
        <v>30</v>
      </c>
    </row>
    <row r="304" spans="1:9" x14ac:dyDescent="0.3">
      <c r="A304" t="s">
        <v>704</v>
      </c>
      <c r="B304" s="14">
        <v>0.59701492537313405</v>
      </c>
      <c r="C304" s="16">
        <v>41494.763326225999</v>
      </c>
      <c r="D304" s="17">
        <v>107412.920368715</v>
      </c>
      <c r="E304" t="s">
        <v>948</v>
      </c>
      <c r="F304" t="s">
        <v>949</v>
      </c>
      <c r="G304" t="s">
        <v>2</v>
      </c>
      <c r="H304" t="s">
        <v>950</v>
      </c>
      <c r="I304" t="s">
        <v>951</v>
      </c>
    </row>
    <row r="305" spans="1:9" x14ac:dyDescent="0.3">
      <c r="A305" t="s">
        <v>454</v>
      </c>
      <c r="B305" s="14">
        <v>0.98081023454157701</v>
      </c>
      <c r="C305" s="16">
        <v>46970.146055437101</v>
      </c>
      <c r="D305" s="17">
        <v>100036.710676353</v>
      </c>
      <c r="E305" t="s">
        <v>948</v>
      </c>
      <c r="F305" t="s">
        <v>1</v>
      </c>
      <c r="G305" t="s">
        <v>17</v>
      </c>
      <c r="H305" t="s">
        <v>29</v>
      </c>
      <c r="I305" t="s">
        <v>30</v>
      </c>
    </row>
    <row r="306" spans="1:9" x14ac:dyDescent="0.3">
      <c r="A306" t="s">
        <v>535</v>
      </c>
      <c r="B306" s="14">
        <v>0.46695095948827198</v>
      </c>
      <c r="C306" s="16">
        <v>14765.7995735607</v>
      </c>
      <c r="D306" s="17">
        <v>75933.610819700494</v>
      </c>
      <c r="E306" t="s">
        <v>948</v>
      </c>
      <c r="F306" t="s">
        <v>959</v>
      </c>
      <c r="G306" t="s">
        <v>12</v>
      </c>
      <c r="H306" t="s">
        <v>13</v>
      </c>
      <c r="I306" t="s">
        <v>35</v>
      </c>
    </row>
    <row r="307" spans="1:9" x14ac:dyDescent="0.3">
      <c r="A307" t="s">
        <v>899</v>
      </c>
      <c r="B307" s="14">
        <v>0.22921108742004201</v>
      </c>
      <c r="C307" s="16">
        <v>231.12473347547899</v>
      </c>
      <c r="D307" s="17">
        <v>701.12998778529402</v>
      </c>
      <c r="E307" t="s">
        <v>948</v>
      </c>
      <c r="F307" t="s">
        <v>952</v>
      </c>
      <c r="G307" t="s">
        <v>953</v>
      </c>
      <c r="H307" t="s">
        <v>954</v>
      </c>
      <c r="I307" t="s">
        <v>955</v>
      </c>
    </row>
    <row r="308" spans="1:9" x14ac:dyDescent="0.3">
      <c r="A308" t="s">
        <v>760</v>
      </c>
      <c r="B308" s="14">
        <v>0.78997867803837896</v>
      </c>
      <c r="C308" s="16">
        <v>33214.238805970097</v>
      </c>
      <c r="D308" s="17">
        <v>63543.4451833044</v>
      </c>
      <c r="E308" t="s">
        <v>948</v>
      </c>
      <c r="F308" t="s">
        <v>949</v>
      </c>
      <c r="G308" t="s">
        <v>2</v>
      </c>
      <c r="H308" t="s">
        <v>950</v>
      </c>
      <c r="I308" t="s">
        <v>4</v>
      </c>
    </row>
    <row r="309" spans="1:9" x14ac:dyDescent="0.3">
      <c r="A309" t="s">
        <v>362</v>
      </c>
      <c r="B309" s="14">
        <v>0.89552238805970097</v>
      </c>
      <c r="C309" s="16">
        <v>9925.6471215351794</v>
      </c>
      <c r="D309" s="17">
        <v>42515.992357527699</v>
      </c>
      <c r="E309" t="s">
        <v>948</v>
      </c>
      <c r="F309" t="s">
        <v>949</v>
      </c>
      <c r="G309" t="s">
        <v>2</v>
      </c>
      <c r="H309" t="s">
        <v>976</v>
      </c>
      <c r="I309" t="s">
        <v>23</v>
      </c>
    </row>
    <row r="310" spans="1:9" x14ac:dyDescent="0.3">
      <c r="A310" t="s">
        <v>384</v>
      </c>
      <c r="B310" s="14">
        <v>0.93603411513859203</v>
      </c>
      <c r="C310" s="16">
        <v>2922.88805970149</v>
      </c>
      <c r="D310" s="17">
        <v>3570.59159832873</v>
      </c>
      <c r="E310" t="s">
        <v>948</v>
      </c>
      <c r="F310" t="s">
        <v>949</v>
      </c>
      <c r="G310" t="s">
        <v>2</v>
      </c>
      <c r="H310" t="s">
        <v>950</v>
      </c>
      <c r="I310" t="s">
        <v>4</v>
      </c>
    </row>
    <row r="311" spans="1:9" x14ac:dyDescent="0.3">
      <c r="A311" t="s">
        <v>325</v>
      </c>
      <c r="B311" s="14">
        <v>0.69296375266524501</v>
      </c>
      <c r="C311" s="16">
        <v>2784.8347547974399</v>
      </c>
      <c r="D311" s="17">
        <v>8293.4576081751693</v>
      </c>
      <c r="E311" t="s">
        <v>948</v>
      </c>
      <c r="F311" t="s">
        <v>959</v>
      </c>
      <c r="G311" t="s">
        <v>12</v>
      </c>
      <c r="H311" t="s">
        <v>13</v>
      </c>
      <c r="I311" t="s">
        <v>325</v>
      </c>
    </row>
    <row r="312" spans="1:9" x14ac:dyDescent="0.3">
      <c r="A312" t="s">
        <v>812</v>
      </c>
      <c r="B312" s="14">
        <v>0.28358208955223801</v>
      </c>
      <c r="C312" s="16">
        <v>381.61940298507398</v>
      </c>
      <c r="D312" s="17">
        <v>1804.9991178678099</v>
      </c>
      <c r="E312" t="s">
        <v>948</v>
      </c>
      <c r="F312" t="s">
        <v>949</v>
      </c>
      <c r="G312" t="s">
        <v>2</v>
      </c>
      <c r="H312" t="s">
        <v>950</v>
      </c>
      <c r="I312" t="s">
        <v>951</v>
      </c>
    </row>
    <row r="313" spans="1:9" x14ac:dyDescent="0.3">
      <c r="A313" t="s">
        <v>473</v>
      </c>
      <c r="B313" s="14">
        <v>0.42110874200426401</v>
      </c>
      <c r="C313" s="16">
        <v>5373.5565031982896</v>
      </c>
      <c r="D313" s="17">
        <v>53449.4403112254</v>
      </c>
      <c r="E313" t="s">
        <v>948</v>
      </c>
      <c r="F313" t="s">
        <v>1</v>
      </c>
      <c r="G313" t="s">
        <v>17</v>
      </c>
      <c r="H313" t="s">
        <v>964</v>
      </c>
      <c r="I313" t="s">
        <v>416</v>
      </c>
    </row>
    <row r="314" spans="1:9" x14ac:dyDescent="0.3">
      <c r="A314" t="s">
        <v>441</v>
      </c>
      <c r="B314" s="14">
        <v>0.14285714285714199</v>
      </c>
      <c r="C314" s="16">
        <v>770.92537313432797</v>
      </c>
      <c r="D314" s="17">
        <v>3927.6337165381401</v>
      </c>
      <c r="E314" t="s">
        <v>948</v>
      </c>
      <c r="F314" t="s">
        <v>949</v>
      </c>
      <c r="G314" t="s">
        <v>2</v>
      </c>
      <c r="H314" t="s">
        <v>1009</v>
      </c>
      <c r="I314" t="s">
        <v>1033</v>
      </c>
    </row>
    <row r="315" spans="1:9" x14ac:dyDescent="0.3">
      <c r="A315" t="s">
        <v>301</v>
      </c>
      <c r="B315" s="14">
        <v>0.89445628997867799</v>
      </c>
      <c r="C315" s="16">
        <v>5651.1961620469001</v>
      </c>
      <c r="D315" s="17">
        <v>22258.395903868401</v>
      </c>
      <c r="E315" t="s">
        <v>948</v>
      </c>
      <c r="F315" t="s">
        <v>949</v>
      </c>
      <c r="G315" t="s">
        <v>2</v>
      </c>
      <c r="H315" t="s">
        <v>950</v>
      </c>
      <c r="I315" t="s">
        <v>951</v>
      </c>
    </row>
    <row r="316" spans="1:9" x14ac:dyDescent="0.3">
      <c r="A316" t="s">
        <v>525</v>
      </c>
      <c r="B316" s="14">
        <v>0.37953091684434898</v>
      </c>
      <c r="C316" s="16">
        <v>5168.6183368869897</v>
      </c>
      <c r="D316" s="17">
        <v>25592.797577762201</v>
      </c>
      <c r="E316" t="s">
        <v>948</v>
      </c>
      <c r="F316" t="s">
        <v>949</v>
      </c>
      <c r="G316" t="s">
        <v>2</v>
      </c>
      <c r="H316" t="s">
        <v>976</v>
      </c>
      <c r="I316" t="s">
        <v>23</v>
      </c>
    </row>
    <row r="317" spans="1:9" x14ac:dyDescent="0.3">
      <c r="A317" t="s">
        <v>420</v>
      </c>
      <c r="B317" s="14">
        <v>0.97654584221748397</v>
      </c>
      <c r="C317" s="16">
        <v>2233.1780383795299</v>
      </c>
      <c r="D317" s="17">
        <v>3103.8155513506899</v>
      </c>
      <c r="E317" t="s">
        <v>948</v>
      </c>
      <c r="F317" t="s">
        <v>949</v>
      </c>
      <c r="G317" t="s">
        <v>2</v>
      </c>
      <c r="H317" t="s">
        <v>976</v>
      </c>
      <c r="I317" t="s">
        <v>23</v>
      </c>
    </row>
    <row r="318" spans="1:9" x14ac:dyDescent="0.3">
      <c r="A318" t="s">
        <v>911</v>
      </c>
      <c r="B318" s="14">
        <v>6.3965884861407196E-2</v>
      </c>
      <c r="C318" s="16">
        <v>45.446695095948797</v>
      </c>
      <c r="D318" s="17">
        <v>211.641225571794</v>
      </c>
      <c r="E318" t="s">
        <v>948</v>
      </c>
      <c r="F318" t="s">
        <v>949</v>
      </c>
      <c r="G318" t="s">
        <v>2</v>
      </c>
      <c r="H318" t="s">
        <v>1000</v>
      </c>
      <c r="I318" t="s">
        <v>1045</v>
      </c>
    </row>
    <row r="319" spans="1:9" x14ac:dyDescent="0.3">
      <c r="A319" t="s">
        <v>45</v>
      </c>
      <c r="B319" s="14">
        <v>0.88805970149253699</v>
      </c>
      <c r="C319" s="16">
        <v>14857.554371002099</v>
      </c>
      <c r="D319" s="17">
        <v>30716.306059588998</v>
      </c>
      <c r="E319" t="s">
        <v>948</v>
      </c>
      <c r="F319" t="s">
        <v>967</v>
      </c>
      <c r="G319" t="s">
        <v>968</v>
      </c>
      <c r="H319" t="s">
        <v>43</v>
      </c>
      <c r="I319" t="s">
        <v>44</v>
      </c>
    </row>
    <row r="320" spans="1:9" x14ac:dyDescent="0.3">
      <c r="A320" t="s">
        <v>355</v>
      </c>
      <c r="B320" s="14">
        <v>0.82729211087419996</v>
      </c>
      <c r="C320" s="16">
        <v>1779.43283582089</v>
      </c>
      <c r="D320" s="17">
        <v>4041.6512338553498</v>
      </c>
      <c r="E320" t="s">
        <v>948</v>
      </c>
      <c r="F320" t="s">
        <v>1</v>
      </c>
      <c r="G320" t="s">
        <v>17</v>
      </c>
      <c r="H320" t="s">
        <v>29</v>
      </c>
      <c r="I320" t="s">
        <v>998</v>
      </c>
    </row>
    <row r="321" spans="1:9" x14ac:dyDescent="0.3">
      <c r="A321" t="s">
        <v>559</v>
      </c>
      <c r="B321" s="14">
        <v>5.7569296375266497E-2</v>
      </c>
      <c r="C321" s="16">
        <v>2208.9733475479702</v>
      </c>
      <c r="D321" s="17">
        <v>17254.464135780901</v>
      </c>
      <c r="E321" t="s">
        <v>948</v>
      </c>
      <c r="F321" t="s">
        <v>1</v>
      </c>
      <c r="G321" t="s">
        <v>17</v>
      </c>
      <c r="H321" t="s">
        <v>1013</v>
      </c>
      <c r="I321" t="s">
        <v>634</v>
      </c>
    </row>
    <row r="322" spans="1:9" x14ac:dyDescent="0.3">
      <c r="A322" t="s">
        <v>410</v>
      </c>
      <c r="B322" s="14">
        <v>0.78784648187633199</v>
      </c>
      <c r="C322" s="16">
        <v>22686.5831556503</v>
      </c>
      <c r="D322" s="17">
        <v>78727.305174863301</v>
      </c>
      <c r="E322" t="s">
        <v>948</v>
      </c>
      <c r="F322" t="s">
        <v>959</v>
      </c>
      <c r="G322" t="s">
        <v>12</v>
      </c>
      <c r="H322" t="s">
        <v>13</v>
      </c>
      <c r="I322" t="s">
        <v>984</v>
      </c>
    </row>
    <row r="323" spans="1:9" x14ac:dyDescent="0.3">
      <c r="A323" t="s">
        <v>478</v>
      </c>
      <c r="B323" s="14">
        <v>8.7420042643923196E-2</v>
      </c>
      <c r="C323" s="16">
        <v>439.69402985074601</v>
      </c>
      <c r="D323" s="17">
        <v>2477.0229371032201</v>
      </c>
      <c r="E323" t="s">
        <v>948</v>
      </c>
      <c r="F323" t="s">
        <v>957</v>
      </c>
      <c r="G323" t="s">
        <v>978</v>
      </c>
      <c r="H323" t="s">
        <v>46</v>
      </c>
      <c r="I323" t="s">
        <v>1002</v>
      </c>
    </row>
    <row r="324" spans="1:9" x14ac:dyDescent="0.3">
      <c r="A324" t="s">
        <v>304</v>
      </c>
      <c r="B324" s="14">
        <v>0.81982942430703598</v>
      </c>
      <c r="C324" s="16">
        <v>2419.4530916844301</v>
      </c>
      <c r="D324" s="17">
        <v>19676.3513520083</v>
      </c>
      <c r="E324" t="s">
        <v>948</v>
      </c>
      <c r="F324" t="s">
        <v>949</v>
      </c>
      <c r="G324" t="s">
        <v>2</v>
      </c>
      <c r="H324" t="s">
        <v>950</v>
      </c>
      <c r="I324" t="s">
        <v>4</v>
      </c>
    </row>
    <row r="325" spans="1:9" x14ac:dyDescent="0.3">
      <c r="A325" t="s">
        <v>352</v>
      </c>
      <c r="B325" s="14">
        <v>0.99573560767590596</v>
      </c>
      <c r="C325" s="16">
        <v>13349.2814498933</v>
      </c>
      <c r="D325" s="17">
        <v>15093.088678133199</v>
      </c>
      <c r="E325" t="s">
        <v>948</v>
      </c>
      <c r="F325" t="s">
        <v>949</v>
      </c>
      <c r="G325" t="s">
        <v>2</v>
      </c>
      <c r="H325" t="s">
        <v>990</v>
      </c>
      <c r="I325" t="s">
        <v>991</v>
      </c>
    </row>
    <row r="326" spans="1:9" x14ac:dyDescent="0.3">
      <c r="A326" t="s">
        <v>285</v>
      </c>
      <c r="B326" s="14">
        <v>0.918976545842217</v>
      </c>
      <c r="C326" s="16">
        <v>4091.7142857142799</v>
      </c>
      <c r="D326" s="17">
        <v>6356.2344773862696</v>
      </c>
      <c r="E326" t="s">
        <v>948</v>
      </c>
      <c r="F326" t="s">
        <v>949</v>
      </c>
      <c r="G326" t="s">
        <v>2</v>
      </c>
      <c r="H326" t="s">
        <v>950</v>
      </c>
      <c r="I326" t="s">
        <v>4</v>
      </c>
    </row>
    <row r="327" spans="1:9" x14ac:dyDescent="0.3">
      <c r="A327" t="s">
        <v>865</v>
      </c>
      <c r="B327" s="14">
        <v>0.25053304904051099</v>
      </c>
      <c r="C327" s="16">
        <v>139.737739872068</v>
      </c>
      <c r="D327" s="17">
        <v>343.47623606707498</v>
      </c>
      <c r="E327" t="s">
        <v>948</v>
      </c>
      <c r="F327" t="s">
        <v>949</v>
      </c>
      <c r="G327" t="s">
        <v>2</v>
      </c>
      <c r="H327" t="s">
        <v>950</v>
      </c>
      <c r="I327" t="s">
        <v>951</v>
      </c>
    </row>
    <row r="328" spans="1:9" x14ac:dyDescent="0.3">
      <c r="A328" t="s">
        <v>878</v>
      </c>
      <c r="B328" s="14">
        <v>6.1833688699360297E-2</v>
      </c>
      <c r="C328" s="16">
        <v>45.147121535181199</v>
      </c>
      <c r="D328" s="17">
        <v>242.473301013986</v>
      </c>
      <c r="E328" t="s">
        <v>948</v>
      </c>
      <c r="F328" t="s">
        <v>949</v>
      </c>
      <c r="G328" t="s">
        <v>2</v>
      </c>
      <c r="H328" t="s">
        <v>999</v>
      </c>
      <c r="I328" t="s">
        <v>1016</v>
      </c>
    </row>
    <row r="329" spans="1:9" x14ac:dyDescent="0.3">
      <c r="A329" t="s">
        <v>617</v>
      </c>
      <c r="B329" s="14">
        <v>0.62579957356076699</v>
      </c>
      <c r="C329" s="16">
        <v>12833.701492537301</v>
      </c>
      <c r="D329" s="17">
        <v>26328.115198235999</v>
      </c>
      <c r="E329" t="s">
        <v>948</v>
      </c>
      <c r="F329" t="s">
        <v>949</v>
      </c>
      <c r="G329" t="s">
        <v>2</v>
      </c>
      <c r="H329" t="s">
        <v>950</v>
      </c>
      <c r="I329" t="s">
        <v>956</v>
      </c>
    </row>
    <row r="330" spans="1:9" x14ac:dyDescent="0.3">
      <c r="A330" t="s">
        <v>294</v>
      </c>
      <c r="B330" s="14">
        <v>0.94882729211087402</v>
      </c>
      <c r="C330" s="16">
        <v>3695.8187633262201</v>
      </c>
      <c r="D330" s="17">
        <v>5312.8143847150504</v>
      </c>
      <c r="E330" t="s">
        <v>948</v>
      </c>
      <c r="F330" t="s">
        <v>949</v>
      </c>
      <c r="G330" t="s">
        <v>2</v>
      </c>
      <c r="H330" t="s">
        <v>950</v>
      </c>
      <c r="I330" t="s">
        <v>951</v>
      </c>
    </row>
    <row r="331" spans="1:9" x14ac:dyDescent="0.3">
      <c r="A331" t="s">
        <v>369</v>
      </c>
      <c r="B331" s="14">
        <v>0.95522388059701402</v>
      </c>
      <c r="C331" s="16">
        <v>29958.594882729201</v>
      </c>
      <c r="D331" s="17">
        <v>105274.621000791</v>
      </c>
      <c r="E331" t="s">
        <v>948</v>
      </c>
      <c r="F331" t="s">
        <v>959</v>
      </c>
      <c r="G331" t="s">
        <v>12</v>
      </c>
      <c r="H331" t="s">
        <v>13</v>
      </c>
      <c r="I331" t="s">
        <v>35</v>
      </c>
    </row>
    <row r="332" spans="1:9" x14ac:dyDescent="0.3">
      <c r="A332" t="s">
        <v>940</v>
      </c>
      <c r="B332" s="14">
        <v>0.16950959488272899</v>
      </c>
      <c r="C332" s="16">
        <v>81.365671641790996</v>
      </c>
      <c r="D332" s="17">
        <v>208.43967152269599</v>
      </c>
      <c r="E332" t="s">
        <v>948</v>
      </c>
      <c r="F332" t="s">
        <v>949</v>
      </c>
      <c r="G332" t="s">
        <v>2</v>
      </c>
      <c r="H332" t="s">
        <v>976</v>
      </c>
      <c r="I332" t="s">
        <v>23</v>
      </c>
    </row>
    <row r="333" spans="1:9" x14ac:dyDescent="0.3">
      <c r="A333" t="s">
        <v>446</v>
      </c>
      <c r="B333" s="14">
        <v>0.36140724946695002</v>
      </c>
      <c r="C333" s="16">
        <v>481.15351812366703</v>
      </c>
      <c r="D333" s="17">
        <v>1439.3635258490799</v>
      </c>
      <c r="E333" t="s">
        <v>948</v>
      </c>
      <c r="F333" t="s">
        <v>949</v>
      </c>
      <c r="G333" t="s">
        <v>2</v>
      </c>
      <c r="H333" t="s">
        <v>976</v>
      </c>
      <c r="I333" t="s">
        <v>23</v>
      </c>
    </row>
    <row r="334" spans="1:9" x14ac:dyDescent="0.3">
      <c r="A334" t="s">
        <v>270</v>
      </c>
      <c r="B334" s="14">
        <v>0.993603411513859</v>
      </c>
      <c r="C334" s="16">
        <v>92862.160980810193</v>
      </c>
      <c r="D334" s="17">
        <v>109557.995694432</v>
      </c>
      <c r="E334" t="s">
        <v>948</v>
      </c>
      <c r="F334" t="s">
        <v>949</v>
      </c>
      <c r="G334" t="s">
        <v>2</v>
      </c>
      <c r="H334" t="s">
        <v>976</v>
      </c>
      <c r="I334" t="s">
        <v>23</v>
      </c>
    </row>
    <row r="335" spans="1:9" x14ac:dyDescent="0.3">
      <c r="A335" t="s">
        <v>661</v>
      </c>
      <c r="B335" s="14">
        <v>0.71321961620468999</v>
      </c>
      <c r="C335" s="16">
        <v>27777.0554371002</v>
      </c>
      <c r="D335" s="17">
        <v>62971.278224695299</v>
      </c>
      <c r="E335" t="s">
        <v>948</v>
      </c>
      <c r="F335" t="s">
        <v>949</v>
      </c>
      <c r="G335" t="s">
        <v>2</v>
      </c>
      <c r="H335" t="s">
        <v>950</v>
      </c>
      <c r="I335" t="s">
        <v>951</v>
      </c>
    </row>
    <row r="336" spans="1:9" x14ac:dyDescent="0.3">
      <c r="A336" t="s">
        <v>482</v>
      </c>
      <c r="B336" s="14">
        <v>0.47654584221748397</v>
      </c>
      <c r="C336" s="16">
        <v>3001.11727078891</v>
      </c>
      <c r="D336" s="17">
        <v>10710.431156656199</v>
      </c>
      <c r="E336" t="s">
        <v>948</v>
      </c>
      <c r="F336" t="s">
        <v>949</v>
      </c>
      <c r="G336" t="s">
        <v>2</v>
      </c>
      <c r="H336" t="s">
        <v>976</v>
      </c>
      <c r="I336" t="s">
        <v>23</v>
      </c>
    </row>
    <row r="337" spans="1:9" x14ac:dyDescent="0.3">
      <c r="A337" t="s">
        <v>321</v>
      </c>
      <c r="B337" s="14">
        <v>0.99786780383795304</v>
      </c>
      <c r="C337" s="16">
        <v>46396.525586353899</v>
      </c>
      <c r="D337" s="17">
        <v>81359.092513202893</v>
      </c>
      <c r="E337" t="s">
        <v>948</v>
      </c>
      <c r="F337" t="s">
        <v>949</v>
      </c>
      <c r="G337" t="s">
        <v>2</v>
      </c>
      <c r="H337" t="s">
        <v>950</v>
      </c>
      <c r="I337" t="s">
        <v>4</v>
      </c>
    </row>
    <row r="338" spans="1:9" x14ac:dyDescent="0.3">
      <c r="A338" t="s">
        <v>28</v>
      </c>
      <c r="B338" s="14">
        <v>0.83582089552238803</v>
      </c>
      <c r="C338" s="16">
        <v>4472.4381663112999</v>
      </c>
      <c r="D338" s="17">
        <v>15176.8717978973</v>
      </c>
      <c r="E338" t="s">
        <v>948</v>
      </c>
      <c r="F338" t="s">
        <v>949</v>
      </c>
      <c r="G338" t="s">
        <v>2</v>
      </c>
      <c r="H338" t="s">
        <v>950</v>
      </c>
      <c r="I338" t="s">
        <v>4</v>
      </c>
    </row>
    <row r="339" spans="1:9" x14ac:dyDescent="0.3">
      <c r="A339" t="s">
        <v>363</v>
      </c>
      <c r="B339" s="14">
        <v>0.40511727078891202</v>
      </c>
      <c r="C339" s="16">
        <v>20955.667377398699</v>
      </c>
      <c r="D339" s="17">
        <v>79042.440591358507</v>
      </c>
      <c r="E339" t="s">
        <v>948</v>
      </c>
      <c r="F339" t="s">
        <v>1</v>
      </c>
      <c r="G339" t="s">
        <v>17</v>
      </c>
      <c r="H339" t="s">
        <v>29</v>
      </c>
      <c r="I339" t="s">
        <v>998</v>
      </c>
    </row>
    <row r="340" spans="1:9" x14ac:dyDescent="0.3">
      <c r="A340" t="s">
        <v>283</v>
      </c>
      <c r="B340" s="14">
        <v>0.856076759061833</v>
      </c>
      <c r="C340" s="16">
        <v>4884.2537313432804</v>
      </c>
      <c r="D340" s="17">
        <v>28989.678533222199</v>
      </c>
      <c r="E340" t="s">
        <v>948</v>
      </c>
      <c r="F340" t="s">
        <v>949</v>
      </c>
      <c r="G340" t="s">
        <v>2</v>
      </c>
      <c r="H340" t="s">
        <v>976</v>
      </c>
      <c r="I340" t="s">
        <v>23</v>
      </c>
    </row>
    <row r="341" spans="1:9" x14ac:dyDescent="0.3">
      <c r="A341" t="s">
        <v>335</v>
      </c>
      <c r="B341" s="14">
        <v>0.45415778251599098</v>
      </c>
      <c r="C341" s="16">
        <v>428.94882729211002</v>
      </c>
      <c r="D341" s="17">
        <v>782.93167384928597</v>
      </c>
      <c r="E341" t="s">
        <v>948</v>
      </c>
      <c r="F341" t="s">
        <v>949</v>
      </c>
      <c r="G341" t="s">
        <v>2</v>
      </c>
      <c r="H341" t="s">
        <v>950</v>
      </c>
      <c r="I341" t="s">
        <v>951</v>
      </c>
    </row>
    <row r="342" spans="1:9" x14ac:dyDescent="0.3">
      <c r="A342" t="s">
        <v>443</v>
      </c>
      <c r="B342" s="14">
        <v>0.13326226012793099</v>
      </c>
      <c r="C342" s="16">
        <v>2061.3432835820799</v>
      </c>
      <c r="D342" s="17">
        <v>17235.175407926901</v>
      </c>
      <c r="E342" t="s">
        <v>948</v>
      </c>
      <c r="F342" t="s">
        <v>1</v>
      </c>
      <c r="G342" t="s">
        <v>17</v>
      </c>
      <c r="H342" t="s">
        <v>964</v>
      </c>
      <c r="I342" t="s">
        <v>699</v>
      </c>
    </row>
    <row r="343" spans="1:9" x14ac:dyDescent="0.3">
      <c r="A343" t="s">
        <v>348</v>
      </c>
      <c r="B343" s="14">
        <v>0.62366737739872002</v>
      </c>
      <c r="C343" s="16">
        <v>234811.74413646001</v>
      </c>
      <c r="D343" s="17">
        <v>520797.46732451901</v>
      </c>
      <c r="E343" t="s">
        <v>948</v>
      </c>
      <c r="F343" t="s">
        <v>949</v>
      </c>
      <c r="G343" t="s">
        <v>2</v>
      </c>
      <c r="H343" t="s">
        <v>950</v>
      </c>
      <c r="I343" t="s">
        <v>951</v>
      </c>
    </row>
    <row r="344" spans="1:9" x14ac:dyDescent="0.3">
      <c r="A344" t="s">
        <v>390</v>
      </c>
      <c r="B344" s="14">
        <v>0.36673773987206798</v>
      </c>
      <c r="C344" s="16">
        <v>5568.9786780383702</v>
      </c>
      <c r="D344" s="17">
        <v>34762.966341031897</v>
      </c>
      <c r="E344" t="s">
        <v>948</v>
      </c>
      <c r="F344" t="s">
        <v>949</v>
      </c>
      <c r="G344" t="s">
        <v>2</v>
      </c>
      <c r="H344" t="s">
        <v>999</v>
      </c>
      <c r="I344" t="s">
        <v>1023</v>
      </c>
    </row>
    <row r="345" spans="1:9" x14ac:dyDescent="0.3">
      <c r="A345" t="s">
        <v>625</v>
      </c>
      <c r="B345" s="14">
        <v>0.43710021321961601</v>
      </c>
      <c r="C345" s="16">
        <v>5779.9445628997801</v>
      </c>
      <c r="D345" s="17">
        <v>21601.701617406601</v>
      </c>
      <c r="E345" t="s">
        <v>948</v>
      </c>
      <c r="F345" t="s">
        <v>949</v>
      </c>
      <c r="G345" t="s">
        <v>2</v>
      </c>
      <c r="H345" t="s">
        <v>950</v>
      </c>
      <c r="I345" t="s">
        <v>625</v>
      </c>
    </row>
    <row r="346" spans="1:9" x14ac:dyDescent="0.3">
      <c r="A346" t="s">
        <v>429</v>
      </c>
      <c r="B346" s="14">
        <v>0.365671641791044</v>
      </c>
      <c r="C346" s="16">
        <v>348.66204690831501</v>
      </c>
      <c r="D346" s="17">
        <v>755.84758721595495</v>
      </c>
      <c r="E346" t="s">
        <v>948</v>
      </c>
      <c r="F346" t="s">
        <v>949</v>
      </c>
      <c r="G346" t="s">
        <v>2</v>
      </c>
      <c r="H346" t="s">
        <v>1000</v>
      </c>
      <c r="I346" t="s">
        <v>1046</v>
      </c>
    </row>
    <row r="347" spans="1:9" x14ac:dyDescent="0.3">
      <c r="A347" t="s">
        <v>536</v>
      </c>
      <c r="B347" s="14">
        <v>0.30383795309168399</v>
      </c>
      <c r="C347" s="16">
        <v>572.13965884861398</v>
      </c>
      <c r="D347" s="17">
        <v>2444.5483764681198</v>
      </c>
      <c r="E347" t="s">
        <v>948</v>
      </c>
      <c r="F347" t="s">
        <v>949</v>
      </c>
      <c r="G347" t="s">
        <v>2</v>
      </c>
      <c r="H347" t="s">
        <v>950</v>
      </c>
      <c r="I347" t="s">
        <v>4</v>
      </c>
    </row>
    <row r="348" spans="1:9" x14ac:dyDescent="0.3">
      <c r="A348" t="s">
        <v>276</v>
      </c>
      <c r="B348" s="14">
        <v>0.89872068230277102</v>
      </c>
      <c r="C348" s="16">
        <v>33752.626865671598</v>
      </c>
      <c r="D348" s="17">
        <v>97489.948584239901</v>
      </c>
      <c r="E348" t="s">
        <v>948</v>
      </c>
      <c r="F348" t="s">
        <v>949</v>
      </c>
      <c r="G348" t="s">
        <v>2</v>
      </c>
      <c r="H348" t="s">
        <v>990</v>
      </c>
      <c r="I348" t="s">
        <v>26</v>
      </c>
    </row>
    <row r="349" spans="1:9" x14ac:dyDescent="0.3">
      <c r="A349" t="s">
        <v>505</v>
      </c>
      <c r="B349" s="14">
        <v>0.22068230277185499</v>
      </c>
      <c r="C349" s="16">
        <v>2164.22601279317</v>
      </c>
      <c r="D349" s="17">
        <v>11530.3068152164</v>
      </c>
      <c r="E349" t="s">
        <v>948</v>
      </c>
      <c r="F349" t="s">
        <v>1</v>
      </c>
      <c r="G349" t="s">
        <v>17</v>
      </c>
      <c r="H349" t="s">
        <v>1047</v>
      </c>
      <c r="I349" t="s">
        <v>505</v>
      </c>
    </row>
    <row r="350" spans="1:9" x14ac:dyDescent="0.3">
      <c r="A350" t="s">
        <v>339</v>
      </c>
      <c r="B350" s="14">
        <v>0.51918976545842199</v>
      </c>
      <c r="C350" s="16">
        <v>4627.5010660980797</v>
      </c>
      <c r="D350" s="17">
        <v>18478.519611700998</v>
      </c>
      <c r="E350" t="s">
        <v>948</v>
      </c>
      <c r="F350" t="s">
        <v>957</v>
      </c>
      <c r="G350" t="s">
        <v>978</v>
      </c>
      <c r="H350" t="s">
        <v>46</v>
      </c>
      <c r="I350" t="s">
        <v>986</v>
      </c>
    </row>
    <row r="351" spans="1:9" x14ac:dyDescent="0.3">
      <c r="A351" t="s">
        <v>619</v>
      </c>
      <c r="B351" s="14">
        <v>0.14179104477611901</v>
      </c>
      <c r="C351" s="16">
        <v>859.14392324093797</v>
      </c>
      <c r="D351" s="17">
        <v>6376.4906099678201</v>
      </c>
      <c r="E351" t="s">
        <v>948</v>
      </c>
      <c r="F351" t="s">
        <v>949</v>
      </c>
      <c r="G351" t="s">
        <v>2</v>
      </c>
      <c r="H351" t="s">
        <v>974</v>
      </c>
      <c r="I351" t="s">
        <v>975</v>
      </c>
    </row>
    <row r="352" spans="1:9" x14ac:dyDescent="0.3">
      <c r="A352" t="s">
        <v>287</v>
      </c>
      <c r="B352" s="14">
        <v>0.72921108742004204</v>
      </c>
      <c r="C352" s="16">
        <v>10236.196162046899</v>
      </c>
      <c r="D352" s="17">
        <v>24901.555313233799</v>
      </c>
      <c r="E352" t="s">
        <v>948</v>
      </c>
      <c r="F352" t="s">
        <v>949</v>
      </c>
      <c r="G352" t="s">
        <v>2</v>
      </c>
      <c r="H352" t="s">
        <v>990</v>
      </c>
      <c r="I352" t="s">
        <v>26</v>
      </c>
    </row>
    <row r="353" spans="1:9" x14ac:dyDescent="0.3">
      <c r="A353" t="s">
        <v>467</v>
      </c>
      <c r="B353" s="14">
        <v>8.4221748400852794E-2</v>
      </c>
      <c r="C353" s="16">
        <v>697.249466950959</v>
      </c>
      <c r="D353" s="17">
        <v>9125.61520118103</v>
      </c>
      <c r="E353" t="s">
        <v>948</v>
      </c>
      <c r="F353" t="s">
        <v>957</v>
      </c>
      <c r="G353" t="s">
        <v>978</v>
      </c>
      <c r="H353" t="s">
        <v>46</v>
      </c>
      <c r="I353" t="s">
        <v>986</v>
      </c>
    </row>
    <row r="354" spans="1:9" x14ac:dyDescent="0.3">
      <c r="A354" t="s">
        <v>379</v>
      </c>
      <c r="B354" s="14">
        <v>0.248400852878464</v>
      </c>
      <c r="C354" s="16">
        <v>4491.8443496801701</v>
      </c>
      <c r="D354" s="17">
        <v>32023.476770303001</v>
      </c>
      <c r="E354" t="s">
        <v>948</v>
      </c>
      <c r="F354" t="s">
        <v>949</v>
      </c>
      <c r="G354" t="s">
        <v>2</v>
      </c>
      <c r="H354" t="s">
        <v>999</v>
      </c>
      <c r="I354" t="s">
        <v>1023</v>
      </c>
    </row>
    <row r="355" spans="1:9" x14ac:dyDescent="0.3">
      <c r="A355" t="s">
        <v>877</v>
      </c>
      <c r="B355" s="14">
        <v>0.38272921108741997</v>
      </c>
      <c r="C355" s="16">
        <v>366.46268656716398</v>
      </c>
      <c r="D355" s="17">
        <v>889.76649245343003</v>
      </c>
      <c r="E355" t="s">
        <v>948</v>
      </c>
      <c r="F355" t="s">
        <v>949</v>
      </c>
      <c r="G355" t="s">
        <v>2</v>
      </c>
      <c r="H355" t="s">
        <v>950</v>
      </c>
      <c r="I355" t="s">
        <v>951</v>
      </c>
    </row>
    <row r="356" spans="1:9" x14ac:dyDescent="0.3">
      <c r="A356" t="s">
        <v>749</v>
      </c>
      <c r="B356" s="14">
        <v>0.58955223880596996</v>
      </c>
      <c r="C356" s="16">
        <v>451.92324093816597</v>
      </c>
      <c r="D356" s="17">
        <v>577.59283210067099</v>
      </c>
      <c r="E356" t="s">
        <v>948</v>
      </c>
      <c r="F356" t="s">
        <v>949</v>
      </c>
      <c r="G356" t="s">
        <v>2</v>
      </c>
      <c r="H356" t="s">
        <v>950</v>
      </c>
      <c r="I356" t="s">
        <v>951</v>
      </c>
    </row>
    <row r="357" spans="1:9" x14ac:dyDescent="0.3">
      <c r="A357" t="s">
        <v>789</v>
      </c>
      <c r="B357" s="14">
        <v>0.53411513859274995</v>
      </c>
      <c r="C357" s="16">
        <v>6117.8358208955196</v>
      </c>
      <c r="D357" s="17">
        <v>11077.2593458622</v>
      </c>
      <c r="E357" t="s">
        <v>948</v>
      </c>
      <c r="F357" t="s">
        <v>949</v>
      </c>
      <c r="G357" t="s">
        <v>2</v>
      </c>
      <c r="H357" t="s">
        <v>950</v>
      </c>
      <c r="I357" t="s">
        <v>951</v>
      </c>
    </row>
    <row r="358" spans="1:9" x14ac:dyDescent="0.3">
      <c r="A358" t="s">
        <v>629</v>
      </c>
      <c r="B358" s="14">
        <v>0.48827292110874199</v>
      </c>
      <c r="C358" s="16">
        <v>1793.9125799573501</v>
      </c>
      <c r="D358" s="17">
        <v>5096.8137529294399</v>
      </c>
      <c r="E358" t="s">
        <v>948</v>
      </c>
      <c r="F358" t="s">
        <v>949</v>
      </c>
      <c r="G358" t="s">
        <v>2</v>
      </c>
      <c r="H358" t="s">
        <v>950</v>
      </c>
      <c r="I358" t="s">
        <v>951</v>
      </c>
    </row>
    <row r="359" spans="1:9" x14ac:dyDescent="0.3">
      <c r="A359" t="s">
        <v>874</v>
      </c>
      <c r="B359" s="14">
        <v>0.34434968017057499</v>
      </c>
      <c r="C359" s="16">
        <v>364.06289978678001</v>
      </c>
      <c r="D359" s="17">
        <v>1195.1425198629299</v>
      </c>
      <c r="E359" t="s">
        <v>948</v>
      </c>
      <c r="F359" t="s">
        <v>949</v>
      </c>
      <c r="G359" t="s">
        <v>2</v>
      </c>
      <c r="H359" t="s">
        <v>950</v>
      </c>
      <c r="I359" t="s">
        <v>951</v>
      </c>
    </row>
    <row r="360" spans="1:9" x14ac:dyDescent="0.3">
      <c r="A360" t="s">
        <v>870</v>
      </c>
      <c r="B360" s="14">
        <v>9.2750533049040504E-2</v>
      </c>
      <c r="C360" s="16">
        <v>81.5597014925373</v>
      </c>
      <c r="D360" s="17">
        <v>391.65527438800098</v>
      </c>
      <c r="E360" t="s">
        <v>948</v>
      </c>
      <c r="F360" t="s">
        <v>949</v>
      </c>
      <c r="G360" t="s">
        <v>2</v>
      </c>
      <c r="H360" t="s">
        <v>950</v>
      </c>
      <c r="I360" t="s">
        <v>951</v>
      </c>
    </row>
    <row r="361" spans="1:9" x14ac:dyDescent="0.3">
      <c r="A361" t="s">
        <v>922</v>
      </c>
      <c r="B361" s="14">
        <v>0.20575692963752601</v>
      </c>
      <c r="C361" s="16">
        <v>136.90938166311301</v>
      </c>
      <c r="D361" s="17">
        <v>329.69707855018402</v>
      </c>
      <c r="E361" t="s">
        <v>948</v>
      </c>
      <c r="F361" t="s">
        <v>949</v>
      </c>
      <c r="G361" t="s">
        <v>2</v>
      </c>
      <c r="H361" t="s">
        <v>950</v>
      </c>
      <c r="I361" t="s">
        <v>951</v>
      </c>
    </row>
    <row r="362" spans="1:9" x14ac:dyDescent="0.3">
      <c r="A362" t="s">
        <v>896</v>
      </c>
      <c r="B362" s="14">
        <v>0.234541577825159</v>
      </c>
      <c r="C362" s="16">
        <v>170.185501066098</v>
      </c>
      <c r="D362" s="17">
        <v>415.96903582479501</v>
      </c>
      <c r="E362" t="s">
        <v>948</v>
      </c>
      <c r="F362" t="s">
        <v>949</v>
      </c>
      <c r="G362" t="s">
        <v>2</v>
      </c>
      <c r="H362" t="s">
        <v>950</v>
      </c>
      <c r="I362" t="s">
        <v>951</v>
      </c>
    </row>
    <row r="363" spans="1:9" x14ac:dyDescent="0.3">
      <c r="A363" t="s">
        <v>787</v>
      </c>
      <c r="B363" s="14">
        <v>0.107675906183368</v>
      </c>
      <c r="C363" s="16">
        <v>187.50533049040499</v>
      </c>
      <c r="D363" s="17">
        <v>1227.52824957042</v>
      </c>
      <c r="E363" t="s">
        <v>948</v>
      </c>
      <c r="F363" t="s">
        <v>949</v>
      </c>
      <c r="G363" t="s">
        <v>2</v>
      </c>
      <c r="H363" t="s">
        <v>950</v>
      </c>
      <c r="I363" t="s">
        <v>951</v>
      </c>
    </row>
    <row r="364" spans="1:9" x14ac:dyDescent="0.3">
      <c r="A364" t="s">
        <v>735</v>
      </c>
      <c r="B364" s="14">
        <v>0.124733475479744</v>
      </c>
      <c r="C364" s="16">
        <v>126.957356076759</v>
      </c>
      <c r="D364" s="17">
        <v>1239.9232445579501</v>
      </c>
      <c r="E364" t="s">
        <v>948</v>
      </c>
      <c r="F364" t="s">
        <v>949</v>
      </c>
      <c r="G364" t="s">
        <v>2</v>
      </c>
      <c r="H364" t="s">
        <v>950</v>
      </c>
      <c r="I364" t="s">
        <v>951</v>
      </c>
    </row>
    <row r="365" spans="1:9" x14ac:dyDescent="0.3">
      <c r="A365" t="s">
        <v>837</v>
      </c>
      <c r="B365" s="14">
        <v>0.15671641791044699</v>
      </c>
      <c r="C365" s="16">
        <v>225.76545842217399</v>
      </c>
      <c r="D365" s="17">
        <v>934.14634747815603</v>
      </c>
      <c r="E365" t="s">
        <v>948</v>
      </c>
      <c r="F365" t="s">
        <v>949</v>
      </c>
      <c r="G365" t="s">
        <v>2</v>
      </c>
      <c r="H365" t="s">
        <v>950</v>
      </c>
      <c r="I365" t="s">
        <v>951</v>
      </c>
    </row>
    <row r="366" spans="1:9" x14ac:dyDescent="0.3">
      <c r="A366" t="s">
        <v>912</v>
      </c>
      <c r="B366" s="14">
        <v>9.0618336886993597E-2</v>
      </c>
      <c r="C366" s="16">
        <v>56.8262260127931</v>
      </c>
      <c r="D366" s="17">
        <v>298.75029402528099</v>
      </c>
      <c r="E366" t="s">
        <v>948</v>
      </c>
      <c r="F366" t="s">
        <v>949</v>
      </c>
      <c r="G366" t="s">
        <v>2</v>
      </c>
      <c r="H366" t="s">
        <v>950</v>
      </c>
      <c r="I366" t="s">
        <v>951</v>
      </c>
    </row>
    <row r="367" spans="1:9" x14ac:dyDescent="0.3">
      <c r="A367" t="s">
        <v>440</v>
      </c>
      <c r="B367" s="14">
        <v>0.79637526652451995</v>
      </c>
      <c r="C367" s="16">
        <v>1063.46481876332</v>
      </c>
      <c r="D367" s="17">
        <v>1290.06921680188</v>
      </c>
      <c r="E367" t="s">
        <v>948</v>
      </c>
      <c r="F367" t="s">
        <v>949</v>
      </c>
      <c r="G367" t="s">
        <v>2</v>
      </c>
      <c r="H367" t="s">
        <v>950</v>
      </c>
      <c r="I367" t="s">
        <v>951</v>
      </c>
    </row>
    <row r="368" spans="1:9" x14ac:dyDescent="0.3">
      <c r="A368" t="s">
        <v>843</v>
      </c>
      <c r="B368" s="14">
        <v>0.102345415778251</v>
      </c>
      <c r="C368" s="16">
        <v>107.962686567164</v>
      </c>
      <c r="D368" s="17">
        <v>470.39167323373198</v>
      </c>
      <c r="E368" t="s">
        <v>948</v>
      </c>
      <c r="F368" t="s">
        <v>949</v>
      </c>
      <c r="G368" t="s">
        <v>2</v>
      </c>
      <c r="H368" t="s">
        <v>950</v>
      </c>
      <c r="I368" t="s">
        <v>951</v>
      </c>
    </row>
    <row r="369" spans="1:9" x14ac:dyDescent="0.3">
      <c r="A369" t="s">
        <v>836</v>
      </c>
      <c r="B369" s="14">
        <v>0.15671641791044699</v>
      </c>
      <c r="C369" s="16">
        <v>315.66524520255803</v>
      </c>
      <c r="D369" s="17">
        <v>2094.40855625633</v>
      </c>
      <c r="E369" t="s">
        <v>948</v>
      </c>
      <c r="F369" t="s">
        <v>949</v>
      </c>
      <c r="G369" t="s">
        <v>2</v>
      </c>
      <c r="H369" t="s">
        <v>950</v>
      </c>
      <c r="I369" t="s">
        <v>951</v>
      </c>
    </row>
    <row r="370" spans="1:9" x14ac:dyDescent="0.3">
      <c r="A370" t="s">
        <v>871</v>
      </c>
      <c r="B370" s="14">
        <v>6.6098081023454103E-2</v>
      </c>
      <c r="C370" s="16">
        <v>53.670575692963702</v>
      </c>
      <c r="D370" s="17">
        <v>294.51935267698298</v>
      </c>
      <c r="E370" t="s">
        <v>948</v>
      </c>
      <c r="F370" t="s">
        <v>949</v>
      </c>
      <c r="G370" t="s">
        <v>2</v>
      </c>
      <c r="H370" t="s">
        <v>950</v>
      </c>
      <c r="I370" t="s">
        <v>951</v>
      </c>
    </row>
    <row r="371" spans="1:9" x14ac:dyDescent="0.3">
      <c r="A371" t="s">
        <v>317</v>
      </c>
      <c r="B371" s="14">
        <v>0.61300639658848599</v>
      </c>
      <c r="C371" s="16">
        <v>1206.26545842217</v>
      </c>
      <c r="D371" s="17">
        <v>1989.68820618837</v>
      </c>
      <c r="E371" t="s">
        <v>948</v>
      </c>
      <c r="F371" t="s">
        <v>949</v>
      </c>
      <c r="G371" t="s">
        <v>2</v>
      </c>
      <c r="H371" t="s">
        <v>950</v>
      </c>
      <c r="I371" t="s">
        <v>951</v>
      </c>
    </row>
    <row r="372" spans="1:9" x14ac:dyDescent="0.3">
      <c r="A372" t="s">
        <v>831</v>
      </c>
      <c r="B372" s="14">
        <v>0.26545842217484</v>
      </c>
      <c r="C372" s="16">
        <v>316.184434968017</v>
      </c>
      <c r="D372" s="17">
        <v>968.59988572485395</v>
      </c>
      <c r="E372" t="s">
        <v>948</v>
      </c>
      <c r="F372" t="s">
        <v>949</v>
      </c>
      <c r="G372" t="s">
        <v>2</v>
      </c>
      <c r="H372" t="s">
        <v>950</v>
      </c>
      <c r="I372" t="s">
        <v>951</v>
      </c>
    </row>
    <row r="373" spans="1:9" x14ac:dyDescent="0.3">
      <c r="A373" t="s">
        <v>406</v>
      </c>
      <c r="B373" s="14">
        <v>0.53304904051172697</v>
      </c>
      <c r="C373" s="16">
        <v>2001.3752665245199</v>
      </c>
      <c r="D373" s="17">
        <v>5434.3061283864299</v>
      </c>
      <c r="E373" t="s">
        <v>948</v>
      </c>
      <c r="F373" t="s">
        <v>949</v>
      </c>
      <c r="G373" t="s">
        <v>2</v>
      </c>
      <c r="H373" t="s">
        <v>950</v>
      </c>
      <c r="I373" t="s">
        <v>951</v>
      </c>
    </row>
    <row r="374" spans="1:9" x14ac:dyDescent="0.3">
      <c r="A374" t="s">
        <v>820</v>
      </c>
      <c r="B374" s="14">
        <v>8.3155650319829397E-2</v>
      </c>
      <c r="C374" s="16">
        <v>115.786780383795</v>
      </c>
      <c r="D374" s="17">
        <v>874.53216726773098</v>
      </c>
      <c r="E374" t="s">
        <v>948</v>
      </c>
      <c r="F374" t="s">
        <v>949</v>
      </c>
      <c r="G374" t="s">
        <v>2</v>
      </c>
      <c r="H374" t="s">
        <v>950</v>
      </c>
      <c r="I374" t="s">
        <v>951</v>
      </c>
    </row>
    <row r="375" spans="1:9" x14ac:dyDescent="0.3">
      <c r="A375" t="s">
        <v>627</v>
      </c>
      <c r="B375" s="14">
        <v>6.5031982942430705E-2</v>
      </c>
      <c r="C375" s="16">
        <v>480.24626865671598</v>
      </c>
      <c r="D375" s="17">
        <v>3971.4811669792898</v>
      </c>
      <c r="E375" t="s">
        <v>948</v>
      </c>
      <c r="F375" t="s">
        <v>949</v>
      </c>
      <c r="G375" t="s">
        <v>2</v>
      </c>
      <c r="H375" t="s">
        <v>950</v>
      </c>
      <c r="I375" t="s">
        <v>951</v>
      </c>
    </row>
    <row r="376" spans="1:9" x14ac:dyDescent="0.3">
      <c r="A376" t="s">
        <v>802</v>
      </c>
      <c r="B376" s="14">
        <v>6.5031982942430705E-2</v>
      </c>
      <c r="C376" s="16">
        <v>77.1684434968017</v>
      </c>
      <c r="D376" s="17">
        <v>534.74287638861995</v>
      </c>
      <c r="E376" t="s">
        <v>948</v>
      </c>
      <c r="F376" t="s">
        <v>949</v>
      </c>
      <c r="G376" t="s">
        <v>2</v>
      </c>
      <c r="H376" t="s">
        <v>950</v>
      </c>
      <c r="I376" t="s">
        <v>951</v>
      </c>
    </row>
    <row r="377" spans="1:9" x14ac:dyDescent="0.3">
      <c r="A377" t="s">
        <v>424</v>
      </c>
      <c r="B377" s="14">
        <v>0.72388059701492502</v>
      </c>
      <c r="C377" s="16">
        <v>2326.4264392323998</v>
      </c>
      <c r="D377" s="17">
        <v>4584.7705660657002</v>
      </c>
      <c r="E377" t="s">
        <v>948</v>
      </c>
      <c r="F377" t="s">
        <v>949</v>
      </c>
      <c r="G377" t="s">
        <v>2</v>
      </c>
      <c r="H377" t="s">
        <v>950</v>
      </c>
      <c r="I377" t="s">
        <v>951</v>
      </c>
    </row>
    <row r="378" spans="1:9" x14ac:dyDescent="0.3">
      <c r="A378" t="s">
        <v>921</v>
      </c>
      <c r="B378" s="14">
        <v>0.34968017057569201</v>
      </c>
      <c r="C378" s="16">
        <v>158.651385927505</v>
      </c>
      <c r="D378" s="17">
        <v>258.36684145471298</v>
      </c>
      <c r="E378" t="s">
        <v>948</v>
      </c>
      <c r="F378" t="s">
        <v>949</v>
      </c>
      <c r="G378" t="s">
        <v>2</v>
      </c>
      <c r="H378" t="s">
        <v>950</v>
      </c>
      <c r="I378" t="s">
        <v>951</v>
      </c>
    </row>
    <row r="379" spans="1:9" x14ac:dyDescent="0.3">
      <c r="A379" t="s">
        <v>822</v>
      </c>
      <c r="B379" s="14">
        <v>0.105543710021321</v>
      </c>
      <c r="C379" s="16">
        <v>115.946695095948</v>
      </c>
      <c r="D379" s="17">
        <v>722.30329094773799</v>
      </c>
      <c r="E379" t="s">
        <v>948</v>
      </c>
      <c r="F379" t="s">
        <v>949</v>
      </c>
      <c r="G379" t="s">
        <v>2</v>
      </c>
      <c r="H379" t="s">
        <v>950</v>
      </c>
      <c r="I379" t="s">
        <v>951</v>
      </c>
    </row>
    <row r="380" spans="1:9" x14ac:dyDescent="0.3">
      <c r="A380" t="s">
        <v>509</v>
      </c>
      <c r="B380" s="14">
        <v>0.50639658848614</v>
      </c>
      <c r="C380" s="16">
        <v>986.23134328358196</v>
      </c>
      <c r="D380" s="17">
        <v>3385.97549017449</v>
      </c>
      <c r="E380" t="s">
        <v>948</v>
      </c>
      <c r="F380" t="s">
        <v>949</v>
      </c>
      <c r="G380" t="s">
        <v>2</v>
      </c>
      <c r="H380" t="s">
        <v>950</v>
      </c>
      <c r="I380" t="s">
        <v>951</v>
      </c>
    </row>
    <row r="381" spans="1:9" x14ac:dyDescent="0.3">
      <c r="A381" t="s">
        <v>769</v>
      </c>
      <c r="B381" s="14">
        <v>6.0767590618336802E-2</v>
      </c>
      <c r="C381" s="16">
        <v>91.324093816631105</v>
      </c>
      <c r="D381" s="17">
        <v>1570.90928724985</v>
      </c>
      <c r="E381" t="s">
        <v>948</v>
      </c>
      <c r="F381" t="s">
        <v>949</v>
      </c>
      <c r="G381" t="s">
        <v>2</v>
      </c>
      <c r="H381" t="s">
        <v>950</v>
      </c>
      <c r="I381" t="s">
        <v>951</v>
      </c>
    </row>
    <row r="382" spans="1:9" x14ac:dyDescent="0.3">
      <c r="A382" t="s">
        <v>324</v>
      </c>
      <c r="B382" s="14">
        <v>0.60767590618336798</v>
      </c>
      <c r="C382" s="16">
        <v>1159.9626865671601</v>
      </c>
      <c r="D382" s="17">
        <v>2118.4968951257501</v>
      </c>
      <c r="E382" t="s">
        <v>948</v>
      </c>
      <c r="F382" t="s">
        <v>949</v>
      </c>
      <c r="G382" t="s">
        <v>2</v>
      </c>
      <c r="H382" t="s">
        <v>950</v>
      </c>
      <c r="I382" t="s">
        <v>951</v>
      </c>
    </row>
    <row r="383" spans="1:9" x14ac:dyDescent="0.3">
      <c r="A383" t="s">
        <v>748</v>
      </c>
      <c r="B383" s="14">
        <v>0.15991471215351799</v>
      </c>
      <c r="C383" s="16">
        <v>459.00533049040502</v>
      </c>
      <c r="D383" s="17">
        <v>2657.1480303615699</v>
      </c>
      <c r="E383" t="s">
        <v>948</v>
      </c>
      <c r="F383" t="s">
        <v>949</v>
      </c>
      <c r="G383" t="s">
        <v>2</v>
      </c>
      <c r="H383" t="s">
        <v>950</v>
      </c>
      <c r="I383" t="s">
        <v>951</v>
      </c>
    </row>
    <row r="384" spans="1:9" x14ac:dyDescent="0.3">
      <c r="A384" t="s">
        <v>569</v>
      </c>
      <c r="B384" s="14">
        <v>0.25159914712153503</v>
      </c>
      <c r="C384" s="16">
        <v>597.52665245202502</v>
      </c>
      <c r="D384" s="17">
        <v>2015.6698857707499</v>
      </c>
      <c r="E384" t="s">
        <v>948</v>
      </c>
      <c r="F384" t="s">
        <v>949</v>
      </c>
      <c r="G384" t="s">
        <v>2</v>
      </c>
      <c r="H384" t="s">
        <v>950</v>
      </c>
      <c r="I384" t="s">
        <v>951</v>
      </c>
    </row>
    <row r="385" spans="1:9" x14ac:dyDescent="0.3">
      <c r="A385" t="s">
        <v>373</v>
      </c>
      <c r="B385" s="14">
        <v>0.48507462686567099</v>
      </c>
      <c r="C385" s="16">
        <v>438.02238805970097</v>
      </c>
      <c r="D385" s="17">
        <v>2253.8351156241001</v>
      </c>
      <c r="E385" t="s">
        <v>948</v>
      </c>
      <c r="F385" t="s">
        <v>949</v>
      </c>
      <c r="G385" t="s">
        <v>2</v>
      </c>
      <c r="H385" t="s">
        <v>950</v>
      </c>
      <c r="I385" t="s">
        <v>951</v>
      </c>
    </row>
    <row r="386" spans="1:9" x14ac:dyDescent="0.3">
      <c r="A386" t="s">
        <v>632</v>
      </c>
      <c r="B386" s="14">
        <v>0.14605543710021299</v>
      </c>
      <c r="C386" s="16">
        <v>483.26652452025502</v>
      </c>
      <c r="D386" s="17">
        <v>3915.6171637523998</v>
      </c>
      <c r="E386" t="s">
        <v>948</v>
      </c>
      <c r="F386" t="s">
        <v>949</v>
      </c>
      <c r="G386" t="s">
        <v>2</v>
      </c>
      <c r="H386" t="s">
        <v>950</v>
      </c>
      <c r="I386" t="s">
        <v>951</v>
      </c>
    </row>
    <row r="387" spans="1:9" x14ac:dyDescent="0.3">
      <c r="A387" t="s">
        <v>710</v>
      </c>
      <c r="B387" s="14">
        <v>0.22068230277185499</v>
      </c>
      <c r="C387" s="16">
        <v>349.71215351812299</v>
      </c>
      <c r="D387" s="17">
        <v>2755.8221283835801</v>
      </c>
      <c r="E387" t="s">
        <v>948</v>
      </c>
      <c r="F387" t="s">
        <v>949</v>
      </c>
      <c r="G387" t="s">
        <v>2</v>
      </c>
      <c r="H387" t="s">
        <v>950</v>
      </c>
      <c r="I387" t="s">
        <v>951</v>
      </c>
    </row>
    <row r="388" spans="1:9" x14ac:dyDescent="0.3">
      <c r="A388" t="s">
        <v>614</v>
      </c>
      <c r="B388" s="14">
        <v>0.462686567164179</v>
      </c>
      <c r="C388" s="16">
        <v>5130.8912579957296</v>
      </c>
      <c r="D388" s="17">
        <v>16496.361524349999</v>
      </c>
      <c r="E388" t="s">
        <v>948</v>
      </c>
      <c r="F388" t="s">
        <v>949</v>
      </c>
      <c r="G388" t="s">
        <v>2</v>
      </c>
      <c r="H388" t="s">
        <v>950</v>
      </c>
      <c r="I388" t="s">
        <v>951</v>
      </c>
    </row>
    <row r="389" spans="1:9" x14ac:dyDescent="0.3">
      <c r="A389" t="s">
        <v>767</v>
      </c>
      <c r="B389" s="14">
        <v>8.6353944562899701E-2</v>
      </c>
      <c r="C389" s="16">
        <v>176.27078891257901</v>
      </c>
      <c r="D389" s="17">
        <v>1432.9756314465899</v>
      </c>
      <c r="E389" t="s">
        <v>948</v>
      </c>
      <c r="F389" t="s">
        <v>949</v>
      </c>
      <c r="G389" t="s">
        <v>2</v>
      </c>
      <c r="H389" t="s">
        <v>950</v>
      </c>
      <c r="I389" t="s">
        <v>951</v>
      </c>
    </row>
    <row r="390" spans="1:9" x14ac:dyDescent="0.3">
      <c r="A390" t="s">
        <v>916</v>
      </c>
      <c r="B390" s="14">
        <v>5.8635394456289902E-2</v>
      </c>
      <c r="C390" s="16">
        <v>35.925373134328296</v>
      </c>
      <c r="D390" s="17">
        <v>169.156172989103</v>
      </c>
      <c r="E390" t="s">
        <v>948</v>
      </c>
      <c r="F390" t="s">
        <v>949</v>
      </c>
      <c r="G390" t="s">
        <v>2</v>
      </c>
      <c r="H390" t="s">
        <v>950</v>
      </c>
      <c r="I390" t="s">
        <v>951</v>
      </c>
    </row>
    <row r="391" spans="1:9" x14ac:dyDescent="0.3">
      <c r="A391" t="s">
        <v>763</v>
      </c>
      <c r="B391" s="14">
        <v>0.262260127931769</v>
      </c>
      <c r="C391" s="16">
        <v>520.63326226012703</v>
      </c>
      <c r="D391" s="17">
        <v>1874.2013100319</v>
      </c>
      <c r="E391" t="s">
        <v>948</v>
      </c>
      <c r="F391" t="s">
        <v>949</v>
      </c>
      <c r="G391" t="s">
        <v>2</v>
      </c>
      <c r="H391" t="s">
        <v>950</v>
      </c>
      <c r="I391" t="s">
        <v>951</v>
      </c>
    </row>
    <row r="392" spans="1:9" x14ac:dyDescent="0.3">
      <c r="A392" t="s">
        <v>829</v>
      </c>
      <c r="B392" s="14">
        <v>0.26545842217484</v>
      </c>
      <c r="C392" s="16">
        <v>181.362473347547</v>
      </c>
      <c r="D392" s="17">
        <v>644.18255163287404</v>
      </c>
      <c r="E392" t="s">
        <v>948</v>
      </c>
      <c r="F392" t="s">
        <v>949</v>
      </c>
      <c r="G392" t="s">
        <v>2</v>
      </c>
      <c r="H392" t="s">
        <v>950</v>
      </c>
      <c r="I392" t="s">
        <v>951</v>
      </c>
    </row>
    <row r="393" spans="1:9" x14ac:dyDescent="0.3">
      <c r="A393" t="s">
        <v>876</v>
      </c>
      <c r="B393" s="14">
        <v>6.9296375266524504E-2</v>
      </c>
      <c r="C393" s="16">
        <v>46.9349680170575</v>
      </c>
      <c r="D393" s="17">
        <v>202.073211351851</v>
      </c>
      <c r="E393" t="s">
        <v>948</v>
      </c>
      <c r="F393" t="s">
        <v>949</v>
      </c>
      <c r="G393" t="s">
        <v>2</v>
      </c>
      <c r="H393" t="s">
        <v>950</v>
      </c>
      <c r="I393" t="s">
        <v>951</v>
      </c>
    </row>
    <row r="394" spans="1:9" x14ac:dyDescent="0.3">
      <c r="A394" t="s">
        <v>631</v>
      </c>
      <c r="B394" s="14">
        <v>5.9701492537313397E-2</v>
      </c>
      <c r="C394" s="16">
        <v>112.99040511727</v>
      </c>
      <c r="D394" s="17">
        <v>1049.2153570340599</v>
      </c>
      <c r="E394" t="s">
        <v>948</v>
      </c>
      <c r="F394" t="s">
        <v>949</v>
      </c>
      <c r="G394" t="s">
        <v>2</v>
      </c>
      <c r="H394" t="s">
        <v>950</v>
      </c>
      <c r="I394" t="s">
        <v>951</v>
      </c>
    </row>
    <row r="395" spans="1:9" x14ac:dyDescent="0.3">
      <c r="A395" t="s">
        <v>682</v>
      </c>
      <c r="B395" s="14">
        <v>0.68443496801705705</v>
      </c>
      <c r="C395" s="16">
        <v>853.32089552238801</v>
      </c>
      <c r="D395" s="17">
        <v>1374.01564587229</v>
      </c>
      <c r="E395" t="s">
        <v>948</v>
      </c>
      <c r="F395" t="s">
        <v>949</v>
      </c>
      <c r="G395" t="s">
        <v>2</v>
      </c>
      <c r="H395" t="s">
        <v>950</v>
      </c>
      <c r="I395" t="s">
        <v>4</v>
      </c>
    </row>
    <row r="396" spans="1:9" x14ac:dyDescent="0.3">
      <c r="A396" t="s">
        <v>889</v>
      </c>
      <c r="B396" s="14">
        <v>0.27931769722814498</v>
      </c>
      <c r="C396" s="16">
        <v>240.827292110874</v>
      </c>
      <c r="D396" s="17">
        <v>603.95894008072901</v>
      </c>
      <c r="E396" t="s">
        <v>948</v>
      </c>
      <c r="F396" t="s">
        <v>949</v>
      </c>
      <c r="G396" t="s">
        <v>2</v>
      </c>
      <c r="H396" t="s">
        <v>950</v>
      </c>
      <c r="I396" t="s">
        <v>4</v>
      </c>
    </row>
    <row r="397" spans="1:9" x14ac:dyDescent="0.3">
      <c r="A397" t="s">
        <v>361</v>
      </c>
      <c r="B397" s="14">
        <v>6.7164179104477598E-2</v>
      </c>
      <c r="C397" s="16">
        <v>1115.44562899786</v>
      </c>
      <c r="D397" s="17">
        <v>9951.4335297718499</v>
      </c>
      <c r="E397" t="s">
        <v>948</v>
      </c>
      <c r="F397" t="s">
        <v>949</v>
      </c>
      <c r="G397" t="s">
        <v>2</v>
      </c>
      <c r="H397" t="s">
        <v>950</v>
      </c>
      <c r="I397" t="s">
        <v>4</v>
      </c>
    </row>
    <row r="398" spans="1:9" x14ac:dyDescent="0.3">
      <c r="A398" t="s">
        <v>928</v>
      </c>
      <c r="B398" s="14">
        <v>8.4221748400852794E-2</v>
      </c>
      <c r="C398" s="16">
        <v>43.4402985074626</v>
      </c>
      <c r="D398" s="17">
        <v>172.22086027446801</v>
      </c>
      <c r="E398" t="s">
        <v>948</v>
      </c>
      <c r="F398" t="s">
        <v>949</v>
      </c>
      <c r="G398" t="s">
        <v>2</v>
      </c>
      <c r="H398" t="s">
        <v>950</v>
      </c>
      <c r="I398" t="s">
        <v>4</v>
      </c>
    </row>
    <row r="399" spans="1:9" x14ac:dyDescent="0.3">
      <c r="A399" t="s">
        <v>840</v>
      </c>
      <c r="B399" s="14">
        <v>0.22921108742004201</v>
      </c>
      <c r="C399" s="16">
        <v>511.22921108742003</v>
      </c>
      <c r="D399" s="17">
        <v>1859.8477450334699</v>
      </c>
      <c r="E399" t="s">
        <v>948</v>
      </c>
      <c r="F399" t="s">
        <v>949</v>
      </c>
      <c r="G399" t="s">
        <v>2</v>
      </c>
      <c r="H399" t="s">
        <v>950</v>
      </c>
      <c r="I399" t="s">
        <v>4</v>
      </c>
    </row>
    <row r="400" spans="1:9" x14ac:dyDescent="0.3">
      <c r="A400" t="s">
        <v>882</v>
      </c>
      <c r="B400" s="14">
        <v>7.5692963752665196E-2</v>
      </c>
      <c r="C400" s="16">
        <v>74.024520255863493</v>
      </c>
      <c r="D400" s="17">
        <v>381.56845946615402</v>
      </c>
      <c r="E400" t="s">
        <v>948</v>
      </c>
      <c r="F400" t="s">
        <v>949</v>
      </c>
      <c r="G400" t="s">
        <v>2</v>
      </c>
      <c r="H400" t="s">
        <v>950</v>
      </c>
      <c r="I400" t="s">
        <v>4</v>
      </c>
    </row>
    <row r="401" spans="1:9" x14ac:dyDescent="0.3">
      <c r="A401" t="s">
        <v>491</v>
      </c>
      <c r="B401" s="14">
        <v>0.10127931769722801</v>
      </c>
      <c r="C401" s="16">
        <v>658.53091684434901</v>
      </c>
      <c r="D401" s="17">
        <v>7499.4410734176799</v>
      </c>
      <c r="E401" t="s">
        <v>948</v>
      </c>
      <c r="F401" t="s">
        <v>949</v>
      </c>
      <c r="G401" t="s">
        <v>2</v>
      </c>
      <c r="H401" t="s">
        <v>950</v>
      </c>
      <c r="I401" t="s">
        <v>4</v>
      </c>
    </row>
    <row r="402" spans="1:9" x14ac:dyDescent="0.3">
      <c r="A402" t="s">
        <v>746</v>
      </c>
      <c r="B402" s="14">
        <v>0.46801705756929601</v>
      </c>
      <c r="C402" s="16">
        <v>728.535181236673</v>
      </c>
      <c r="D402" s="17">
        <v>1527.0704416516901</v>
      </c>
      <c r="E402" t="s">
        <v>948</v>
      </c>
      <c r="F402" t="s">
        <v>949</v>
      </c>
      <c r="G402" t="s">
        <v>2</v>
      </c>
      <c r="H402" t="s">
        <v>950</v>
      </c>
      <c r="I402" t="s">
        <v>4</v>
      </c>
    </row>
    <row r="403" spans="1:9" x14ac:dyDescent="0.3">
      <c r="A403" t="s">
        <v>785</v>
      </c>
      <c r="B403" s="14">
        <v>0.62046908315564997</v>
      </c>
      <c r="C403" s="16">
        <v>885.80063965884801</v>
      </c>
      <c r="D403" s="17">
        <v>1898.89072143518</v>
      </c>
      <c r="E403" t="s">
        <v>948</v>
      </c>
      <c r="F403" t="s">
        <v>949</v>
      </c>
      <c r="G403" t="s">
        <v>2</v>
      </c>
      <c r="H403" t="s">
        <v>950</v>
      </c>
      <c r="I403" t="s">
        <v>4</v>
      </c>
    </row>
    <row r="404" spans="1:9" x14ac:dyDescent="0.3">
      <c r="A404" t="s">
        <v>493</v>
      </c>
      <c r="B404" s="14">
        <v>0.38592750533048997</v>
      </c>
      <c r="C404" s="16">
        <v>1102.9840085287799</v>
      </c>
      <c r="D404" s="17">
        <v>4591.3089821351005</v>
      </c>
      <c r="E404" t="s">
        <v>948</v>
      </c>
      <c r="F404" t="s">
        <v>949</v>
      </c>
      <c r="G404" t="s">
        <v>2</v>
      </c>
      <c r="H404" t="s">
        <v>950</v>
      </c>
      <c r="I404" t="s">
        <v>4</v>
      </c>
    </row>
    <row r="405" spans="1:9" x14ac:dyDescent="0.3">
      <c r="A405" t="s">
        <v>599</v>
      </c>
      <c r="B405" s="14">
        <v>0.15991471215351799</v>
      </c>
      <c r="C405" s="16">
        <v>571.33262260127901</v>
      </c>
      <c r="D405" s="17">
        <v>3035.04908950254</v>
      </c>
      <c r="E405" t="s">
        <v>948</v>
      </c>
      <c r="F405" t="s">
        <v>949</v>
      </c>
      <c r="G405" t="s">
        <v>2</v>
      </c>
      <c r="H405" t="s">
        <v>950</v>
      </c>
      <c r="I405" t="s">
        <v>4</v>
      </c>
    </row>
    <row r="406" spans="1:9" x14ac:dyDescent="0.3">
      <c r="A406" t="s">
        <v>810</v>
      </c>
      <c r="B406" s="14">
        <v>0.54584221748400796</v>
      </c>
      <c r="C406" s="16">
        <v>1282.13113006396</v>
      </c>
      <c r="D406" s="17">
        <v>3726.15419704854</v>
      </c>
      <c r="E406" t="s">
        <v>948</v>
      </c>
      <c r="F406" t="s">
        <v>949</v>
      </c>
      <c r="G406" t="s">
        <v>2</v>
      </c>
      <c r="H406" t="s">
        <v>950</v>
      </c>
      <c r="I406" t="s">
        <v>4</v>
      </c>
    </row>
    <row r="407" spans="1:9" x14ac:dyDescent="0.3">
      <c r="A407" t="s">
        <v>875</v>
      </c>
      <c r="B407" s="14">
        <v>5.6503198294243002E-2</v>
      </c>
      <c r="C407" s="16">
        <v>61.604477611940297</v>
      </c>
      <c r="D407" s="17">
        <v>347.08776868225999</v>
      </c>
      <c r="E407" t="s">
        <v>948</v>
      </c>
      <c r="F407" t="s">
        <v>949</v>
      </c>
      <c r="G407" t="s">
        <v>2</v>
      </c>
      <c r="H407" t="s">
        <v>950</v>
      </c>
      <c r="I407" t="s">
        <v>4</v>
      </c>
    </row>
    <row r="408" spans="1:9" x14ac:dyDescent="0.3">
      <c r="A408" t="s">
        <v>329</v>
      </c>
      <c r="B408" s="14">
        <v>0.77718550106609796</v>
      </c>
      <c r="C408" s="16">
        <v>3569.7622601279299</v>
      </c>
      <c r="D408" s="17">
        <v>4338.5816234938102</v>
      </c>
      <c r="E408" t="s">
        <v>948</v>
      </c>
      <c r="F408" t="s">
        <v>949</v>
      </c>
      <c r="G408" t="s">
        <v>2</v>
      </c>
      <c r="H408" t="s">
        <v>950</v>
      </c>
      <c r="I408" t="s">
        <v>4</v>
      </c>
    </row>
    <row r="409" spans="1:9" x14ac:dyDescent="0.3">
      <c r="A409" t="s">
        <v>608</v>
      </c>
      <c r="B409" s="14">
        <v>0.98294243070362397</v>
      </c>
      <c r="C409" s="16">
        <v>5251.5106609808099</v>
      </c>
      <c r="D409" s="17">
        <v>4229.2910361559998</v>
      </c>
      <c r="E409" t="s">
        <v>948</v>
      </c>
      <c r="F409" t="s">
        <v>949</v>
      </c>
      <c r="G409" t="s">
        <v>2</v>
      </c>
      <c r="H409" t="s">
        <v>950</v>
      </c>
      <c r="I409" t="s">
        <v>4</v>
      </c>
    </row>
    <row r="410" spans="1:9" x14ac:dyDescent="0.3">
      <c r="A410" t="s">
        <v>7</v>
      </c>
      <c r="B410" s="14">
        <v>0.137526652452025</v>
      </c>
      <c r="C410" s="16">
        <v>100.15565031982899</v>
      </c>
      <c r="D410" s="17">
        <v>366.13005031097703</v>
      </c>
      <c r="E410" t="s">
        <v>948</v>
      </c>
      <c r="F410" t="s">
        <v>949</v>
      </c>
      <c r="G410" t="s">
        <v>2</v>
      </c>
      <c r="H410" t="s">
        <v>950</v>
      </c>
      <c r="I410" t="s">
        <v>4</v>
      </c>
    </row>
    <row r="411" spans="1:9" x14ac:dyDescent="0.3">
      <c r="A411" t="s">
        <v>778</v>
      </c>
      <c r="B411" s="14">
        <v>8.2089552238805902E-2</v>
      </c>
      <c r="C411" s="16">
        <v>102.121535181236</v>
      </c>
      <c r="D411" s="17">
        <v>732.403387216483</v>
      </c>
      <c r="E411" t="s">
        <v>948</v>
      </c>
      <c r="F411" t="s">
        <v>949</v>
      </c>
      <c r="G411" t="s">
        <v>2</v>
      </c>
      <c r="H411" t="s">
        <v>950</v>
      </c>
      <c r="I411" t="s">
        <v>4</v>
      </c>
    </row>
    <row r="412" spans="1:9" x14ac:dyDescent="0.3">
      <c r="A412" t="s">
        <v>449</v>
      </c>
      <c r="B412" s="14">
        <v>0.214285714285714</v>
      </c>
      <c r="C412" s="16">
        <v>1183.33262260127</v>
      </c>
      <c r="D412" s="17">
        <v>4283.4688433729698</v>
      </c>
      <c r="E412" t="s">
        <v>948</v>
      </c>
      <c r="F412" t="s">
        <v>949</v>
      </c>
      <c r="G412" t="s">
        <v>2</v>
      </c>
      <c r="H412" t="s">
        <v>950</v>
      </c>
      <c r="I412" t="s">
        <v>4</v>
      </c>
    </row>
    <row r="413" spans="1:9" x14ac:dyDescent="0.3">
      <c r="A413" t="s">
        <v>609</v>
      </c>
      <c r="B413" s="14">
        <v>0.17590618336886901</v>
      </c>
      <c r="C413" s="16">
        <v>638.81023454157696</v>
      </c>
      <c r="D413" s="17">
        <v>2229.6014781952999</v>
      </c>
      <c r="E413" t="s">
        <v>948</v>
      </c>
      <c r="F413" t="s">
        <v>949</v>
      </c>
      <c r="G413" t="s">
        <v>2</v>
      </c>
      <c r="H413" t="s">
        <v>950</v>
      </c>
      <c r="I413" t="s">
        <v>4</v>
      </c>
    </row>
    <row r="414" spans="1:9" x14ac:dyDescent="0.3">
      <c r="A414" t="s">
        <v>471</v>
      </c>
      <c r="B414" s="14">
        <v>0.100213219616204</v>
      </c>
      <c r="C414" s="16">
        <v>392.21215351812299</v>
      </c>
      <c r="D414" s="17">
        <v>6950.0054245336696</v>
      </c>
      <c r="E414" t="s">
        <v>948</v>
      </c>
      <c r="F414" t="s">
        <v>949</v>
      </c>
      <c r="G414" t="s">
        <v>2</v>
      </c>
      <c r="H414" t="s">
        <v>950</v>
      </c>
      <c r="I414" t="s">
        <v>4</v>
      </c>
    </row>
    <row r="415" spans="1:9" x14ac:dyDescent="0.3">
      <c r="A415" t="s">
        <v>583</v>
      </c>
      <c r="B415" s="14">
        <v>0.53091684434968001</v>
      </c>
      <c r="C415" s="16">
        <v>766.80810234541502</v>
      </c>
      <c r="D415" s="17">
        <v>2010.7828629518101</v>
      </c>
      <c r="E415" t="s">
        <v>948</v>
      </c>
      <c r="F415" t="s">
        <v>949</v>
      </c>
      <c r="G415" t="s">
        <v>2</v>
      </c>
      <c r="H415" t="s">
        <v>950</v>
      </c>
      <c r="I415" t="s">
        <v>956</v>
      </c>
    </row>
    <row r="416" spans="1:9" x14ac:dyDescent="0.3">
      <c r="A416" t="s">
        <v>302</v>
      </c>
      <c r="B416" s="14">
        <v>0.78891257995735597</v>
      </c>
      <c r="C416" s="16">
        <v>2172.5628997867798</v>
      </c>
      <c r="D416" s="17">
        <v>4183.2326789839999</v>
      </c>
      <c r="E416" t="s">
        <v>948</v>
      </c>
      <c r="F416" t="s">
        <v>949</v>
      </c>
      <c r="G416" t="s">
        <v>2</v>
      </c>
      <c r="H416" t="s">
        <v>950</v>
      </c>
      <c r="I416" t="s">
        <v>956</v>
      </c>
    </row>
    <row r="417" spans="1:9" x14ac:dyDescent="0.3">
      <c r="A417" t="s">
        <v>855</v>
      </c>
      <c r="B417" s="14">
        <v>0.731343283582089</v>
      </c>
      <c r="C417" s="16">
        <v>4051.8752665245202</v>
      </c>
      <c r="D417" s="17">
        <v>7807.7537734331299</v>
      </c>
      <c r="E417" t="s">
        <v>948</v>
      </c>
      <c r="F417" t="s">
        <v>949</v>
      </c>
      <c r="G417" t="s">
        <v>2</v>
      </c>
      <c r="H417" t="s">
        <v>950</v>
      </c>
      <c r="I417" t="s">
        <v>956</v>
      </c>
    </row>
    <row r="418" spans="1:9" x14ac:dyDescent="0.3">
      <c r="A418" t="s">
        <v>435</v>
      </c>
      <c r="B418" s="14">
        <v>0.58208955223880599</v>
      </c>
      <c r="C418" s="16">
        <v>1540.16631130063</v>
      </c>
      <c r="D418" s="17">
        <v>2755.7438522756001</v>
      </c>
      <c r="E418" t="s">
        <v>948</v>
      </c>
      <c r="F418" t="s">
        <v>949</v>
      </c>
      <c r="G418" t="s">
        <v>2</v>
      </c>
      <c r="H418" t="s">
        <v>950</v>
      </c>
      <c r="I418" t="s">
        <v>956</v>
      </c>
    </row>
    <row r="419" spans="1:9" x14ac:dyDescent="0.3">
      <c r="A419" t="s">
        <v>930</v>
      </c>
      <c r="B419" s="14">
        <v>5.3304904051172698E-2</v>
      </c>
      <c r="C419" s="16">
        <v>33.017057569296298</v>
      </c>
      <c r="D419" s="17">
        <v>180.93224062041</v>
      </c>
      <c r="E419" t="s">
        <v>948</v>
      </c>
      <c r="F419" t="s">
        <v>949</v>
      </c>
      <c r="G419" t="s">
        <v>2</v>
      </c>
      <c r="H419" t="s">
        <v>950</v>
      </c>
      <c r="I419" t="s">
        <v>956</v>
      </c>
    </row>
    <row r="420" spans="1:9" x14ac:dyDescent="0.3">
      <c r="A420" t="s">
        <v>744</v>
      </c>
      <c r="B420" s="14">
        <v>0.23773987206823</v>
      </c>
      <c r="C420" s="16">
        <v>560.10660980810201</v>
      </c>
      <c r="D420" s="17">
        <v>2043.0673419270499</v>
      </c>
      <c r="E420" t="s">
        <v>948</v>
      </c>
      <c r="F420" t="s">
        <v>949</v>
      </c>
      <c r="G420" t="s">
        <v>2</v>
      </c>
      <c r="H420" t="s">
        <v>950</v>
      </c>
      <c r="I420" t="s">
        <v>956</v>
      </c>
    </row>
    <row r="421" spans="1:9" x14ac:dyDescent="0.3">
      <c r="A421" t="s">
        <v>521</v>
      </c>
      <c r="B421" s="14">
        <v>0.37953091684434898</v>
      </c>
      <c r="C421" s="16">
        <v>686.93496801705703</v>
      </c>
      <c r="D421" s="17">
        <v>1524.4950900711499</v>
      </c>
      <c r="E421" t="s">
        <v>948</v>
      </c>
      <c r="F421" t="s">
        <v>949</v>
      </c>
      <c r="G421" t="s">
        <v>2</v>
      </c>
      <c r="H421" t="s">
        <v>950</v>
      </c>
      <c r="I421" t="s">
        <v>956</v>
      </c>
    </row>
    <row r="422" spans="1:9" x14ac:dyDescent="0.3">
      <c r="A422" t="s">
        <v>398</v>
      </c>
      <c r="B422" s="14">
        <v>0.48614072494669502</v>
      </c>
      <c r="C422" s="16">
        <v>760.07356076759004</v>
      </c>
      <c r="D422" s="17">
        <v>2878.03176101687</v>
      </c>
      <c r="E422" t="s">
        <v>948</v>
      </c>
      <c r="F422" t="s">
        <v>949</v>
      </c>
      <c r="G422" t="s">
        <v>2</v>
      </c>
      <c r="H422" t="s">
        <v>950</v>
      </c>
      <c r="I422" t="s">
        <v>956</v>
      </c>
    </row>
    <row r="423" spans="1:9" x14ac:dyDescent="0.3">
      <c r="A423" t="s">
        <v>891</v>
      </c>
      <c r="B423" s="14">
        <v>0.110874200426439</v>
      </c>
      <c r="C423" s="16">
        <v>115.19936034115101</v>
      </c>
      <c r="D423" s="17">
        <v>835.47763020036905</v>
      </c>
      <c r="E423" t="s">
        <v>948</v>
      </c>
      <c r="F423" t="s">
        <v>949</v>
      </c>
      <c r="G423" t="s">
        <v>2</v>
      </c>
      <c r="H423" t="s">
        <v>950</v>
      </c>
      <c r="I423" t="s">
        <v>956</v>
      </c>
    </row>
    <row r="424" spans="1:9" x14ac:dyDescent="0.3">
      <c r="A424" t="s">
        <v>312</v>
      </c>
      <c r="B424" s="14">
        <v>0.42857142857142799</v>
      </c>
      <c r="C424" s="16">
        <v>454.25906183368801</v>
      </c>
      <c r="D424" s="17">
        <v>1325.13465055453</v>
      </c>
      <c r="E424" t="s">
        <v>948</v>
      </c>
      <c r="F424" t="s">
        <v>949</v>
      </c>
      <c r="G424" t="s">
        <v>2</v>
      </c>
      <c r="H424" t="s">
        <v>950</v>
      </c>
      <c r="I424" t="s">
        <v>956</v>
      </c>
    </row>
    <row r="425" spans="1:9" x14ac:dyDescent="0.3">
      <c r="A425" t="s">
        <v>697</v>
      </c>
      <c r="B425" s="14">
        <v>5.5437100213219598E-2</v>
      </c>
      <c r="C425" s="16">
        <v>89.6034115138592</v>
      </c>
      <c r="D425" s="17">
        <v>894.77060520160796</v>
      </c>
      <c r="E425" t="s">
        <v>948</v>
      </c>
      <c r="F425" t="s">
        <v>949</v>
      </c>
      <c r="G425" t="s">
        <v>2</v>
      </c>
      <c r="H425" t="s">
        <v>950</v>
      </c>
      <c r="I425" t="s">
        <v>956</v>
      </c>
    </row>
    <row r="426" spans="1:9" x14ac:dyDescent="0.3">
      <c r="A426" t="s">
        <v>706</v>
      </c>
      <c r="B426" s="14">
        <v>0.96588486140724905</v>
      </c>
      <c r="C426" s="16">
        <v>2087.6076759061798</v>
      </c>
      <c r="D426" s="17">
        <v>2221.7801259563598</v>
      </c>
      <c r="E426" t="s">
        <v>948</v>
      </c>
      <c r="F426" t="s">
        <v>949</v>
      </c>
      <c r="G426" t="s">
        <v>2</v>
      </c>
      <c r="H426" t="s">
        <v>950</v>
      </c>
      <c r="I426" t="s">
        <v>956</v>
      </c>
    </row>
    <row r="427" spans="1:9" x14ac:dyDescent="0.3">
      <c r="A427" t="s">
        <v>602</v>
      </c>
      <c r="B427" s="14">
        <v>0.52025586353944497</v>
      </c>
      <c r="C427" s="16">
        <v>529.75586353944504</v>
      </c>
      <c r="D427" s="17">
        <v>1189.0083440195299</v>
      </c>
      <c r="E427" t="s">
        <v>948</v>
      </c>
      <c r="F427" t="s">
        <v>949</v>
      </c>
      <c r="G427" t="s">
        <v>2</v>
      </c>
      <c r="H427" t="s">
        <v>950</v>
      </c>
      <c r="I427" t="s">
        <v>956</v>
      </c>
    </row>
    <row r="428" spans="1:9" x14ac:dyDescent="0.3">
      <c r="A428" t="s">
        <v>686</v>
      </c>
      <c r="B428" s="14">
        <v>0.681236673773987</v>
      </c>
      <c r="C428" s="16">
        <v>996.41044776119395</v>
      </c>
      <c r="D428" s="17">
        <v>1623.4630097581301</v>
      </c>
      <c r="E428" t="s">
        <v>948</v>
      </c>
      <c r="F428" t="s">
        <v>949</v>
      </c>
      <c r="G428" t="s">
        <v>2</v>
      </c>
      <c r="H428" t="s">
        <v>950</v>
      </c>
      <c r="I428" t="s">
        <v>956</v>
      </c>
    </row>
    <row r="429" spans="1:9" x14ac:dyDescent="0.3">
      <c r="A429" t="s">
        <v>770</v>
      </c>
      <c r="B429" s="14">
        <v>0.78038379530916802</v>
      </c>
      <c r="C429" s="16">
        <v>529.06503198294195</v>
      </c>
      <c r="D429" s="17">
        <v>527.812544576606</v>
      </c>
      <c r="E429" t="s">
        <v>948</v>
      </c>
      <c r="F429" t="s">
        <v>949</v>
      </c>
      <c r="G429" t="s">
        <v>2</v>
      </c>
      <c r="H429" t="s">
        <v>950</v>
      </c>
      <c r="I429" t="s">
        <v>956</v>
      </c>
    </row>
    <row r="430" spans="1:9" x14ac:dyDescent="0.3">
      <c r="A430" t="s">
        <v>808</v>
      </c>
      <c r="B430" s="14">
        <v>0.67377398720682302</v>
      </c>
      <c r="C430" s="16">
        <v>1169.03091684434</v>
      </c>
      <c r="D430" s="17">
        <v>2947.9254587334899</v>
      </c>
      <c r="E430" t="s">
        <v>948</v>
      </c>
      <c r="F430" t="s">
        <v>949</v>
      </c>
      <c r="G430" t="s">
        <v>2</v>
      </c>
      <c r="H430" t="s">
        <v>950</v>
      </c>
      <c r="I430" t="s">
        <v>956</v>
      </c>
    </row>
    <row r="431" spans="1:9" x14ac:dyDescent="0.3">
      <c r="A431" t="s">
        <v>834</v>
      </c>
      <c r="B431" s="14">
        <v>0.18336886993603399</v>
      </c>
      <c r="C431" s="16">
        <v>345.53411513859203</v>
      </c>
      <c r="D431" s="17">
        <v>1365.3085520392101</v>
      </c>
      <c r="E431" t="s">
        <v>948</v>
      </c>
      <c r="F431" t="s">
        <v>949</v>
      </c>
      <c r="G431" t="s">
        <v>2</v>
      </c>
      <c r="H431" t="s">
        <v>950</v>
      </c>
      <c r="I431" t="s">
        <v>956</v>
      </c>
    </row>
    <row r="432" spans="1:9" x14ac:dyDescent="0.3">
      <c r="A432" t="s">
        <v>638</v>
      </c>
      <c r="B432" s="14">
        <v>0.68336886993603396</v>
      </c>
      <c r="C432" s="16">
        <v>2567.41044776119</v>
      </c>
      <c r="D432" s="17">
        <v>6439.1037723105801</v>
      </c>
      <c r="E432" t="s">
        <v>948</v>
      </c>
      <c r="F432" t="s">
        <v>949</v>
      </c>
      <c r="G432" t="s">
        <v>2</v>
      </c>
      <c r="H432" t="s">
        <v>950</v>
      </c>
      <c r="I432" t="s">
        <v>956</v>
      </c>
    </row>
    <row r="433" spans="1:9" x14ac:dyDescent="0.3">
      <c r="A433" t="s">
        <v>933</v>
      </c>
      <c r="B433" s="14">
        <v>8.7420042643923196E-2</v>
      </c>
      <c r="C433" s="16">
        <v>51.035181236673701</v>
      </c>
      <c r="D433" s="17">
        <v>206.49549220757299</v>
      </c>
      <c r="E433" t="s">
        <v>948</v>
      </c>
      <c r="F433" t="s">
        <v>949</v>
      </c>
      <c r="G433" t="s">
        <v>2</v>
      </c>
      <c r="H433" t="s">
        <v>950</v>
      </c>
      <c r="I433" t="s">
        <v>956</v>
      </c>
    </row>
    <row r="434" spans="1:9" x14ac:dyDescent="0.3">
      <c r="A434" t="s">
        <v>901</v>
      </c>
      <c r="B434" s="14">
        <v>0.362473347547974</v>
      </c>
      <c r="C434" s="16">
        <v>214.13646055437101</v>
      </c>
      <c r="D434" s="17">
        <v>493.60488752366001</v>
      </c>
      <c r="E434" t="s">
        <v>948</v>
      </c>
      <c r="F434" t="s">
        <v>949</v>
      </c>
      <c r="G434" t="s">
        <v>2</v>
      </c>
      <c r="H434" t="s">
        <v>950</v>
      </c>
      <c r="I434" t="s">
        <v>956</v>
      </c>
    </row>
    <row r="435" spans="1:9" x14ac:dyDescent="0.3">
      <c r="A435" t="s">
        <v>279</v>
      </c>
      <c r="B435" s="14">
        <v>0.60341151385927505</v>
      </c>
      <c r="C435" s="16">
        <v>7901.3773987206796</v>
      </c>
      <c r="D435" s="17">
        <v>36860.325560835699</v>
      </c>
      <c r="E435" t="s">
        <v>948</v>
      </c>
      <c r="F435" t="s">
        <v>949</v>
      </c>
      <c r="G435" t="s">
        <v>2</v>
      </c>
      <c r="H435" t="s">
        <v>950</v>
      </c>
      <c r="I435" t="s">
        <v>956</v>
      </c>
    </row>
    <row r="436" spans="1:9" x14ac:dyDescent="0.3">
      <c r="A436" t="s">
        <v>458</v>
      </c>
      <c r="B436" s="14">
        <v>0.32302771855010598</v>
      </c>
      <c r="C436" s="16">
        <v>223.74307036247299</v>
      </c>
      <c r="D436" s="17">
        <v>478.047526561989</v>
      </c>
      <c r="E436" t="s">
        <v>948</v>
      </c>
      <c r="F436" t="s">
        <v>949</v>
      </c>
      <c r="G436" t="s">
        <v>2</v>
      </c>
      <c r="H436" t="s">
        <v>950</v>
      </c>
      <c r="I436" t="s">
        <v>956</v>
      </c>
    </row>
    <row r="437" spans="1:9" x14ac:dyDescent="0.3">
      <c r="A437" t="s">
        <v>643</v>
      </c>
      <c r="B437" s="14">
        <v>0.48187633262260099</v>
      </c>
      <c r="C437" s="16">
        <v>1430.73454157782</v>
      </c>
      <c r="D437" s="17">
        <v>9453.1617752185593</v>
      </c>
      <c r="E437" t="s">
        <v>948</v>
      </c>
      <c r="F437" t="s">
        <v>949</v>
      </c>
      <c r="G437" t="s">
        <v>2</v>
      </c>
      <c r="H437" t="s">
        <v>950</v>
      </c>
      <c r="I437" t="s">
        <v>996</v>
      </c>
    </row>
    <row r="438" spans="1:9" x14ac:dyDescent="0.3">
      <c r="A438" t="s">
        <v>745</v>
      </c>
      <c r="B438" s="14">
        <v>0.50639658848614</v>
      </c>
      <c r="C438" s="16">
        <v>1195.17590618336</v>
      </c>
      <c r="D438" s="17">
        <v>2548.1681795907102</v>
      </c>
      <c r="E438" t="s">
        <v>948</v>
      </c>
      <c r="F438" t="s">
        <v>949</v>
      </c>
      <c r="G438" t="s">
        <v>2</v>
      </c>
      <c r="H438" t="s">
        <v>950</v>
      </c>
      <c r="I438" t="s">
        <v>996</v>
      </c>
    </row>
    <row r="439" spans="1:9" x14ac:dyDescent="0.3">
      <c r="A439" t="s">
        <v>707</v>
      </c>
      <c r="B439" s="14">
        <v>0.65245202558635396</v>
      </c>
      <c r="C439" s="16">
        <v>1090.7547974413601</v>
      </c>
      <c r="D439" s="17">
        <v>1648.8773301705201</v>
      </c>
      <c r="E439" t="s">
        <v>948</v>
      </c>
      <c r="F439" t="s">
        <v>949</v>
      </c>
      <c r="G439" t="s">
        <v>2</v>
      </c>
      <c r="H439" t="s">
        <v>950</v>
      </c>
      <c r="I439" t="s">
        <v>996</v>
      </c>
    </row>
    <row r="440" spans="1:9" x14ac:dyDescent="0.3">
      <c r="A440" t="s">
        <v>867</v>
      </c>
      <c r="B440" s="14">
        <v>0.12366737739872</v>
      </c>
      <c r="C440" s="16">
        <v>111.942430703624</v>
      </c>
      <c r="D440" s="17">
        <v>351.33404077656098</v>
      </c>
      <c r="E440" t="s">
        <v>948</v>
      </c>
      <c r="F440" t="s">
        <v>949</v>
      </c>
      <c r="G440" t="s">
        <v>2</v>
      </c>
      <c r="H440" t="s">
        <v>950</v>
      </c>
      <c r="I440" t="s">
        <v>996</v>
      </c>
    </row>
    <row r="441" spans="1:9" x14ac:dyDescent="0.3">
      <c r="A441" t="s">
        <v>624</v>
      </c>
      <c r="B441" s="14">
        <v>0.70255863539445595</v>
      </c>
      <c r="C441" s="16">
        <v>775.348614072494</v>
      </c>
      <c r="D441" s="17">
        <v>1199.55884856337</v>
      </c>
      <c r="E441" t="s">
        <v>948</v>
      </c>
      <c r="F441" t="s">
        <v>949</v>
      </c>
      <c r="G441" t="s">
        <v>2</v>
      </c>
      <c r="H441" t="s">
        <v>950</v>
      </c>
      <c r="I441" t="s">
        <v>628</v>
      </c>
    </row>
    <row r="442" spans="1:9" x14ac:dyDescent="0.3">
      <c r="A442" t="s">
        <v>715</v>
      </c>
      <c r="B442" s="14">
        <v>0.231343283582089</v>
      </c>
      <c r="C442" s="16">
        <v>577.73347547974402</v>
      </c>
      <c r="D442" s="17">
        <v>3063.6210833482701</v>
      </c>
      <c r="E442" t="s">
        <v>948</v>
      </c>
      <c r="F442" t="s">
        <v>949</v>
      </c>
      <c r="G442" t="s">
        <v>2</v>
      </c>
      <c r="H442" t="s">
        <v>950</v>
      </c>
      <c r="I442" t="s">
        <v>715</v>
      </c>
    </row>
    <row r="443" spans="1:9" x14ac:dyDescent="0.3">
      <c r="A443" t="s">
        <v>430</v>
      </c>
      <c r="B443" s="14">
        <v>0.214285714285714</v>
      </c>
      <c r="C443" s="16">
        <v>1755.46375266524</v>
      </c>
      <c r="D443" s="17">
        <v>5223.9005668774698</v>
      </c>
      <c r="E443" t="s">
        <v>948</v>
      </c>
      <c r="F443" t="s">
        <v>949</v>
      </c>
      <c r="G443" t="s">
        <v>2</v>
      </c>
      <c r="H443" t="s">
        <v>950</v>
      </c>
      <c r="I443" t="s">
        <v>430</v>
      </c>
    </row>
    <row r="444" spans="1:9" x14ac:dyDescent="0.3">
      <c r="A444" t="s">
        <v>712</v>
      </c>
      <c r="B444" s="14">
        <v>0.24307036247334701</v>
      </c>
      <c r="C444" s="16">
        <v>505.21108742004202</v>
      </c>
      <c r="D444" s="17">
        <v>2131.5351661590698</v>
      </c>
      <c r="E444" t="s">
        <v>948</v>
      </c>
      <c r="F444" t="s">
        <v>949</v>
      </c>
      <c r="G444" t="s">
        <v>2</v>
      </c>
      <c r="H444" t="s">
        <v>950</v>
      </c>
      <c r="I444" t="s">
        <v>734</v>
      </c>
    </row>
    <row r="445" spans="1:9" x14ac:dyDescent="0.3">
      <c r="A445" t="s">
        <v>762</v>
      </c>
      <c r="B445" s="14">
        <v>7.6759061833688705E-2</v>
      </c>
      <c r="C445" s="16">
        <v>111.871002132196</v>
      </c>
      <c r="D445" s="17">
        <v>716.80718125778401</v>
      </c>
      <c r="E445" t="s">
        <v>948</v>
      </c>
      <c r="F445" t="s">
        <v>949</v>
      </c>
      <c r="G445" t="s">
        <v>2</v>
      </c>
      <c r="H445" t="s">
        <v>950</v>
      </c>
      <c r="I445" t="s">
        <v>734</v>
      </c>
    </row>
    <row r="446" spans="1:9" x14ac:dyDescent="0.3">
      <c r="A446" t="s">
        <v>915</v>
      </c>
      <c r="B446" s="14">
        <v>5.6503198294243002E-2</v>
      </c>
      <c r="C446" s="16">
        <v>27.280383795309099</v>
      </c>
      <c r="D446" s="17">
        <v>125.407107636464</v>
      </c>
      <c r="E446" t="s">
        <v>948</v>
      </c>
      <c r="F446" t="s">
        <v>949</v>
      </c>
      <c r="G446" t="s">
        <v>2</v>
      </c>
      <c r="H446" t="s">
        <v>950</v>
      </c>
      <c r="I446" t="s">
        <v>734</v>
      </c>
    </row>
    <row r="447" spans="1:9" x14ac:dyDescent="0.3">
      <c r="A447" t="s">
        <v>852</v>
      </c>
      <c r="B447" s="14">
        <v>6.5031982942430705E-2</v>
      </c>
      <c r="C447" s="16">
        <v>43.426439232409301</v>
      </c>
      <c r="D447" s="17">
        <v>442.62454297649498</v>
      </c>
      <c r="E447" t="s">
        <v>948</v>
      </c>
      <c r="F447" t="s">
        <v>949</v>
      </c>
      <c r="G447" t="s">
        <v>2</v>
      </c>
      <c r="H447" t="s">
        <v>950</v>
      </c>
      <c r="I447" t="s">
        <v>734</v>
      </c>
    </row>
    <row r="448" spans="1:9" x14ac:dyDescent="0.3">
      <c r="A448" t="s">
        <v>913</v>
      </c>
      <c r="B448" s="14">
        <v>0.22388059701492499</v>
      </c>
      <c r="C448" s="16">
        <v>163.609808102345</v>
      </c>
      <c r="D448" s="17">
        <v>425.81512664636398</v>
      </c>
      <c r="E448" t="s">
        <v>948</v>
      </c>
      <c r="F448" t="s">
        <v>949</v>
      </c>
      <c r="G448" t="s">
        <v>2</v>
      </c>
      <c r="H448" t="s">
        <v>950</v>
      </c>
      <c r="I448" t="s">
        <v>734</v>
      </c>
    </row>
    <row r="449" spans="1:9" x14ac:dyDescent="0.3">
      <c r="A449" t="s">
        <v>548</v>
      </c>
      <c r="B449" s="14">
        <v>0.12579957356076699</v>
      </c>
      <c r="C449" s="16">
        <v>791.26865671641701</v>
      </c>
      <c r="D449" s="17">
        <v>4947.6492323808898</v>
      </c>
      <c r="E449" t="s">
        <v>948</v>
      </c>
      <c r="F449" t="s">
        <v>949</v>
      </c>
      <c r="G449" t="s">
        <v>2</v>
      </c>
      <c r="H449" t="s">
        <v>950</v>
      </c>
      <c r="I449" t="s">
        <v>734</v>
      </c>
    </row>
    <row r="450" spans="1:9" x14ac:dyDescent="0.3">
      <c r="A450" t="s">
        <v>672</v>
      </c>
      <c r="B450" s="14">
        <v>0.171641791044776</v>
      </c>
      <c r="C450" s="16">
        <v>1023.77825159914</v>
      </c>
      <c r="D450" s="17">
        <v>5945.1082004739701</v>
      </c>
      <c r="E450" t="s">
        <v>948</v>
      </c>
      <c r="F450" t="s">
        <v>949</v>
      </c>
      <c r="G450" t="s">
        <v>2</v>
      </c>
      <c r="H450" t="s">
        <v>950</v>
      </c>
      <c r="I450" t="s">
        <v>734</v>
      </c>
    </row>
    <row r="451" spans="1:9" x14ac:dyDescent="0.3">
      <c r="A451" t="s">
        <v>844</v>
      </c>
      <c r="B451" s="14">
        <v>0.16311300639658799</v>
      </c>
      <c r="C451" s="16">
        <v>91.267590618336797</v>
      </c>
      <c r="D451" s="17">
        <v>253.89070210952499</v>
      </c>
      <c r="E451" t="s">
        <v>948</v>
      </c>
      <c r="F451" t="s">
        <v>949</v>
      </c>
      <c r="G451" t="s">
        <v>2</v>
      </c>
      <c r="H451" t="s">
        <v>950</v>
      </c>
      <c r="I451" t="s">
        <v>734</v>
      </c>
    </row>
    <row r="452" spans="1:9" x14ac:dyDescent="0.3">
      <c r="A452" t="s">
        <v>777</v>
      </c>
      <c r="B452" s="14">
        <v>0.31769722814498902</v>
      </c>
      <c r="C452" s="16">
        <v>704.56289978678001</v>
      </c>
      <c r="D452" s="17">
        <v>2232.1737343564901</v>
      </c>
      <c r="E452" t="s">
        <v>948</v>
      </c>
      <c r="F452" t="s">
        <v>949</v>
      </c>
      <c r="G452" t="s">
        <v>2</v>
      </c>
      <c r="H452" t="s">
        <v>950</v>
      </c>
      <c r="I452" t="s">
        <v>734</v>
      </c>
    </row>
    <row r="453" spans="1:9" x14ac:dyDescent="0.3">
      <c r="A453" t="s">
        <v>577</v>
      </c>
      <c r="B453" s="14">
        <v>0.17697228144989299</v>
      </c>
      <c r="C453" s="16">
        <v>407.33582089552198</v>
      </c>
      <c r="D453" s="17">
        <v>2314.0698658166898</v>
      </c>
      <c r="E453" t="s">
        <v>948</v>
      </c>
      <c r="F453" t="s">
        <v>949</v>
      </c>
      <c r="G453" t="s">
        <v>2</v>
      </c>
      <c r="H453" t="s">
        <v>950</v>
      </c>
      <c r="I453" t="s">
        <v>734</v>
      </c>
    </row>
    <row r="454" spans="1:9" x14ac:dyDescent="0.3">
      <c r="A454" t="s">
        <v>807</v>
      </c>
      <c r="B454" s="14">
        <v>0.178038379530916</v>
      </c>
      <c r="C454" s="16">
        <v>144.379530916844</v>
      </c>
      <c r="D454" s="17">
        <v>428.649161204444</v>
      </c>
      <c r="E454" t="s">
        <v>948</v>
      </c>
      <c r="F454" t="s">
        <v>949</v>
      </c>
      <c r="G454" t="s">
        <v>2</v>
      </c>
      <c r="H454" t="s">
        <v>950</v>
      </c>
      <c r="I454" t="s">
        <v>734</v>
      </c>
    </row>
    <row r="455" spans="1:9" x14ac:dyDescent="0.3">
      <c r="A455" t="s">
        <v>884</v>
      </c>
      <c r="B455" s="14">
        <v>7.1428571428571397E-2</v>
      </c>
      <c r="C455" s="16">
        <v>87.320895522388</v>
      </c>
      <c r="D455" s="17">
        <v>507.83916479567699</v>
      </c>
      <c r="E455" t="s">
        <v>948</v>
      </c>
      <c r="F455" t="s">
        <v>949</v>
      </c>
      <c r="G455" t="s">
        <v>2</v>
      </c>
      <c r="H455" t="s">
        <v>950</v>
      </c>
      <c r="I455" t="s">
        <v>734</v>
      </c>
    </row>
    <row r="456" spans="1:9" x14ac:dyDescent="0.3">
      <c r="A456" t="s">
        <v>858</v>
      </c>
      <c r="B456" s="14">
        <v>0.36673773987206798</v>
      </c>
      <c r="C456" s="16">
        <v>455.66311300639597</v>
      </c>
      <c r="D456" s="17">
        <v>1311.82417556724</v>
      </c>
      <c r="E456" t="s">
        <v>948</v>
      </c>
      <c r="F456" t="s">
        <v>949</v>
      </c>
      <c r="G456" t="s">
        <v>2</v>
      </c>
      <c r="H456" t="s">
        <v>950</v>
      </c>
      <c r="I456" t="s">
        <v>734</v>
      </c>
    </row>
    <row r="457" spans="1:9" x14ac:dyDescent="0.3">
      <c r="A457" t="s">
        <v>725</v>
      </c>
      <c r="B457" s="14">
        <v>0.52558635394456199</v>
      </c>
      <c r="C457" s="16">
        <v>4154.6300639658803</v>
      </c>
      <c r="D457" s="17">
        <v>9505.4809676015102</v>
      </c>
      <c r="E457" t="s">
        <v>948</v>
      </c>
      <c r="F457" t="s">
        <v>949</v>
      </c>
      <c r="G457" t="s">
        <v>2</v>
      </c>
      <c r="H457" t="s">
        <v>950</v>
      </c>
      <c r="I457" t="s">
        <v>734</v>
      </c>
    </row>
    <row r="458" spans="1:9" x14ac:dyDescent="0.3">
      <c r="A458" t="s">
        <v>755</v>
      </c>
      <c r="B458" s="14">
        <v>0.16950959488272899</v>
      </c>
      <c r="C458" s="16">
        <v>187.978678038379</v>
      </c>
      <c r="D458" s="17">
        <v>672.33577108910197</v>
      </c>
      <c r="E458" t="s">
        <v>948</v>
      </c>
      <c r="F458" t="s">
        <v>949</v>
      </c>
      <c r="G458" t="s">
        <v>2</v>
      </c>
      <c r="H458" t="s">
        <v>950</v>
      </c>
      <c r="I458" t="s">
        <v>734</v>
      </c>
    </row>
    <row r="459" spans="1:9" x14ac:dyDescent="0.3">
      <c r="A459" t="s">
        <v>753</v>
      </c>
      <c r="B459" s="14">
        <v>0.36353944562899698</v>
      </c>
      <c r="C459" s="16">
        <v>719.69402985074601</v>
      </c>
      <c r="D459" s="17">
        <v>1916.0049493797101</v>
      </c>
      <c r="E459" t="s">
        <v>948</v>
      </c>
      <c r="F459" t="s">
        <v>949</v>
      </c>
      <c r="G459" t="s">
        <v>2</v>
      </c>
      <c r="H459" t="s">
        <v>950</v>
      </c>
      <c r="I459" t="s">
        <v>734</v>
      </c>
    </row>
    <row r="460" spans="1:9" x14ac:dyDescent="0.3">
      <c r="A460" t="s">
        <v>801</v>
      </c>
      <c r="B460" s="14">
        <v>0.22601279317697201</v>
      </c>
      <c r="C460" s="16">
        <v>411.29850746268602</v>
      </c>
      <c r="D460" s="17">
        <v>2497.8374404234301</v>
      </c>
      <c r="E460" t="s">
        <v>948</v>
      </c>
      <c r="F460" t="s">
        <v>949</v>
      </c>
      <c r="G460" t="s">
        <v>2</v>
      </c>
      <c r="H460" t="s">
        <v>950</v>
      </c>
      <c r="I460" t="s">
        <v>734</v>
      </c>
    </row>
    <row r="461" spans="1:9" x14ac:dyDescent="0.3">
      <c r="A461" t="s">
        <v>766</v>
      </c>
      <c r="B461" s="14">
        <v>5.4371002132196103E-2</v>
      </c>
      <c r="C461" s="16">
        <v>43.973347547974399</v>
      </c>
      <c r="D461" s="17">
        <v>326.18923594340902</v>
      </c>
      <c r="E461" t="s">
        <v>948</v>
      </c>
      <c r="F461" t="s">
        <v>949</v>
      </c>
      <c r="G461" t="s">
        <v>2</v>
      </c>
      <c r="H461" t="s">
        <v>950</v>
      </c>
      <c r="I461" t="s">
        <v>734</v>
      </c>
    </row>
    <row r="462" spans="1:9" x14ac:dyDescent="0.3">
      <c r="A462" t="s">
        <v>726</v>
      </c>
      <c r="B462" s="14">
        <v>0.33795309168443499</v>
      </c>
      <c r="C462" s="16">
        <v>1089.0735607675899</v>
      </c>
      <c r="D462" s="17">
        <v>2995.5932782171499</v>
      </c>
      <c r="E462" t="s">
        <v>948</v>
      </c>
      <c r="F462" t="s">
        <v>949</v>
      </c>
      <c r="G462" t="s">
        <v>2</v>
      </c>
      <c r="H462" t="s">
        <v>950</v>
      </c>
      <c r="I462" t="s">
        <v>734</v>
      </c>
    </row>
    <row r="463" spans="1:9" x14ac:dyDescent="0.3">
      <c r="A463" t="s">
        <v>775</v>
      </c>
      <c r="B463" s="14">
        <v>0.23667377398720599</v>
      </c>
      <c r="C463" s="16">
        <v>668.52132196161995</v>
      </c>
      <c r="D463" s="17">
        <v>3298.81935512569</v>
      </c>
      <c r="E463" t="s">
        <v>948</v>
      </c>
      <c r="F463" t="s">
        <v>949</v>
      </c>
      <c r="G463" t="s">
        <v>2</v>
      </c>
      <c r="H463" t="s">
        <v>950</v>
      </c>
      <c r="I463" t="s">
        <v>734</v>
      </c>
    </row>
    <row r="464" spans="1:9" x14ac:dyDescent="0.3">
      <c r="A464" t="s">
        <v>729</v>
      </c>
      <c r="B464" s="14">
        <v>5.0106609808102297E-2</v>
      </c>
      <c r="C464" s="16">
        <v>148.80063965884801</v>
      </c>
      <c r="D464" s="17">
        <v>1103.74358020452</v>
      </c>
      <c r="E464" t="s">
        <v>948</v>
      </c>
      <c r="F464" t="s">
        <v>949</v>
      </c>
      <c r="G464" t="s">
        <v>2</v>
      </c>
      <c r="H464" t="s">
        <v>950</v>
      </c>
      <c r="I464" t="s">
        <v>734</v>
      </c>
    </row>
    <row r="465" spans="1:9" x14ac:dyDescent="0.3">
      <c r="A465" t="s">
        <v>886</v>
      </c>
      <c r="B465" s="14">
        <v>6.8230277185500995E-2</v>
      </c>
      <c r="C465" s="16">
        <v>65.923240938166302</v>
      </c>
      <c r="D465" s="17">
        <v>332.70826278473601</v>
      </c>
      <c r="E465" t="s">
        <v>948</v>
      </c>
      <c r="F465" t="s">
        <v>949</v>
      </c>
      <c r="G465" t="s">
        <v>2</v>
      </c>
      <c r="H465" t="s">
        <v>950</v>
      </c>
      <c r="I465" t="s">
        <v>734</v>
      </c>
    </row>
    <row r="466" spans="1:9" x14ac:dyDescent="0.3">
      <c r="A466" t="s">
        <v>765</v>
      </c>
      <c r="B466" s="14">
        <v>8.8486140724946594E-2</v>
      </c>
      <c r="C466" s="16">
        <v>87.246268656716396</v>
      </c>
      <c r="D466" s="17">
        <v>812.90596301698997</v>
      </c>
      <c r="E466" t="s">
        <v>948</v>
      </c>
      <c r="F466" t="s">
        <v>949</v>
      </c>
      <c r="G466" t="s">
        <v>2</v>
      </c>
      <c r="H466" t="s">
        <v>950</v>
      </c>
      <c r="I466" t="s">
        <v>734</v>
      </c>
    </row>
    <row r="467" spans="1:9" x14ac:dyDescent="0.3">
      <c r="A467" t="s">
        <v>705</v>
      </c>
      <c r="B467" s="14">
        <v>0.25053304904051099</v>
      </c>
      <c r="C467" s="16">
        <v>1443.14392324093</v>
      </c>
      <c r="D467" s="17">
        <v>5592.0912058940603</v>
      </c>
      <c r="E467" t="s">
        <v>948</v>
      </c>
      <c r="F467" t="s">
        <v>949</v>
      </c>
      <c r="G467" t="s">
        <v>2</v>
      </c>
      <c r="H467" t="s">
        <v>950</v>
      </c>
      <c r="I467" t="s">
        <v>734</v>
      </c>
    </row>
    <row r="468" spans="1:9" x14ac:dyDescent="0.3">
      <c r="A468" t="s">
        <v>587</v>
      </c>
      <c r="B468" s="14">
        <v>0.28251599147121498</v>
      </c>
      <c r="C468" s="16">
        <v>773.45842217484005</v>
      </c>
      <c r="D468" s="17">
        <v>4104.9796959342502</v>
      </c>
      <c r="E468" t="s">
        <v>948</v>
      </c>
      <c r="F468" t="s">
        <v>949</v>
      </c>
      <c r="G468" t="s">
        <v>2</v>
      </c>
      <c r="H468" t="s">
        <v>950</v>
      </c>
      <c r="I468" t="s">
        <v>734</v>
      </c>
    </row>
    <row r="469" spans="1:9" x14ac:dyDescent="0.3">
      <c r="A469" t="s">
        <v>457</v>
      </c>
      <c r="B469" s="14">
        <v>0.40724946695095898</v>
      </c>
      <c r="C469" s="16">
        <v>1515.19296375266</v>
      </c>
      <c r="D469" s="17">
        <v>6272.5554226722197</v>
      </c>
      <c r="E469" t="s">
        <v>948</v>
      </c>
      <c r="F469" t="s">
        <v>949</v>
      </c>
      <c r="G469" t="s">
        <v>2</v>
      </c>
      <c r="H469" t="s">
        <v>950</v>
      </c>
      <c r="I469" t="s">
        <v>734</v>
      </c>
    </row>
    <row r="470" spans="1:9" x14ac:dyDescent="0.3">
      <c r="A470" t="s">
        <v>794</v>
      </c>
      <c r="B470" s="14">
        <v>0.50533049040511702</v>
      </c>
      <c r="C470" s="16">
        <v>779.45309168443498</v>
      </c>
      <c r="D470" s="17">
        <v>1688.6766905617401</v>
      </c>
      <c r="E470" t="s">
        <v>948</v>
      </c>
      <c r="F470" t="s">
        <v>949</v>
      </c>
      <c r="G470" t="s">
        <v>2</v>
      </c>
      <c r="H470" t="s">
        <v>950</v>
      </c>
      <c r="I470" t="s">
        <v>734</v>
      </c>
    </row>
    <row r="471" spans="1:9" x14ac:dyDescent="0.3">
      <c r="A471" t="s">
        <v>428</v>
      </c>
      <c r="B471" s="14">
        <v>5.9701492537313397E-2</v>
      </c>
      <c r="C471" s="16">
        <v>1154.28464818763</v>
      </c>
      <c r="D471" s="17">
        <v>11029.318786359399</v>
      </c>
      <c r="E471" t="s">
        <v>948</v>
      </c>
      <c r="F471" t="s">
        <v>949</v>
      </c>
      <c r="G471" t="s">
        <v>2</v>
      </c>
      <c r="H471" t="s">
        <v>950</v>
      </c>
      <c r="I471" t="s">
        <v>1021</v>
      </c>
    </row>
    <row r="472" spans="1:9" x14ac:dyDescent="0.3">
      <c r="A472" t="s">
        <v>780</v>
      </c>
      <c r="B472" s="14">
        <v>8.2089552238805902E-2</v>
      </c>
      <c r="C472" s="16">
        <v>94.021321961620401</v>
      </c>
      <c r="D472" s="17">
        <v>799.99344152431695</v>
      </c>
      <c r="E472" t="s">
        <v>948</v>
      </c>
      <c r="F472" t="s">
        <v>949</v>
      </c>
      <c r="G472" t="s">
        <v>2</v>
      </c>
      <c r="H472" t="s">
        <v>950</v>
      </c>
      <c r="I472" t="s">
        <v>1021</v>
      </c>
    </row>
    <row r="473" spans="1:9" x14ac:dyDescent="0.3">
      <c r="A473" t="s">
        <v>691</v>
      </c>
      <c r="B473" s="14">
        <v>0.107675906183368</v>
      </c>
      <c r="C473" s="16">
        <v>407.00852878464798</v>
      </c>
      <c r="D473" s="17">
        <v>2490.9429060685502</v>
      </c>
      <c r="E473" t="s">
        <v>948</v>
      </c>
      <c r="F473" t="s">
        <v>949</v>
      </c>
      <c r="G473" t="s">
        <v>2</v>
      </c>
      <c r="H473" t="s">
        <v>950</v>
      </c>
      <c r="I473" t="s">
        <v>1021</v>
      </c>
    </row>
    <row r="474" spans="1:9" x14ac:dyDescent="0.3">
      <c r="A474" t="s">
        <v>616</v>
      </c>
      <c r="B474" s="14">
        <v>5.5437100213219598E-2</v>
      </c>
      <c r="C474" s="16">
        <v>300.98081023454102</v>
      </c>
      <c r="D474" s="17">
        <v>2574.55609620005</v>
      </c>
      <c r="E474" t="s">
        <v>948</v>
      </c>
      <c r="F474" t="s">
        <v>949</v>
      </c>
      <c r="G474" t="s">
        <v>2</v>
      </c>
      <c r="H474" t="s">
        <v>950</v>
      </c>
      <c r="I474" t="s">
        <v>1021</v>
      </c>
    </row>
    <row r="475" spans="1:9" x14ac:dyDescent="0.3">
      <c r="A475" t="s">
        <v>639</v>
      </c>
      <c r="B475" s="14">
        <v>0.23347547974413599</v>
      </c>
      <c r="C475" s="16">
        <v>1295.88699360341</v>
      </c>
      <c r="D475" s="17">
        <v>5664.0922850040997</v>
      </c>
      <c r="E475" t="s">
        <v>948</v>
      </c>
      <c r="F475" t="s">
        <v>949</v>
      </c>
      <c r="G475" t="s">
        <v>2</v>
      </c>
      <c r="H475" t="s">
        <v>950</v>
      </c>
      <c r="I475" t="s">
        <v>1021</v>
      </c>
    </row>
    <row r="476" spans="1:9" x14ac:dyDescent="0.3">
      <c r="A476" t="s">
        <v>747</v>
      </c>
      <c r="B476" s="14">
        <v>0.234541577825159</v>
      </c>
      <c r="C476" s="16">
        <v>1013.1812366737699</v>
      </c>
      <c r="D476" s="17">
        <v>3420.60232845378</v>
      </c>
      <c r="E476" t="s">
        <v>948</v>
      </c>
      <c r="F476" t="s">
        <v>949</v>
      </c>
      <c r="G476" t="s">
        <v>2</v>
      </c>
      <c r="H476" t="s">
        <v>950</v>
      </c>
      <c r="I476" t="s">
        <v>1021</v>
      </c>
    </row>
    <row r="477" spans="1:9" x14ac:dyDescent="0.3">
      <c r="A477" t="s">
        <v>791</v>
      </c>
      <c r="B477" s="14">
        <v>0.13326226012793099</v>
      </c>
      <c r="C477" s="16">
        <v>212.173773987206</v>
      </c>
      <c r="D477" s="17">
        <v>2567.9615531793002</v>
      </c>
      <c r="E477" t="s">
        <v>948</v>
      </c>
      <c r="F477" t="s">
        <v>949</v>
      </c>
      <c r="G477" t="s">
        <v>2</v>
      </c>
      <c r="H477" t="s">
        <v>950</v>
      </c>
      <c r="I477" t="s">
        <v>1021</v>
      </c>
    </row>
    <row r="478" spans="1:9" x14ac:dyDescent="0.3">
      <c r="A478" t="s">
        <v>737</v>
      </c>
      <c r="B478" s="14">
        <v>0.228144989339019</v>
      </c>
      <c r="C478" s="16">
        <v>252.589552238805</v>
      </c>
      <c r="D478" s="17">
        <v>584.89107705155402</v>
      </c>
      <c r="E478" t="s">
        <v>948</v>
      </c>
      <c r="F478" t="s">
        <v>949</v>
      </c>
      <c r="G478" t="s">
        <v>2</v>
      </c>
      <c r="H478" t="s">
        <v>950</v>
      </c>
      <c r="I478" t="s">
        <v>737</v>
      </c>
    </row>
    <row r="479" spans="1:9" x14ac:dyDescent="0.3">
      <c r="A479" t="s">
        <v>804</v>
      </c>
      <c r="B479" s="14">
        <v>0.37420042643923201</v>
      </c>
      <c r="C479" s="16">
        <v>500.56823027718502</v>
      </c>
      <c r="D479" s="17">
        <v>1227.7219014817899</v>
      </c>
      <c r="E479" t="s">
        <v>948</v>
      </c>
      <c r="F479" t="s">
        <v>949</v>
      </c>
      <c r="G479" t="s">
        <v>2</v>
      </c>
      <c r="H479" t="s">
        <v>950</v>
      </c>
      <c r="I479" t="s">
        <v>1048</v>
      </c>
    </row>
    <row r="480" spans="1:9" x14ac:dyDescent="0.3">
      <c r="A480" t="s">
        <v>732</v>
      </c>
      <c r="B480" s="14">
        <v>0.25799573560767503</v>
      </c>
      <c r="C480" s="16">
        <v>1206.24840085287</v>
      </c>
      <c r="D480" s="17">
        <v>5177.29477280221</v>
      </c>
      <c r="E480" t="s">
        <v>948</v>
      </c>
      <c r="F480" t="s">
        <v>949</v>
      </c>
      <c r="G480" t="s">
        <v>2</v>
      </c>
      <c r="H480" t="s">
        <v>950</v>
      </c>
      <c r="I480" t="s">
        <v>1048</v>
      </c>
    </row>
    <row r="481" spans="1:9" x14ac:dyDescent="0.3">
      <c r="A481" t="s">
        <v>873</v>
      </c>
      <c r="B481" s="14">
        <v>0.39232409381663103</v>
      </c>
      <c r="C481" s="16">
        <v>712.80597014925297</v>
      </c>
      <c r="D481" s="17">
        <v>2317.5374863705501</v>
      </c>
      <c r="E481" t="s">
        <v>948</v>
      </c>
      <c r="F481" t="s">
        <v>949</v>
      </c>
      <c r="G481" t="s">
        <v>2</v>
      </c>
      <c r="H481" t="s">
        <v>950</v>
      </c>
      <c r="I481" t="s">
        <v>1048</v>
      </c>
    </row>
    <row r="482" spans="1:9" x14ac:dyDescent="0.3">
      <c r="A482" t="s">
        <v>579</v>
      </c>
      <c r="B482" s="14">
        <v>0.119402985074626</v>
      </c>
      <c r="C482" s="16">
        <v>490.74520255863501</v>
      </c>
      <c r="D482" s="17">
        <v>5162.9120176225297</v>
      </c>
      <c r="E482" t="s">
        <v>948</v>
      </c>
      <c r="F482" t="s">
        <v>949</v>
      </c>
      <c r="G482" t="s">
        <v>2</v>
      </c>
      <c r="H482" t="s">
        <v>950</v>
      </c>
      <c r="I482" t="s">
        <v>625</v>
      </c>
    </row>
    <row r="483" spans="1:9" x14ac:dyDescent="0.3">
      <c r="A483" t="s">
        <v>696</v>
      </c>
      <c r="B483" s="14">
        <v>0.38592750533048997</v>
      </c>
      <c r="C483" s="16">
        <v>923.04904051172696</v>
      </c>
      <c r="D483" s="17">
        <v>2883.1165001080699</v>
      </c>
      <c r="E483" t="s">
        <v>948</v>
      </c>
      <c r="F483" t="s">
        <v>949</v>
      </c>
      <c r="G483" t="s">
        <v>2</v>
      </c>
      <c r="H483" t="s">
        <v>950</v>
      </c>
      <c r="I483" t="s">
        <v>625</v>
      </c>
    </row>
    <row r="484" spans="1:9" x14ac:dyDescent="0.3">
      <c r="A484" t="s">
        <v>708</v>
      </c>
      <c r="B484" s="14">
        <v>0.275053304904051</v>
      </c>
      <c r="C484" s="16">
        <v>830.73560767590595</v>
      </c>
      <c r="D484" s="17">
        <v>2767.4561522009799</v>
      </c>
      <c r="E484" t="s">
        <v>948</v>
      </c>
      <c r="F484" t="s">
        <v>949</v>
      </c>
      <c r="G484" t="s">
        <v>2</v>
      </c>
      <c r="H484" t="s">
        <v>950</v>
      </c>
      <c r="I484" t="s">
        <v>708</v>
      </c>
    </row>
    <row r="485" spans="1:9" x14ac:dyDescent="0.3">
      <c r="A485" t="s">
        <v>675</v>
      </c>
      <c r="B485" s="14">
        <v>0.309168443496801</v>
      </c>
      <c r="C485" s="16">
        <v>956.72281449893296</v>
      </c>
      <c r="D485" s="17">
        <v>3159.5889807286098</v>
      </c>
      <c r="E485" t="s">
        <v>948</v>
      </c>
      <c r="F485" t="s">
        <v>949</v>
      </c>
      <c r="G485" t="s">
        <v>2</v>
      </c>
      <c r="H485" t="s">
        <v>950</v>
      </c>
      <c r="I485" t="s">
        <v>675</v>
      </c>
    </row>
    <row r="486" spans="1:9" x14ac:dyDescent="0.3">
      <c r="A486" t="s">
        <v>593</v>
      </c>
      <c r="B486" s="14">
        <v>0.68976545842217396</v>
      </c>
      <c r="C486" s="16">
        <v>1695.85501066098</v>
      </c>
      <c r="D486" s="17">
        <v>2839.8249882720502</v>
      </c>
      <c r="E486" t="s">
        <v>948</v>
      </c>
      <c r="F486" t="s">
        <v>949</v>
      </c>
      <c r="G486" t="s">
        <v>2</v>
      </c>
      <c r="H486" t="s">
        <v>999</v>
      </c>
      <c r="I486" t="s">
        <v>1036</v>
      </c>
    </row>
    <row r="487" spans="1:9" x14ac:dyDescent="0.3">
      <c r="A487" t="s">
        <v>316</v>
      </c>
      <c r="B487" s="14">
        <v>0.52985074626865603</v>
      </c>
      <c r="C487" s="16">
        <v>1780.0501066098</v>
      </c>
      <c r="D487" s="17">
        <v>4340.0632141628403</v>
      </c>
      <c r="E487" t="s">
        <v>948</v>
      </c>
      <c r="F487" t="s">
        <v>949</v>
      </c>
      <c r="G487" t="s">
        <v>2</v>
      </c>
      <c r="H487" t="s">
        <v>999</v>
      </c>
      <c r="I487" t="s">
        <v>1036</v>
      </c>
    </row>
    <row r="488" spans="1:9" x14ac:dyDescent="0.3">
      <c r="A488" t="s">
        <v>499</v>
      </c>
      <c r="B488" s="14">
        <v>7.2494669509594795E-2</v>
      </c>
      <c r="C488" s="16">
        <v>177.76972281449801</v>
      </c>
      <c r="D488" s="17">
        <v>2532.70233899505</v>
      </c>
      <c r="E488" t="s">
        <v>948</v>
      </c>
      <c r="F488" t="s">
        <v>949</v>
      </c>
      <c r="G488" t="s">
        <v>2</v>
      </c>
      <c r="H488" t="s">
        <v>999</v>
      </c>
      <c r="I488" t="s">
        <v>1036</v>
      </c>
    </row>
    <row r="489" spans="1:9" x14ac:dyDescent="0.3">
      <c r="A489" t="s">
        <v>340</v>
      </c>
      <c r="B489" s="14">
        <v>0.29637526652452001</v>
      </c>
      <c r="C489" s="16">
        <v>830.10767590618298</v>
      </c>
      <c r="D489" s="17">
        <v>4124.2382336140299</v>
      </c>
      <c r="E489" t="s">
        <v>948</v>
      </c>
      <c r="F489" t="s">
        <v>949</v>
      </c>
      <c r="G489" t="s">
        <v>2</v>
      </c>
      <c r="H489" t="s">
        <v>999</v>
      </c>
      <c r="I489" t="s">
        <v>1036</v>
      </c>
    </row>
    <row r="490" spans="1:9" x14ac:dyDescent="0.3">
      <c r="A490" t="s">
        <v>906</v>
      </c>
      <c r="B490" s="14">
        <v>5.8635394456289902E-2</v>
      </c>
      <c r="C490" s="16">
        <v>27.936034115138501</v>
      </c>
      <c r="D490" s="17">
        <v>126.932112217948</v>
      </c>
      <c r="E490" t="s">
        <v>948</v>
      </c>
      <c r="F490" t="s">
        <v>949</v>
      </c>
      <c r="G490" t="s">
        <v>2</v>
      </c>
      <c r="H490" t="s">
        <v>999</v>
      </c>
      <c r="I490" t="s">
        <v>1036</v>
      </c>
    </row>
    <row r="491" spans="1:9" x14ac:dyDescent="0.3">
      <c r="A491" t="s">
        <v>297</v>
      </c>
      <c r="B491" s="14">
        <v>0.68550106609808104</v>
      </c>
      <c r="C491" s="16">
        <v>6063.8763326225999</v>
      </c>
      <c r="D491" s="17">
        <v>19175.1506232795</v>
      </c>
      <c r="E491" t="s">
        <v>948</v>
      </c>
      <c r="F491" t="s">
        <v>949</v>
      </c>
      <c r="G491" t="s">
        <v>2</v>
      </c>
      <c r="H491" t="s">
        <v>999</v>
      </c>
      <c r="I491" t="s">
        <v>1036</v>
      </c>
    </row>
    <row r="492" spans="1:9" x14ac:dyDescent="0.3">
      <c r="A492" t="s">
        <v>845</v>
      </c>
      <c r="B492" s="14">
        <v>7.2494669509594795E-2</v>
      </c>
      <c r="C492" s="16">
        <v>75.678038379530904</v>
      </c>
      <c r="D492" s="17">
        <v>467.842554821617</v>
      </c>
      <c r="E492" t="s">
        <v>948</v>
      </c>
      <c r="F492" t="s">
        <v>949</v>
      </c>
      <c r="G492" t="s">
        <v>2</v>
      </c>
      <c r="H492" t="s">
        <v>999</v>
      </c>
      <c r="I492" t="s">
        <v>1036</v>
      </c>
    </row>
    <row r="493" spans="1:9" x14ac:dyDescent="0.3">
      <c r="A493" t="s">
        <v>464</v>
      </c>
      <c r="B493" s="14">
        <v>0.56076759061833603</v>
      </c>
      <c r="C493" s="16">
        <v>4256.4594882729198</v>
      </c>
      <c r="D493" s="17">
        <v>9852.5315068704294</v>
      </c>
      <c r="E493" t="s">
        <v>948</v>
      </c>
      <c r="F493" t="s">
        <v>949</v>
      </c>
      <c r="G493" t="s">
        <v>2</v>
      </c>
      <c r="H493" t="s">
        <v>999</v>
      </c>
      <c r="I493" t="s">
        <v>1036</v>
      </c>
    </row>
    <row r="494" spans="1:9" x14ac:dyDescent="0.3">
      <c r="A494" t="s">
        <v>544</v>
      </c>
      <c r="B494" s="14">
        <v>0.52238805970149205</v>
      </c>
      <c r="C494" s="16">
        <v>1652.6609808102301</v>
      </c>
      <c r="D494" s="17">
        <v>12103.276739885499</v>
      </c>
      <c r="E494" t="s">
        <v>948</v>
      </c>
      <c r="F494" t="s">
        <v>949</v>
      </c>
      <c r="G494" t="s">
        <v>2</v>
      </c>
      <c r="H494" t="s">
        <v>999</v>
      </c>
      <c r="I494" t="s">
        <v>1036</v>
      </c>
    </row>
    <row r="495" spans="1:9" x14ac:dyDescent="0.3">
      <c r="A495" t="s">
        <v>641</v>
      </c>
      <c r="B495" s="14">
        <v>0.30277185501066101</v>
      </c>
      <c r="C495" s="16">
        <v>4831.5906183368797</v>
      </c>
      <c r="D495" s="17">
        <v>16182.6254434206</v>
      </c>
      <c r="E495" t="s">
        <v>948</v>
      </c>
      <c r="F495" t="s">
        <v>949</v>
      </c>
      <c r="G495" t="s">
        <v>2</v>
      </c>
      <c r="H495" t="s">
        <v>999</v>
      </c>
      <c r="I495" t="s">
        <v>1036</v>
      </c>
    </row>
    <row r="496" spans="1:9" x14ac:dyDescent="0.3">
      <c r="A496" t="s">
        <v>626</v>
      </c>
      <c r="B496" s="14">
        <v>0.21961620469083101</v>
      </c>
      <c r="C496" s="16">
        <v>475.622601279317</v>
      </c>
      <c r="D496" s="17">
        <v>2396.7929271298799</v>
      </c>
      <c r="E496" t="s">
        <v>948</v>
      </c>
      <c r="F496" t="s">
        <v>949</v>
      </c>
      <c r="G496" t="s">
        <v>2</v>
      </c>
      <c r="H496" t="s">
        <v>999</v>
      </c>
      <c r="I496" t="s">
        <v>1036</v>
      </c>
    </row>
    <row r="497" spans="1:9" x14ac:dyDescent="0.3">
      <c r="A497" t="s">
        <v>341</v>
      </c>
      <c r="B497" s="14">
        <v>0.79850746268656703</v>
      </c>
      <c r="C497" s="16">
        <v>7454.8006396588398</v>
      </c>
      <c r="D497" s="17">
        <v>12713.354965965</v>
      </c>
      <c r="E497" t="s">
        <v>948</v>
      </c>
      <c r="F497" t="s">
        <v>949</v>
      </c>
      <c r="G497" t="s">
        <v>2</v>
      </c>
      <c r="H497" t="s">
        <v>999</v>
      </c>
      <c r="I497" t="s">
        <v>1036</v>
      </c>
    </row>
    <row r="498" spans="1:9" x14ac:dyDescent="0.3">
      <c r="A498" t="s">
        <v>596</v>
      </c>
      <c r="B498" s="14">
        <v>0.104477611940298</v>
      </c>
      <c r="C498" s="16">
        <v>115.94989339019099</v>
      </c>
      <c r="D498" s="17">
        <v>708.17384663636994</v>
      </c>
      <c r="E498" t="s">
        <v>948</v>
      </c>
      <c r="F498" t="s">
        <v>949</v>
      </c>
      <c r="G498" t="s">
        <v>2</v>
      </c>
      <c r="H498" t="s">
        <v>999</v>
      </c>
      <c r="I498" t="s">
        <v>1036</v>
      </c>
    </row>
    <row r="499" spans="1:9" x14ac:dyDescent="0.3">
      <c r="A499" t="s">
        <v>344</v>
      </c>
      <c r="B499" s="14">
        <v>0.71108742004264303</v>
      </c>
      <c r="C499" s="16">
        <v>9080.86567164179</v>
      </c>
      <c r="D499" s="17">
        <v>20007.833808130799</v>
      </c>
      <c r="E499" t="s">
        <v>948</v>
      </c>
      <c r="F499" t="s">
        <v>949</v>
      </c>
      <c r="G499" t="s">
        <v>2</v>
      </c>
      <c r="H499" t="s">
        <v>999</v>
      </c>
      <c r="I499" t="s">
        <v>1036</v>
      </c>
    </row>
    <row r="500" spans="1:9" x14ac:dyDescent="0.3">
      <c r="A500" t="s">
        <v>303</v>
      </c>
      <c r="B500" s="14">
        <v>0.63219616204690798</v>
      </c>
      <c r="C500" s="16">
        <v>1967.6385927505301</v>
      </c>
      <c r="D500" s="17">
        <v>4431.2661701044999</v>
      </c>
      <c r="E500" t="s">
        <v>948</v>
      </c>
      <c r="F500" t="s">
        <v>949</v>
      </c>
      <c r="G500" t="s">
        <v>2</v>
      </c>
      <c r="H500" t="s">
        <v>999</v>
      </c>
      <c r="I500" t="s">
        <v>1036</v>
      </c>
    </row>
    <row r="501" spans="1:9" x14ac:dyDescent="0.3">
      <c r="A501" t="s">
        <v>323</v>
      </c>
      <c r="B501" s="14">
        <v>0.47121535181236601</v>
      </c>
      <c r="C501" s="16">
        <v>541.80597014925297</v>
      </c>
      <c r="D501" s="17">
        <v>1213.05182260225</v>
      </c>
      <c r="E501" t="s">
        <v>948</v>
      </c>
      <c r="F501" t="s">
        <v>949</v>
      </c>
      <c r="G501" t="s">
        <v>2</v>
      </c>
      <c r="H501" t="s">
        <v>999</v>
      </c>
      <c r="I501" t="s">
        <v>1036</v>
      </c>
    </row>
    <row r="502" spans="1:9" x14ac:dyDescent="0.3">
      <c r="A502" t="s">
        <v>530</v>
      </c>
      <c r="B502" s="14">
        <v>0.21215351812366701</v>
      </c>
      <c r="C502" s="16">
        <v>537.83795309168397</v>
      </c>
      <c r="D502" s="17">
        <v>2723.9583836285901</v>
      </c>
      <c r="E502" t="s">
        <v>948</v>
      </c>
      <c r="F502" t="s">
        <v>949</v>
      </c>
      <c r="G502" t="s">
        <v>2</v>
      </c>
      <c r="H502" t="s">
        <v>999</v>
      </c>
      <c r="I502" t="s">
        <v>1036</v>
      </c>
    </row>
    <row r="503" spans="1:9" x14ac:dyDescent="0.3">
      <c r="A503" t="s">
        <v>740</v>
      </c>
      <c r="B503" s="14">
        <v>0.28891257995735597</v>
      </c>
      <c r="C503" s="16">
        <v>499.64179104477603</v>
      </c>
      <c r="D503" s="17">
        <v>1556.7463091725899</v>
      </c>
      <c r="E503" t="s">
        <v>948</v>
      </c>
      <c r="F503" t="s">
        <v>949</v>
      </c>
      <c r="G503" t="s">
        <v>2</v>
      </c>
      <c r="H503" t="s">
        <v>999</v>
      </c>
      <c r="I503" t="s">
        <v>1036</v>
      </c>
    </row>
    <row r="504" spans="1:9" x14ac:dyDescent="0.3">
      <c r="A504" t="s">
        <v>681</v>
      </c>
      <c r="B504" s="14">
        <v>0.52238805970149205</v>
      </c>
      <c r="C504" s="16">
        <v>1058.49147121535</v>
      </c>
      <c r="D504" s="17">
        <v>2519.9082199477498</v>
      </c>
      <c r="E504" t="s">
        <v>948</v>
      </c>
      <c r="F504" t="s">
        <v>949</v>
      </c>
      <c r="G504" t="s">
        <v>2</v>
      </c>
      <c r="H504" t="s">
        <v>999</v>
      </c>
      <c r="I504" t="s">
        <v>1036</v>
      </c>
    </row>
    <row r="505" spans="1:9" x14ac:dyDescent="0.3">
      <c r="A505" t="s">
        <v>334</v>
      </c>
      <c r="B505" s="14">
        <v>0.36034115138592698</v>
      </c>
      <c r="C505" s="16">
        <v>606.11620469083095</v>
      </c>
      <c r="D505" s="17">
        <v>1976.6730380065801</v>
      </c>
      <c r="E505" t="s">
        <v>948</v>
      </c>
      <c r="F505" t="s">
        <v>949</v>
      </c>
      <c r="G505" t="s">
        <v>2</v>
      </c>
      <c r="H505" t="s">
        <v>999</v>
      </c>
      <c r="I505" t="s">
        <v>1036</v>
      </c>
    </row>
    <row r="506" spans="1:9" x14ac:dyDescent="0.3">
      <c r="A506" t="s">
        <v>313</v>
      </c>
      <c r="B506" s="14">
        <v>0.39552238805970102</v>
      </c>
      <c r="C506" s="16">
        <v>711.18230277185501</v>
      </c>
      <c r="D506" s="17">
        <v>2087.39718228535</v>
      </c>
      <c r="E506" t="s">
        <v>948</v>
      </c>
      <c r="F506" t="s">
        <v>949</v>
      </c>
      <c r="G506" t="s">
        <v>2</v>
      </c>
      <c r="H506" t="s">
        <v>999</v>
      </c>
      <c r="I506" t="s">
        <v>1036</v>
      </c>
    </row>
    <row r="507" spans="1:9" x14ac:dyDescent="0.3">
      <c r="A507" t="s">
        <v>648</v>
      </c>
      <c r="B507" s="14">
        <v>0.34754797441364599</v>
      </c>
      <c r="C507" s="16">
        <v>554.85394456289896</v>
      </c>
      <c r="D507" s="17">
        <v>1999.8652123712</v>
      </c>
      <c r="E507" t="s">
        <v>948</v>
      </c>
      <c r="F507" t="s">
        <v>949</v>
      </c>
      <c r="G507" t="s">
        <v>2</v>
      </c>
      <c r="H507" t="s">
        <v>999</v>
      </c>
      <c r="I507" t="s">
        <v>1036</v>
      </c>
    </row>
    <row r="508" spans="1:9" x14ac:dyDescent="0.3">
      <c r="A508" t="s">
        <v>370</v>
      </c>
      <c r="B508" s="14">
        <v>0.16844349680170501</v>
      </c>
      <c r="C508" s="16">
        <v>271.49253731343202</v>
      </c>
      <c r="D508" s="17">
        <v>1032.9755625139801</v>
      </c>
      <c r="E508" t="s">
        <v>948</v>
      </c>
      <c r="F508" t="s">
        <v>949</v>
      </c>
      <c r="G508" t="s">
        <v>2</v>
      </c>
      <c r="H508" t="s">
        <v>999</v>
      </c>
      <c r="I508" t="s">
        <v>1036</v>
      </c>
    </row>
    <row r="509" spans="1:9" x14ac:dyDescent="0.3">
      <c r="A509" t="s">
        <v>333</v>
      </c>
      <c r="B509" s="14">
        <v>0.31130063965884802</v>
      </c>
      <c r="C509" s="16">
        <v>1969.7622601279299</v>
      </c>
      <c r="D509" s="17">
        <v>6721.6699057814603</v>
      </c>
      <c r="E509" t="s">
        <v>948</v>
      </c>
      <c r="F509" t="s">
        <v>949</v>
      </c>
      <c r="G509" t="s">
        <v>2</v>
      </c>
      <c r="H509" t="s">
        <v>999</v>
      </c>
      <c r="I509" t="s">
        <v>1036</v>
      </c>
    </row>
    <row r="510" spans="1:9" x14ac:dyDescent="0.3">
      <c r="A510" t="s">
        <v>687</v>
      </c>
      <c r="B510" s="14">
        <v>9.7014925373134303E-2</v>
      </c>
      <c r="C510" s="16">
        <v>238.37846481876301</v>
      </c>
      <c r="D510" s="17">
        <v>2173.8766867375102</v>
      </c>
      <c r="E510" t="s">
        <v>948</v>
      </c>
      <c r="F510" t="s">
        <v>949</v>
      </c>
      <c r="G510" t="s">
        <v>2</v>
      </c>
      <c r="H510" t="s">
        <v>999</v>
      </c>
      <c r="I510" t="s">
        <v>1036</v>
      </c>
    </row>
    <row r="511" spans="1:9" x14ac:dyDescent="0.3">
      <c r="A511" t="s">
        <v>442</v>
      </c>
      <c r="B511" s="14">
        <v>5.9701492537313397E-2</v>
      </c>
      <c r="C511" s="16">
        <v>472.51918976545801</v>
      </c>
      <c r="D511" s="17">
        <v>3339.03010415464</v>
      </c>
      <c r="E511" t="s">
        <v>948</v>
      </c>
      <c r="F511" t="s">
        <v>949</v>
      </c>
      <c r="G511" t="s">
        <v>2</v>
      </c>
      <c r="H511" t="s">
        <v>999</v>
      </c>
      <c r="I511" t="s">
        <v>1036</v>
      </c>
    </row>
    <row r="512" spans="1:9" x14ac:dyDescent="0.3">
      <c r="A512" t="s">
        <v>463</v>
      </c>
      <c r="B512" s="14">
        <v>0.36460554371002102</v>
      </c>
      <c r="C512" s="16">
        <v>915.02985074626804</v>
      </c>
      <c r="D512" s="17">
        <v>2639.0393592687601</v>
      </c>
      <c r="E512" t="s">
        <v>948</v>
      </c>
      <c r="F512" t="s">
        <v>949</v>
      </c>
      <c r="G512" t="s">
        <v>2</v>
      </c>
      <c r="H512" t="s">
        <v>999</v>
      </c>
      <c r="I512" t="s">
        <v>1036</v>
      </c>
    </row>
    <row r="513" spans="1:9" x14ac:dyDescent="0.3">
      <c r="A513" t="s">
        <v>612</v>
      </c>
      <c r="B513" s="14">
        <v>0.718550106609808</v>
      </c>
      <c r="C513" s="16">
        <v>2512.58102345415</v>
      </c>
      <c r="D513" s="17">
        <v>3769.0451101024801</v>
      </c>
      <c r="E513" t="s">
        <v>948</v>
      </c>
      <c r="F513" t="s">
        <v>949</v>
      </c>
      <c r="G513" t="s">
        <v>2</v>
      </c>
      <c r="H513" t="s">
        <v>999</v>
      </c>
      <c r="I513" t="s">
        <v>1049</v>
      </c>
    </row>
    <row r="514" spans="1:9" x14ac:dyDescent="0.3">
      <c r="A514" t="s">
        <v>670</v>
      </c>
      <c r="B514" s="14">
        <v>0.36034115138592698</v>
      </c>
      <c r="C514" s="16">
        <v>569.70469083155604</v>
      </c>
      <c r="D514" s="17">
        <v>1398.50118321163</v>
      </c>
      <c r="E514" t="s">
        <v>948</v>
      </c>
      <c r="F514" t="s">
        <v>949</v>
      </c>
      <c r="G514" t="s">
        <v>2</v>
      </c>
      <c r="H514" t="s">
        <v>999</v>
      </c>
      <c r="I514" t="s">
        <v>670</v>
      </c>
    </row>
    <row r="515" spans="1:9" x14ac:dyDescent="0.3">
      <c r="A515" t="s">
        <v>688</v>
      </c>
      <c r="B515" s="14">
        <v>0.38166311300639599</v>
      </c>
      <c r="C515" s="16">
        <v>1174.1865671641699</v>
      </c>
      <c r="D515" s="17">
        <v>7193.8095122218201</v>
      </c>
      <c r="E515" t="s">
        <v>948</v>
      </c>
      <c r="F515" t="s">
        <v>949</v>
      </c>
      <c r="G515" t="s">
        <v>2</v>
      </c>
      <c r="H515" t="s">
        <v>999</v>
      </c>
      <c r="I515" t="s">
        <v>659</v>
      </c>
    </row>
    <row r="516" spans="1:9" x14ac:dyDescent="0.3">
      <c r="A516" t="s">
        <v>663</v>
      </c>
      <c r="B516" s="14">
        <v>0.25479744136460503</v>
      </c>
      <c r="C516" s="16">
        <v>569.92004264392301</v>
      </c>
      <c r="D516" s="17">
        <v>2761.2198267614099</v>
      </c>
      <c r="E516" t="s">
        <v>948</v>
      </c>
      <c r="F516" t="s">
        <v>949</v>
      </c>
      <c r="G516" t="s">
        <v>2</v>
      </c>
      <c r="H516" t="s">
        <v>999</v>
      </c>
      <c r="I516" t="s">
        <v>659</v>
      </c>
    </row>
    <row r="517" spans="1:9" x14ac:dyDescent="0.3">
      <c r="A517" t="s">
        <v>863</v>
      </c>
      <c r="B517" s="14">
        <v>6.5031982942430705E-2</v>
      </c>
      <c r="C517" s="16">
        <v>47.166311300639599</v>
      </c>
      <c r="D517" s="17">
        <v>329.08123136409898</v>
      </c>
      <c r="E517" t="s">
        <v>948</v>
      </c>
      <c r="F517" t="s">
        <v>949</v>
      </c>
      <c r="G517" t="s">
        <v>2</v>
      </c>
      <c r="H517" t="s">
        <v>999</v>
      </c>
      <c r="I517" t="s">
        <v>659</v>
      </c>
    </row>
    <row r="518" spans="1:9" x14ac:dyDescent="0.3">
      <c r="A518" t="s">
        <v>718</v>
      </c>
      <c r="B518" s="14">
        <v>5.5437100213219598E-2</v>
      </c>
      <c r="C518" s="16">
        <v>93.938166311300606</v>
      </c>
      <c r="D518" s="17">
        <v>1371.66824260972</v>
      </c>
      <c r="E518" t="s">
        <v>948</v>
      </c>
      <c r="F518" t="s">
        <v>949</v>
      </c>
      <c r="G518" t="s">
        <v>2</v>
      </c>
      <c r="H518" t="s">
        <v>999</v>
      </c>
      <c r="I518" t="s">
        <v>659</v>
      </c>
    </row>
    <row r="519" spans="1:9" x14ac:dyDescent="0.3">
      <c r="A519" t="s">
        <v>623</v>
      </c>
      <c r="B519" s="14">
        <v>0.68550106609808104</v>
      </c>
      <c r="C519" s="16">
        <v>14810.930703624699</v>
      </c>
      <c r="D519" s="17">
        <v>35707.0129835224</v>
      </c>
      <c r="E519" t="s">
        <v>948</v>
      </c>
      <c r="F519" t="s">
        <v>949</v>
      </c>
      <c r="G519" t="s">
        <v>2</v>
      </c>
      <c r="H519" t="s">
        <v>999</v>
      </c>
      <c r="I519" t="s">
        <v>1023</v>
      </c>
    </row>
    <row r="520" spans="1:9" x14ac:dyDescent="0.3">
      <c r="A520" t="s">
        <v>880</v>
      </c>
      <c r="B520" s="14">
        <v>0.28997867803837901</v>
      </c>
      <c r="C520" s="16">
        <v>185.99893390191801</v>
      </c>
      <c r="D520" s="17">
        <v>378.67685302511501</v>
      </c>
      <c r="E520" t="s">
        <v>948</v>
      </c>
      <c r="F520" t="s">
        <v>949</v>
      </c>
      <c r="G520" t="s">
        <v>2</v>
      </c>
      <c r="H520" t="s">
        <v>999</v>
      </c>
      <c r="I520" t="s">
        <v>1023</v>
      </c>
    </row>
    <row r="521" spans="1:9" x14ac:dyDescent="0.3">
      <c r="A521" t="s">
        <v>380</v>
      </c>
      <c r="B521" s="14">
        <v>5.4371002132196103E-2</v>
      </c>
      <c r="C521" s="16">
        <v>927.68869936034105</v>
      </c>
      <c r="D521" s="17">
        <v>9207.6323639308303</v>
      </c>
      <c r="E521" t="s">
        <v>948</v>
      </c>
      <c r="F521" t="s">
        <v>949</v>
      </c>
      <c r="G521" t="s">
        <v>2</v>
      </c>
      <c r="H521" t="s">
        <v>999</v>
      </c>
      <c r="I521" t="s">
        <v>1023</v>
      </c>
    </row>
    <row r="522" spans="1:9" x14ac:dyDescent="0.3">
      <c r="A522" t="s">
        <v>359</v>
      </c>
      <c r="B522" s="14">
        <v>0.23773987206823</v>
      </c>
      <c r="C522" s="16">
        <v>1026.29317697228</v>
      </c>
      <c r="D522" s="17">
        <v>27409.051660945399</v>
      </c>
      <c r="E522" t="s">
        <v>948</v>
      </c>
      <c r="F522" t="s">
        <v>949</v>
      </c>
      <c r="G522" t="s">
        <v>2</v>
      </c>
      <c r="H522" t="s">
        <v>999</v>
      </c>
      <c r="I522" t="s">
        <v>1023</v>
      </c>
    </row>
    <row r="523" spans="1:9" x14ac:dyDescent="0.3">
      <c r="A523" t="s">
        <v>400</v>
      </c>
      <c r="B523" s="14">
        <v>7.2494669509594795E-2</v>
      </c>
      <c r="C523" s="16">
        <v>798.17484008528697</v>
      </c>
      <c r="D523" s="17">
        <v>7524.5250504693004</v>
      </c>
      <c r="E523" t="s">
        <v>948</v>
      </c>
      <c r="F523" t="s">
        <v>949</v>
      </c>
      <c r="G523" t="s">
        <v>2</v>
      </c>
      <c r="H523" t="s">
        <v>999</v>
      </c>
      <c r="I523" t="s">
        <v>1023</v>
      </c>
    </row>
    <row r="524" spans="1:9" x14ac:dyDescent="0.3">
      <c r="A524" t="s">
        <v>779</v>
      </c>
      <c r="B524" s="14">
        <v>0.48507462686567099</v>
      </c>
      <c r="C524" s="16">
        <v>749.81982942430704</v>
      </c>
      <c r="D524" s="17">
        <v>1903.5157094399001</v>
      </c>
      <c r="E524" t="s">
        <v>948</v>
      </c>
      <c r="F524" t="s">
        <v>949</v>
      </c>
      <c r="G524" t="s">
        <v>2</v>
      </c>
      <c r="H524" t="s">
        <v>999</v>
      </c>
      <c r="I524" t="s">
        <v>1016</v>
      </c>
    </row>
    <row r="525" spans="1:9" x14ac:dyDescent="0.3">
      <c r="A525" t="s">
        <v>385</v>
      </c>
      <c r="B525" s="14">
        <v>0.62793176972281395</v>
      </c>
      <c r="C525" s="16">
        <v>577.50213219616205</v>
      </c>
      <c r="D525" s="17">
        <v>1016.8272744040499</v>
      </c>
      <c r="E525" t="s">
        <v>948</v>
      </c>
      <c r="F525" t="s">
        <v>949</v>
      </c>
      <c r="G525" t="s">
        <v>2</v>
      </c>
      <c r="H525" t="s">
        <v>999</v>
      </c>
      <c r="I525" t="s">
        <v>1016</v>
      </c>
    </row>
    <row r="526" spans="1:9" x14ac:dyDescent="0.3">
      <c r="A526" t="s">
        <v>566</v>
      </c>
      <c r="B526" s="14">
        <v>0.42004264392323998</v>
      </c>
      <c r="C526" s="16">
        <v>437.70042643923199</v>
      </c>
      <c r="D526" s="17">
        <v>897.03532506111503</v>
      </c>
      <c r="E526" t="s">
        <v>948</v>
      </c>
      <c r="F526" t="s">
        <v>949</v>
      </c>
      <c r="G526" t="s">
        <v>2</v>
      </c>
      <c r="H526" t="s">
        <v>999</v>
      </c>
      <c r="I526" t="s">
        <v>1016</v>
      </c>
    </row>
    <row r="527" spans="1:9" x14ac:dyDescent="0.3">
      <c r="A527" t="s">
        <v>847</v>
      </c>
      <c r="B527" s="14">
        <v>0.12899786780383701</v>
      </c>
      <c r="C527" s="16">
        <v>171.61513859274999</v>
      </c>
      <c r="D527" s="17">
        <v>1566.9713686216701</v>
      </c>
      <c r="E527" t="s">
        <v>948</v>
      </c>
      <c r="F527" t="s">
        <v>949</v>
      </c>
      <c r="G527" t="s">
        <v>2</v>
      </c>
      <c r="H527" t="s">
        <v>999</v>
      </c>
      <c r="I527" t="s">
        <v>1016</v>
      </c>
    </row>
    <row r="528" spans="1:9" x14ac:dyDescent="0.3">
      <c r="A528" t="s">
        <v>397</v>
      </c>
      <c r="B528" s="14">
        <v>0.82622601279317698</v>
      </c>
      <c r="C528" s="16">
        <v>1158.0213219616201</v>
      </c>
      <c r="D528" s="17">
        <v>1802.7517160750899</v>
      </c>
      <c r="E528" t="s">
        <v>948</v>
      </c>
      <c r="F528" t="s">
        <v>949</v>
      </c>
      <c r="G528" t="s">
        <v>2</v>
      </c>
      <c r="H528" t="s">
        <v>999</v>
      </c>
      <c r="I528" t="s">
        <v>1016</v>
      </c>
    </row>
    <row r="529" spans="1:9" x14ac:dyDescent="0.3">
      <c r="A529" t="s">
        <v>853</v>
      </c>
      <c r="B529" s="14">
        <v>0.231343283582089</v>
      </c>
      <c r="C529" s="16">
        <v>195.31130063965799</v>
      </c>
      <c r="D529" s="17">
        <v>855.84560535979494</v>
      </c>
      <c r="E529" t="s">
        <v>948</v>
      </c>
      <c r="F529" t="s">
        <v>949</v>
      </c>
      <c r="G529" t="s">
        <v>2</v>
      </c>
      <c r="H529" t="s">
        <v>999</v>
      </c>
      <c r="I529" t="s">
        <v>1016</v>
      </c>
    </row>
    <row r="530" spans="1:9" x14ac:dyDescent="0.3">
      <c r="A530" t="s">
        <v>825</v>
      </c>
      <c r="B530" s="14">
        <v>0.20895522388059701</v>
      </c>
      <c r="C530" s="16">
        <v>251.20469083155601</v>
      </c>
      <c r="D530" s="17">
        <v>703.80420222437397</v>
      </c>
      <c r="E530" t="s">
        <v>948</v>
      </c>
      <c r="F530" t="s">
        <v>949</v>
      </c>
      <c r="G530" t="s">
        <v>2</v>
      </c>
      <c r="H530" t="s">
        <v>999</v>
      </c>
      <c r="I530" t="s">
        <v>1050</v>
      </c>
    </row>
    <row r="531" spans="1:9" x14ac:dyDescent="0.3">
      <c r="A531" t="s">
        <v>650</v>
      </c>
      <c r="B531" s="14">
        <v>0.75906183368869895</v>
      </c>
      <c r="C531" s="16">
        <v>2716.69296375266</v>
      </c>
      <c r="D531" s="17">
        <v>5357.10949410987</v>
      </c>
      <c r="E531" t="s">
        <v>948</v>
      </c>
      <c r="F531" t="s">
        <v>949</v>
      </c>
      <c r="G531" t="s">
        <v>2</v>
      </c>
      <c r="H531" t="s">
        <v>999</v>
      </c>
      <c r="I531" t="s">
        <v>1050</v>
      </c>
    </row>
    <row r="532" spans="1:9" x14ac:dyDescent="0.3">
      <c r="A532" t="s">
        <v>660</v>
      </c>
      <c r="B532" s="14">
        <v>0.15671641791044699</v>
      </c>
      <c r="C532" s="16">
        <v>425.02452025586302</v>
      </c>
      <c r="D532" s="17">
        <v>3335.3791920541198</v>
      </c>
      <c r="E532" t="s">
        <v>948</v>
      </c>
      <c r="F532" t="s">
        <v>949</v>
      </c>
      <c r="G532" t="s">
        <v>2</v>
      </c>
      <c r="H532" t="s">
        <v>1009</v>
      </c>
      <c r="I532" t="s">
        <v>1012</v>
      </c>
    </row>
    <row r="533" spans="1:9" x14ac:dyDescent="0.3">
      <c r="A533" t="s">
        <v>591</v>
      </c>
      <c r="B533" s="14">
        <v>7.2494669509594795E-2</v>
      </c>
      <c r="C533" s="16">
        <v>216.478678038379</v>
      </c>
      <c r="D533" s="17">
        <v>1681.3390341581701</v>
      </c>
      <c r="E533" t="s">
        <v>948</v>
      </c>
      <c r="F533" t="s">
        <v>949</v>
      </c>
      <c r="G533" t="s">
        <v>2</v>
      </c>
      <c r="H533" t="s">
        <v>1009</v>
      </c>
      <c r="I533" t="s">
        <v>533</v>
      </c>
    </row>
    <row r="534" spans="1:9" x14ac:dyDescent="0.3">
      <c r="A534" t="s">
        <v>679</v>
      </c>
      <c r="B534" s="14">
        <v>7.2494669509594795E-2</v>
      </c>
      <c r="C534" s="16">
        <v>163.70895522388</v>
      </c>
      <c r="D534" s="17">
        <v>1028.2763829267501</v>
      </c>
      <c r="E534" t="s">
        <v>948</v>
      </c>
      <c r="F534" t="s">
        <v>949</v>
      </c>
      <c r="G534" t="s">
        <v>2</v>
      </c>
      <c r="H534" t="s">
        <v>1009</v>
      </c>
      <c r="I534" t="s">
        <v>533</v>
      </c>
    </row>
    <row r="535" spans="1:9" x14ac:dyDescent="0.3">
      <c r="A535" t="s">
        <v>728</v>
      </c>
      <c r="B535" s="14">
        <v>6.0767590618336802E-2</v>
      </c>
      <c r="C535" s="16">
        <v>93.285714285714207</v>
      </c>
      <c r="D535" s="17">
        <v>995.859692228109</v>
      </c>
      <c r="E535" t="s">
        <v>948</v>
      </c>
      <c r="F535" t="s">
        <v>949</v>
      </c>
      <c r="G535" t="s">
        <v>2</v>
      </c>
      <c r="H535" t="s">
        <v>1009</v>
      </c>
      <c r="I535" t="s">
        <v>533</v>
      </c>
    </row>
    <row r="536" spans="1:9" x14ac:dyDescent="0.3">
      <c r="A536" t="s">
        <v>594</v>
      </c>
      <c r="B536" s="14">
        <v>0.117270788912579</v>
      </c>
      <c r="C536" s="16">
        <v>249.48827292110801</v>
      </c>
      <c r="D536" s="17">
        <v>1795.4177826539401</v>
      </c>
      <c r="E536" t="s">
        <v>948</v>
      </c>
      <c r="F536" t="s">
        <v>949</v>
      </c>
      <c r="G536" t="s">
        <v>2</v>
      </c>
      <c r="H536" t="s">
        <v>1009</v>
      </c>
      <c r="I536" t="s">
        <v>1033</v>
      </c>
    </row>
    <row r="537" spans="1:9" x14ac:dyDescent="0.3">
      <c r="A537" t="s">
        <v>846</v>
      </c>
      <c r="B537" s="14">
        <v>0.33049040511727001</v>
      </c>
      <c r="C537" s="16">
        <v>295.84434968017001</v>
      </c>
      <c r="D537" s="17">
        <v>688.38791407959604</v>
      </c>
      <c r="E537" t="s">
        <v>948</v>
      </c>
      <c r="F537" t="s">
        <v>949</v>
      </c>
      <c r="G537" t="s">
        <v>2</v>
      </c>
      <c r="H537" t="s">
        <v>1009</v>
      </c>
      <c r="I537" t="s">
        <v>1033</v>
      </c>
    </row>
    <row r="538" spans="1:9" x14ac:dyDescent="0.3">
      <c r="A538" t="s">
        <v>798</v>
      </c>
      <c r="B538" s="14">
        <v>8.2089552238805902E-2</v>
      </c>
      <c r="C538" s="16">
        <v>91.975479744136393</v>
      </c>
      <c r="D538" s="17">
        <v>503.92037287082701</v>
      </c>
      <c r="E538" t="s">
        <v>948</v>
      </c>
      <c r="F538" t="s">
        <v>949</v>
      </c>
      <c r="G538" t="s">
        <v>2</v>
      </c>
      <c r="H538" t="s">
        <v>1009</v>
      </c>
      <c r="I538" t="s">
        <v>1033</v>
      </c>
    </row>
    <row r="539" spans="1:9" x14ac:dyDescent="0.3">
      <c r="A539" t="s">
        <v>716</v>
      </c>
      <c r="B539" s="14">
        <v>5.4371002132196103E-2</v>
      </c>
      <c r="C539" s="16">
        <v>73.695095948827202</v>
      </c>
      <c r="D539" s="17">
        <v>1052.58047033409</v>
      </c>
      <c r="E539" t="s">
        <v>948</v>
      </c>
      <c r="F539" t="s">
        <v>949</v>
      </c>
      <c r="G539" t="s">
        <v>2</v>
      </c>
      <c r="H539" t="s">
        <v>1009</v>
      </c>
      <c r="I539" t="s">
        <v>716</v>
      </c>
    </row>
    <row r="540" spans="1:9" x14ac:dyDescent="0.3">
      <c r="A540" t="s">
        <v>338</v>
      </c>
      <c r="B540" s="14">
        <v>0.18336886993603399</v>
      </c>
      <c r="C540" s="16">
        <v>2809.88805970149</v>
      </c>
      <c r="D540" s="17">
        <v>38705.815413764903</v>
      </c>
      <c r="E540" t="s">
        <v>948</v>
      </c>
      <c r="F540" t="s">
        <v>949</v>
      </c>
      <c r="G540" t="s">
        <v>2</v>
      </c>
      <c r="H540" t="s">
        <v>1009</v>
      </c>
      <c r="I540" t="s">
        <v>490</v>
      </c>
    </row>
    <row r="541" spans="1:9" x14ac:dyDescent="0.3">
      <c r="A541" t="s">
        <v>479</v>
      </c>
      <c r="B541" s="14">
        <v>6.3965884861407196E-2</v>
      </c>
      <c r="C541" s="16">
        <v>163.37633262260101</v>
      </c>
      <c r="D541" s="17">
        <v>1216.6984747230299</v>
      </c>
      <c r="E541" t="s">
        <v>948</v>
      </c>
      <c r="F541" t="s">
        <v>949</v>
      </c>
      <c r="G541" t="s">
        <v>2</v>
      </c>
      <c r="H541" t="s">
        <v>479</v>
      </c>
      <c r="I541" t="s">
        <v>479</v>
      </c>
    </row>
    <row r="542" spans="1:9" x14ac:dyDescent="0.3">
      <c r="A542" t="s">
        <v>796</v>
      </c>
      <c r="B542" s="14">
        <v>7.6759061833688705E-2</v>
      </c>
      <c r="C542" s="16">
        <v>132.175906183368</v>
      </c>
      <c r="D542" s="17">
        <v>1043.76664895775</v>
      </c>
      <c r="E542" t="s">
        <v>948</v>
      </c>
      <c r="F542" t="s">
        <v>949</v>
      </c>
      <c r="G542" t="s">
        <v>2</v>
      </c>
      <c r="H542" t="s">
        <v>796</v>
      </c>
      <c r="I542" t="s">
        <v>796</v>
      </c>
    </row>
    <row r="543" spans="1:9" x14ac:dyDescent="0.3">
      <c r="A543" t="s">
        <v>924</v>
      </c>
      <c r="B543" s="14">
        <v>8.4221748400852794E-2</v>
      </c>
      <c r="C543" s="16">
        <v>39.484008528784599</v>
      </c>
      <c r="D543" s="17">
        <v>150.76253090823599</v>
      </c>
      <c r="E543" t="s">
        <v>948</v>
      </c>
      <c r="F543" t="s">
        <v>949</v>
      </c>
      <c r="G543" t="s">
        <v>2</v>
      </c>
      <c r="H543" t="s">
        <v>1051</v>
      </c>
      <c r="I543" t="s">
        <v>1052</v>
      </c>
    </row>
    <row r="544" spans="1:9" x14ac:dyDescent="0.3">
      <c r="A544" t="s">
        <v>565</v>
      </c>
      <c r="B544" s="14">
        <v>8.2089552238805902E-2</v>
      </c>
      <c r="C544" s="16">
        <v>688.468017057569</v>
      </c>
      <c r="D544" s="17">
        <v>5067.7474746635598</v>
      </c>
      <c r="E544" t="s">
        <v>948</v>
      </c>
      <c r="F544" t="s">
        <v>949</v>
      </c>
      <c r="G544" t="s">
        <v>2</v>
      </c>
      <c r="H544" t="s">
        <v>1053</v>
      </c>
      <c r="I544" t="s">
        <v>1054</v>
      </c>
    </row>
    <row r="545" spans="1:9" x14ac:dyDescent="0.3">
      <c r="A545" t="s">
        <v>722</v>
      </c>
      <c r="B545" s="14">
        <v>0.12899786780383701</v>
      </c>
      <c r="C545" s="16">
        <v>311.27505330490402</v>
      </c>
      <c r="D545" s="17">
        <v>1947.8235543185101</v>
      </c>
      <c r="E545" t="s">
        <v>948</v>
      </c>
      <c r="F545" t="s">
        <v>949</v>
      </c>
      <c r="G545" t="s">
        <v>2</v>
      </c>
      <c r="H545" t="s">
        <v>1053</v>
      </c>
      <c r="I545" t="s">
        <v>1054</v>
      </c>
    </row>
    <row r="546" spans="1:9" x14ac:dyDescent="0.3">
      <c r="A546" t="s">
        <v>701</v>
      </c>
      <c r="B546" s="14">
        <v>0.28251599147121498</v>
      </c>
      <c r="C546" s="16">
        <v>275.72494669509501</v>
      </c>
      <c r="D546" s="17">
        <v>1099.11380283671</v>
      </c>
      <c r="E546" t="s">
        <v>948</v>
      </c>
      <c r="F546" t="s">
        <v>949</v>
      </c>
      <c r="G546" t="s">
        <v>2</v>
      </c>
      <c r="H546" t="s">
        <v>1053</v>
      </c>
      <c r="I546" t="s">
        <v>1054</v>
      </c>
    </row>
    <row r="547" spans="1:9" x14ac:dyDescent="0.3">
      <c r="A547" t="s">
        <v>895</v>
      </c>
      <c r="B547" s="14">
        <v>0.17697228144989299</v>
      </c>
      <c r="C547" s="16">
        <v>112.337953091684</v>
      </c>
      <c r="D547" s="17">
        <v>359.59561045952802</v>
      </c>
      <c r="E547" t="s">
        <v>948</v>
      </c>
      <c r="F547" t="s">
        <v>949</v>
      </c>
      <c r="G547" t="s">
        <v>2</v>
      </c>
      <c r="H547" t="s">
        <v>1053</v>
      </c>
      <c r="I547" t="s">
        <v>1054</v>
      </c>
    </row>
    <row r="548" spans="1:9" x14ac:dyDescent="0.3">
      <c r="A548" t="s">
        <v>642</v>
      </c>
      <c r="B548" s="14">
        <v>0.73027718550106602</v>
      </c>
      <c r="C548" s="16">
        <v>34323.261194029801</v>
      </c>
      <c r="D548" s="17">
        <v>108283.52831264101</v>
      </c>
      <c r="E548" t="s">
        <v>948</v>
      </c>
      <c r="F548" t="s">
        <v>949</v>
      </c>
      <c r="G548" t="s">
        <v>2</v>
      </c>
      <c r="H548" t="s">
        <v>974</v>
      </c>
      <c r="I548" t="s">
        <v>975</v>
      </c>
    </row>
    <row r="549" spans="1:9" x14ac:dyDescent="0.3">
      <c r="A549" t="s">
        <v>611</v>
      </c>
      <c r="B549" s="14">
        <v>6.8230277185500995E-2</v>
      </c>
      <c r="C549" s="16">
        <v>210.88486140724899</v>
      </c>
      <c r="D549" s="17">
        <v>1416.3735110114101</v>
      </c>
      <c r="E549" t="s">
        <v>948</v>
      </c>
      <c r="F549" t="s">
        <v>949</v>
      </c>
      <c r="G549" t="s">
        <v>2</v>
      </c>
      <c r="H549" t="s">
        <v>974</v>
      </c>
      <c r="I549" t="s">
        <v>975</v>
      </c>
    </row>
    <row r="550" spans="1:9" x14ac:dyDescent="0.3">
      <c r="A550" t="s">
        <v>649</v>
      </c>
      <c r="B550" s="14">
        <v>0.24413646055437099</v>
      </c>
      <c r="C550" s="16">
        <v>1608.6343283582</v>
      </c>
      <c r="D550" s="17">
        <v>9391.5483292634308</v>
      </c>
      <c r="E550" t="s">
        <v>948</v>
      </c>
      <c r="F550" t="s">
        <v>949</v>
      </c>
      <c r="G550" t="s">
        <v>2</v>
      </c>
      <c r="H550" t="s">
        <v>974</v>
      </c>
      <c r="I550" t="s">
        <v>975</v>
      </c>
    </row>
    <row r="551" spans="1:9" x14ac:dyDescent="0.3">
      <c r="A551" t="s">
        <v>879</v>
      </c>
      <c r="B551" s="14">
        <v>7.2494669509594795E-2</v>
      </c>
      <c r="C551" s="16">
        <v>56.681236673773903</v>
      </c>
      <c r="D551" s="17">
        <v>311.19018897409097</v>
      </c>
      <c r="E551" t="s">
        <v>948</v>
      </c>
      <c r="F551" t="s">
        <v>949</v>
      </c>
      <c r="G551" t="s">
        <v>2</v>
      </c>
      <c r="H551" t="s">
        <v>974</v>
      </c>
      <c r="I551" t="s">
        <v>975</v>
      </c>
    </row>
    <row r="552" spans="1:9" x14ac:dyDescent="0.3">
      <c r="A552" t="s">
        <v>932</v>
      </c>
      <c r="B552" s="14">
        <v>0.26012793176972199</v>
      </c>
      <c r="C552" s="16">
        <v>141.97654584221701</v>
      </c>
      <c r="D552" s="17">
        <v>344.66413125932201</v>
      </c>
      <c r="E552" t="s">
        <v>948</v>
      </c>
      <c r="F552" t="s">
        <v>949</v>
      </c>
      <c r="G552" t="s">
        <v>2</v>
      </c>
      <c r="H552" t="s">
        <v>974</v>
      </c>
      <c r="I552" t="s">
        <v>975</v>
      </c>
    </row>
    <row r="553" spans="1:9" x14ac:dyDescent="0.3">
      <c r="A553" t="s">
        <v>546</v>
      </c>
      <c r="B553" s="14">
        <v>0.111940298507462</v>
      </c>
      <c r="C553" s="16">
        <v>898.37526652452004</v>
      </c>
      <c r="D553" s="17">
        <v>8239.8768373354305</v>
      </c>
      <c r="E553" t="s">
        <v>948</v>
      </c>
      <c r="F553" t="s">
        <v>949</v>
      </c>
      <c r="G553" t="s">
        <v>2</v>
      </c>
      <c r="H553" t="s">
        <v>974</v>
      </c>
      <c r="I553" t="s">
        <v>975</v>
      </c>
    </row>
    <row r="554" spans="1:9" x14ac:dyDescent="0.3">
      <c r="A554" t="s">
        <v>781</v>
      </c>
      <c r="B554" s="14">
        <v>0.33688699360341101</v>
      </c>
      <c r="C554" s="16">
        <v>708.69616204690794</v>
      </c>
      <c r="D554" s="17">
        <v>1935.5808254122301</v>
      </c>
      <c r="E554" t="s">
        <v>948</v>
      </c>
      <c r="F554" t="s">
        <v>949</v>
      </c>
      <c r="G554" t="s">
        <v>2</v>
      </c>
      <c r="H554" t="s">
        <v>974</v>
      </c>
      <c r="I554" t="s">
        <v>975</v>
      </c>
    </row>
    <row r="555" spans="1:9" x14ac:dyDescent="0.3">
      <c r="A555" t="s">
        <v>630</v>
      </c>
      <c r="B555" s="14">
        <v>0.35394456289978599</v>
      </c>
      <c r="C555" s="16">
        <v>336.035181236673</v>
      </c>
      <c r="D555" s="17">
        <v>761.83611113791699</v>
      </c>
      <c r="E555" t="s">
        <v>948</v>
      </c>
      <c r="F555" t="s">
        <v>949</v>
      </c>
      <c r="G555" t="s">
        <v>2</v>
      </c>
      <c r="H555" t="s">
        <v>974</v>
      </c>
      <c r="I555" t="s">
        <v>975</v>
      </c>
    </row>
    <row r="556" spans="1:9" x14ac:dyDescent="0.3">
      <c r="A556" t="s">
        <v>466</v>
      </c>
      <c r="B556" s="14">
        <v>0.147121535181236</v>
      </c>
      <c r="C556" s="16">
        <v>534.84115138592699</v>
      </c>
      <c r="D556" s="17">
        <v>5754.0596563326999</v>
      </c>
      <c r="E556" t="s">
        <v>948</v>
      </c>
      <c r="F556" t="s">
        <v>949</v>
      </c>
      <c r="G556" t="s">
        <v>2</v>
      </c>
      <c r="H556" t="s">
        <v>974</v>
      </c>
      <c r="I556" t="s">
        <v>975</v>
      </c>
    </row>
    <row r="557" spans="1:9" x14ac:dyDescent="0.3">
      <c r="A557" t="s">
        <v>346</v>
      </c>
      <c r="B557" s="14">
        <v>0.164179104477611</v>
      </c>
      <c r="C557" s="16">
        <v>1965.88805970149</v>
      </c>
      <c r="D557" s="17">
        <v>22472.566327975401</v>
      </c>
      <c r="E557" t="s">
        <v>948</v>
      </c>
      <c r="F557" t="s">
        <v>949</v>
      </c>
      <c r="G557" t="s">
        <v>2</v>
      </c>
      <c r="H557" t="s">
        <v>974</v>
      </c>
      <c r="I557" t="s">
        <v>975</v>
      </c>
    </row>
    <row r="558" spans="1:9" x14ac:dyDescent="0.3">
      <c r="A558" t="s">
        <v>417</v>
      </c>
      <c r="B558" s="14">
        <v>8.8486140724946594E-2</v>
      </c>
      <c r="C558" s="16">
        <v>2334.80703624733</v>
      </c>
      <c r="D558" s="17">
        <v>17256.188539768398</v>
      </c>
      <c r="E558" t="s">
        <v>948</v>
      </c>
      <c r="F558" t="s">
        <v>949</v>
      </c>
      <c r="G558" t="s">
        <v>2</v>
      </c>
      <c r="H558" t="s">
        <v>974</v>
      </c>
      <c r="I558" t="s">
        <v>975</v>
      </c>
    </row>
    <row r="559" spans="1:9" x14ac:dyDescent="0.3">
      <c r="A559" t="s">
        <v>451</v>
      </c>
      <c r="B559" s="14">
        <v>0.10341151385927499</v>
      </c>
      <c r="C559" s="16">
        <v>2252.0628997867798</v>
      </c>
      <c r="D559" s="17">
        <v>19291.406855779798</v>
      </c>
      <c r="E559" t="s">
        <v>948</v>
      </c>
      <c r="F559" t="s">
        <v>949</v>
      </c>
      <c r="G559" t="s">
        <v>2</v>
      </c>
      <c r="H559" t="s">
        <v>974</v>
      </c>
      <c r="I559" t="s">
        <v>975</v>
      </c>
    </row>
    <row r="560" spans="1:9" x14ac:dyDescent="0.3">
      <c r="A560" t="s">
        <v>860</v>
      </c>
      <c r="B560" s="14">
        <v>9.2750533049040504E-2</v>
      </c>
      <c r="C560" s="16">
        <v>80.799573560767499</v>
      </c>
      <c r="D560" s="17">
        <v>308.93538458087897</v>
      </c>
      <c r="E560" t="s">
        <v>948</v>
      </c>
      <c r="F560" t="s">
        <v>949</v>
      </c>
      <c r="G560" t="s">
        <v>2</v>
      </c>
      <c r="H560" t="s">
        <v>974</v>
      </c>
      <c r="I560" t="s">
        <v>975</v>
      </c>
    </row>
    <row r="561" spans="1:9" x14ac:dyDescent="0.3">
      <c r="A561" t="s">
        <v>795</v>
      </c>
      <c r="B561" s="14">
        <v>8.4221748400852794E-2</v>
      </c>
      <c r="C561" s="16">
        <v>204.11300639658799</v>
      </c>
      <c r="D561" s="17">
        <v>2446.5177095014601</v>
      </c>
      <c r="E561" t="s">
        <v>948</v>
      </c>
      <c r="F561" t="s">
        <v>949</v>
      </c>
      <c r="G561" t="s">
        <v>2</v>
      </c>
      <c r="H561" t="s">
        <v>974</v>
      </c>
      <c r="I561" t="s">
        <v>975</v>
      </c>
    </row>
    <row r="562" spans="1:9" x14ac:dyDescent="0.3">
      <c r="A562" t="s">
        <v>742</v>
      </c>
      <c r="B562" s="14">
        <v>8.7420042643923196E-2</v>
      </c>
      <c r="C562" s="16">
        <v>205.32196162046901</v>
      </c>
      <c r="D562" s="17">
        <v>2717.6241944558801</v>
      </c>
      <c r="E562" t="s">
        <v>948</v>
      </c>
      <c r="F562" t="s">
        <v>949</v>
      </c>
      <c r="G562" t="s">
        <v>2</v>
      </c>
      <c r="H562" t="s">
        <v>974</v>
      </c>
      <c r="I562" t="s">
        <v>975</v>
      </c>
    </row>
    <row r="563" spans="1:9" x14ac:dyDescent="0.3">
      <c r="A563" t="s">
        <v>721</v>
      </c>
      <c r="B563" s="14">
        <v>0.32089552238805902</v>
      </c>
      <c r="C563" s="16">
        <v>1189.7579957355999</v>
      </c>
      <c r="D563" s="17">
        <v>7355.4865788177904</v>
      </c>
      <c r="E563" t="s">
        <v>948</v>
      </c>
      <c r="F563" t="s">
        <v>949</v>
      </c>
      <c r="G563" t="s">
        <v>2</v>
      </c>
      <c r="H563" t="s">
        <v>974</v>
      </c>
      <c r="I563" t="s">
        <v>975</v>
      </c>
    </row>
    <row r="564" spans="1:9" x14ac:dyDescent="0.3">
      <c r="A564" t="s">
        <v>613</v>
      </c>
      <c r="B564" s="14">
        <v>0.11833688699360299</v>
      </c>
      <c r="C564" s="16">
        <v>535.33582089552203</v>
      </c>
      <c r="D564" s="17">
        <v>3634.5615354803899</v>
      </c>
      <c r="E564" t="s">
        <v>948</v>
      </c>
      <c r="F564" t="s">
        <v>949</v>
      </c>
      <c r="G564" t="s">
        <v>2</v>
      </c>
      <c r="H564" t="s">
        <v>974</v>
      </c>
      <c r="I564" t="s">
        <v>975</v>
      </c>
    </row>
    <row r="565" spans="1:9" x14ac:dyDescent="0.3">
      <c r="A565" t="s">
        <v>694</v>
      </c>
      <c r="B565" s="14">
        <v>0.104477611940298</v>
      </c>
      <c r="C565" s="16">
        <v>227.587420042643</v>
      </c>
      <c r="D565" s="17">
        <v>2206.4371545796198</v>
      </c>
      <c r="E565" t="s">
        <v>948</v>
      </c>
      <c r="F565" t="s">
        <v>949</v>
      </c>
      <c r="G565" t="s">
        <v>2</v>
      </c>
      <c r="H565" t="s">
        <v>974</v>
      </c>
      <c r="I565" t="s">
        <v>694</v>
      </c>
    </row>
    <row r="566" spans="1:9" x14ac:dyDescent="0.3">
      <c r="A566" t="s">
        <v>1198</v>
      </c>
      <c r="B566" s="14">
        <v>5.1172707889125799E-2</v>
      </c>
      <c r="C566" s="16">
        <v>151.78571428571399</v>
      </c>
      <c r="D566" s="17">
        <v>3748.9851015013501</v>
      </c>
      <c r="E566" t="s">
        <v>948</v>
      </c>
      <c r="F566" t="s">
        <v>949</v>
      </c>
      <c r="G566" t="s">
        <v>2</v>
      </c>
      <c r="H566" t="s">
        <v>974</v>
      </c>
      <c r="I566" t="s">
        <v>694</v>
      </c>
    </row>
    <row r="567" spans="1:9" x14ac:dyDescent="0.3">
      <c r="A567" t="s">
        <v>709</v>
      </c>
      <c r="B567" s="14">
        <v>6.6098081023454103E-2</v>
      </c>
      <c r="C567" s="16">
        <v>143.249466950959</v>
      </c>
      <c r="D567" s="17">
        <v>2557.52375645029</v>
      </c>
      <c r="E567" t="s">
        <v>948</v>
      </c>
      <c r="F567" t="s">
        <v>949</v>
      </c>
      <c r="G567" t="s">
        <v>2</v>
      </c>
      <c r="H567" t="s">
        <v>974</v>
      </c>
      <c r="I567" t="s">
        <v>694</v>
      </c>
    </row>
    <row r="568" spans="1:9" x14ac:dyDescent="0.3">
      <c r="A568" t="s">
        <v>723</v>
      </c>
      <c r="B568" s="14">
        <v>0.15031982942430699</v>
      </c>
      <c r="C568" s="16">
        <v>126.017057569296</v>
      </c>
      <c r="D568" s="17">
        <v>700.78492790844803</v>
      </c>
      <c r="E568" t="s">
        <v>948</v>
      </c>
      <c r="F568" t="s">
        <v>949</v>
      </c>
      <c r="G568" t="s">
        <v>2</v>
      </c>
      <c r="H568" t="s">
        <v>974</v>
      </c>
      <c r="I568" t="s">
        <v>506</v>
      </c>
    </row>
    <row r="569" spans="1:9" x14ac:dyDescent="0.3">
      <c r="A569" t="s">
        <v>404</v>
      </c>
      <c r="B569" s="14">
        <v>0.74413646055437099</v>
      </c>
      <c r="C569" s="16">
        <v>884.293176972281</v>
      </c>
      <c r="D569" s="17">
        <v>1262.4757606753301</v>
      </c>
      <c r="E569" t="s">
        <v>948</v>
      </c>
      <c r="F569" t="s">
        <v>949</v>
      </c>
      <c r="G569" t="s">
        <v>2</v>
      </c>
      <c r="H569" t="s">
        <v>976</v>
      </c>
      <c r="I569" t="s">
        <v>23</v>
      </c>
    </row>
    <row r="570" spans="1:9" x14ac:dyDescent="0.3">
      <c r="A570" t="s">
        <v>936</v>
      </c>
      <c r="B570" s="14">
        <v>0.18656716417910399</v>
      </c>
      <c r="C570" s="16">
        <v>90.330490405117203</v>
      </c>
      <c r="D570" s="17">
        <v>239.56804232379201</v>
      </c>
      <c r="E570" t="s">
        <v>948</v>
      </c>
      <c r="F570" t="s">
        <v>949</v>
      </c>
      <c r="G570" t="s">
        <v>2</v>
      </c>
      <c r="H570" t="s">
        <v>976</v>
      </c>
      <c r="I570" t="s">
        <v>23</v>
      </c>
    </row>
    <row r="571" spans="1:9" x14ac:dyDescent="0.3">
      <c r="A571" t="s">
        <v>929</v>
      </c>
      <c r="B571" s="14">
        <v>6.5031982942430705E-2</v>
      </c>
      <c r="C571" s="16">
        <v>34.662046908315503</v>
      </c>
      <c r="D571" s="17">
        <v>200.51110751207801</v>
      </c>
      <c r="E571" t="s">
        <v>948</v>
      </c>
      <c r="F571" t="s">
        <v>949</v>
      </c>
      <c r="G571" t="s">
        <v>2</v>
      </c>
      <c r="H571" t="s">
        <v>976</v>
      </c>
      <c r="I571" t="s">
        <v>23</v>
      </c>
    </row>
    <row r="572" spans="1:9" x14ac:dyDescent="0.3">
      <c r="A572" t="s">
        <v>436</v>
      </c>
      <c r="B572" s="14">
        <v>0.42857142857142799</v>
      </c>
      <c r="C572" s="16">
        <v>802.46055437100199</v>
      </c>
      <c r="D572" s="17">
        <v>4872.4181059938101</v>
      </c>
      <c r="E572" t="s">
        <v>948</v>
      </c>
      <c r="F572" t="s">
        <v>949</v>
      </c>
      <c r="G572" t="s">
        <v>2</v>
      </c>
      <c r="H572" t="s">
        <v>976</v>
      </c>
      <c r="I572" t="s">
        <v>23</v>
      </c>
    </row>
    <row r="573" spans="1:9" x14ac:dyDescent="0.3">
      <c r="A573" t="s">
        <v>306</v>
      </c>
      <c r="B573" s="14">
        <v>0.43923240938166302</v>
      </c>
      <c r="C573" s="16">
        <v>1307.04051172707</v>
      </c>
      <c r="D573" s="17">
        <v>7351.7060078377899</v>
      </c>
      <c r="E573" t="s">
        <v>948</v>
      </c>
      <c r="F573" t="s">
        <v>949</v>
      </c>
      <c r="G573" t="s">
        <v>2</v>
      </c>
      <c r="H573" t="s">
        <v>976</v>
      </c>
      <c r="I573" t="s">
        <v>23</v>
      </c>
    </row>
    <row r="574" spans="1:9" x14ac:dyDescent="0.3">
      <c r="A574" t="s">
        <v>540</v>
      </c>
      <c r="B574" s="14">
        <v>0.1545842217484</v>
      </c>
      <c r="C574" s="16">
        <v>1220.6950959488199</v>
      </c>
      <c r="D574" s="17">
        <v>11587.389198078399</v>
      </c>
      <c r="E574" t="s">
        <v>948</v>
      </c>
      <c r="F574" t="s">
        <v>949</v>
      </c>
      <c r="G574" t="s">
        <v>2</v>
      </c>
      <c r="H574" t="s">
        <v>976</v>
      </c>
      <c r="I574" t="s">
        <v>23</v>
      </c>
    </row>
    <row r="575" spans="1:9" x14ac:dyDescent="0.3">
      <c r="A575" t="s">
        <v>497</v>
      </c>
      <c r="B575" s="14">
        <v>0.39339019189765401</v>
      </c>
      <c r="C575" s="16">
        <v>1132.7899786780299</v>
      </c>
      <c r="D575" s="17">
        <v>6042.3181333293296</v>
      </c>
      <c r="E575" t="s">
        <v>948</v>
      </c>
      <c r="F575" t="s">
        <v>949</v>
      </c>
      <c r="G575" t="s">
        <v>2</v>
      </c>
      <c r="H575" t="s">
        <v>976</v>
      </c>
      <c r="I575" t="s">
        <v>23</v>
      </c>
    </row>
    <row r="576" spans="1:9" x14ac:dyDescent="0.3">
      <c r="A576" t="s">
        <v>75</v>
      </c>
      <c r="B576" s="14">
        <v>0.82622601279317698</v>
      </c>
      <c r="C576" s="16">
        <v>926.22068230277102</v>
      </c>
      <c r="D576" s="17">
        <v>1399.57630168786</v>
      </c>
      <c r="E576" t="s">
        <v>948</v>
      </c>
      <c r="F576" t="s">
        <v>949</v>
      </c>
      <c r="G576" t="s">
        <v>2</v>
      </c>
      <c r="H576" t="s">
        <v>976</v>
      </c>
      <c r="I576" t="s">
        <v>23</v>
      </c>
    </row>
    <row r="577" spans="1:9" x14ac:dyDescent="0.3">
      <c r="A577" t="s">
        <v>603</v>
      </c>
      <c r="B577" s="14">
        <v>0.55970149253731305</v>
      </c>
      <c r="C577" s="16">
        <v>825.51385927505305</v>
      </c>
      <c r="D577" s="17">
        <v>1666.69455796222</v>
      </c>
      <c r="E577" t="s">
        <v>948</v>
      </c>
      <c r="F577" t="s">
        <v>949</v>
      </c>
      <c r="G577" t="s">
        <v>2</v>
      </c>
      <c r="H577" t="s">
        <v>976</v>
      </c>
      <c r="I577" t="s">
        <v>23</v>
      </c>
    </row>
    <row r="578" spans="1:9" x14ac:dyDescent="0.3">
      <c r="A578" t="s">
        <v>832</v>
      </c>
      <c r="B578" s="14">
        <v>5.2238805970149203E-2</v>
      </c>
      <c r="C578" s="16">
        <v>55.332622601279297</v>
      </c>
      <c r="D578" s="17">
        <v>447.68708605931198</v>
      </c>
      <c r="E578" t="s">
        <v>948</v>
      </c>
      <c r="F578" t="s">
        <v>949</v>
      </c>
      <c r="G578" t="s">
        <v>2</v>
      </c>
      <c r="H578" t="s">
        <v>976</v>
      </c>
      <c r="I578" t="s">
        <v>23</v>
      </c>
    </row>
    <row r="579" spans="1:9" x14ac:dyDescent="0.3">
      <c r="A579" t="s">
        <v>452</v>
      </c>
      <c r="B579" s="14">
        <v>0.97121535181236596</v>
      </c>
      <c r="C579" s="16">
        <v>2547.66204690831</v>
      </c>
      <c r="D579" s="17">
        <v>2264.1199580613702</v>
      </c>
      <c r="E579" t="s">
        <v>948</v>
      </c>
      <c r="F579" t="s">
        <v>949</v>
      </c>
      <c r="G579" t="s">
        <v>2</v>
      </c>
      <c r="H579" t="s">
        <v>976</v>
      </c>
      <c r="I579" t="s">
        <v>23</v>
      </c>
    </row>
    <row r="580" spans="1:9" x14ac:dyDescent="0.3">
      <c r="A580" t="s">
        <v>741</v>
      </c>
      <c r="B580" s="14">
        <v>0.90298507462686495</v>
      </c>
      <c r="C580" s="16">
        <v>1263.75159914712</v>
      </c>
      <c r="D580" s="17">
        <v>1265.8465115246599</v>
      </c>
      <c r="E580" t="s">
        <v>948</v>
      </c>
      <c r="F580" t="s">
        <v>949</v>
      </c>
      <c r="G580" t="s">
        <v>2</v>
      </c>
      <c r="H580" t="s">
        <v>976</v>
      </c>
      <c r="I580" t="s">
        <v>23</v>
      </c>
    </row>
    <row r="581" spans="1:9" x14ac:dyDescent="0.3">
      <c r="A581" t="s">
        <v>653</v>
      </c>
      <c r="B581" s="14">
        <v>0.32729211087420002</v>
      </c>
      <c r="C581" s="16">
        <v>460.71535181236601</v>
      </c>
      <c r="D581" s="17">
        <v>1319.0930638908001</v>
      </c>
      <c r="E581" t="s">
        <v>948</v>
      </c>
      <c r="F581" t="s">
        <v>949</v>
      </c>
      <c r="G581" t="s">
        <v>2</v>
      </c>
      <c r="H581" t="s">
        <v>976</v>
      </c>
      <c r="I581" t="s">
        <v>23</v>
      </c>
    </row>
    <row r="582" spans="1:9" x14ac:dyDescent="0.3">
      <c r="A582" t="s">
        <v>887</v>
      </c>
      <c r="B582" s="14">
        <v>8.9552238805970102E-2</v>
      </c>
      <c r="C582" s="16">
        <v>63.562899786780299</v>
      </c>
      <c r="D582" s="17">
        <v>294.29434946842201</v>
      </c>
      <c r="E582" t="s">
        <v>948</v>
      </c>
      <c r="F582" t="s">
        <v>949</v>
      </c>
      <c r="G582" t="s">
        <v>2</v>
      </c>
      <c r="H582" t="s">
        <v>976</v>
      </c>
      <c r="I582" t="s">
        <v>23</v>
      </c>
    </row>
    <row r="583" spans="1:9" x14ac:dyDescent="0.3">
      <c r="A583" t="s">
        <v>459</v>
      </c>
      <c r="B583" s="14">
        <v>0.66950959488272899</v>
      </c>
      <c r="C583" s="16">
        <v>916.59168443496799</v>
      </c>
      <c r="D583" s="17">
        <v>2222.8654266581598</v>
      </c>
      <c r="E583" t="s">
        <v>948</v>
      </c>
      <c r="F583" t="s">
        <v>949</v>
      </c>
      <c r="G583" t="s">
        <v>2</v>
      </c>
      <c r="H583" t="s">
        <v>976</v>
      </c>
      <c r="I583" t="s">
        <v>23</v>
      </c>
    </row>
    <row r="584" spans="1:9" x14ac:dyDescent="0.3">
      <c r="A584" t="s">
        <v>637</v>
      </c>
      <c r="B584" s="14">
        <v>0.75906183368869895</v>
      </c>
      <c r="C584" s="16">
        <v>949.336886993603</v>
      </c>
      <c r="D584" s="17">
        <v>3540.59049328431</v>
      </c>
      <c r="E584" t="s">
        <v>948</v>
      </c>
      <c r="F584" t="s">
        <v>949</v>
      </c>
      <c r="G584" t="s">
        <v>2</v>
      </c>
      <c r="H584" t="s">
        <v>976</v>
      </c>
      <c r="I584" t="s">
        <v>23</v>
      </c>
    </row>
    <row r="585" spans="1:9" x14ac:dyDescent="0.3">
      <c r="A585" t="s">
        <v>590</v>
      </c>
      <c r="B585" s="14">
        <v>0.245202558635394</v>
      </c>
      <c r="C585" s="16">
        <v>202.524520255863</v>
      </c>
      <c r="D585" s="17">
        <v>677.77356331848796</v>
      </c>
      <c r="E585" t="s">
        <v>948</v>
      </c>
      <c r="F585" t="s">
        <v>949</v>
      </c>
      <c r="G585" t="s">
        <v>2</v>
      </c>
      <c r="H585" t="s">
        <v>976</v>
      </c>
      <c r="I585" t="s">
        <v>23</v>
      </c>
    </row>
    <row r="586" spans="1:9" x14ac:dyDescent="0.3">
      <c r="A586" t="s">
        <v>281</v>
      </c>
      <c r="B586" s="14">
        <v>0.99253731343283502</v>
      </c>
      <c r="C586" s="16">
        <v>16658.658848613999</v>
      </c>
      <c r="D586" s="17">
        <v>18988.6423464951</v>
      </c>
      <c r="E586" t="s">
        <v>948</v>
      </c>
      <c r="F586" t="s">
        <v>949</v>
      </c>
      <c r="G586" t="s">
        <v>2</v>
      </c>
      <c r="H586" t="s">
        <v>976</v>
      </c>
      <c r="I586" t="s">
        <v>23</v>
      </c>
    </row>
    <row r="587" spans="1:9" x14ac:dyDescent="0.3">
      <c r="A587" t="s">
        <v>27</v>
      </c>
      <c r="B587" s="14">
        <v>0.21321961620468999</v>
      </c>
      <c r="C587" s="16">
        <v>274.717484008528</v>
      </c>
      <c r="D587" s="17">
        <v>1385.20920755727</v>
      </c>
      <c r="E587" t="s">
        <v>948</v>
      </c>
      <c r="F587" t="s">
        <v>949</v>
      </c>
      <c r="G587" t="s">
        <v>2</v>
      </c>
      <c r="H587" t="s">
        <v>976</v>
      </c>
      <c r="I587" t="s">
        <v>23</v>
      </c>
    </row>
    <row r="588" spans="1:9" x14ac:dyDescent="0.3">
      <c r="A588" t="s">
        <v>937</v>
      </c>
      <c r="B588" s="14">
        <v>6.5031982942430705E-2</v>
      </c>
      <c r="C588" s="16">
        <v>29.473347547974399</v>
      </c>
      <c r="D588" s="17">
        <v>125.002761265931</v>
      </c>
      <c r="E588" t="s">
        <v>948</v>
      </c>
      <c r="F588" t="s">
        <v>949</v>
      </c>
      <c r="G588" t="s">
        <v>2</v>
      </c>
      <c r="H588" t="s">
        <v>976</v>
      </c>
      <c r="I588" t="s">
        <v>23</v>
      </c>
    </row>
    <row r="589" spans="1:9" x14ac:dyDescent="0.3">
      <c r="A589" t="s">
        <v>382</v>
      </c>
      <c r="B589" s="14">
        <v>0.92750533049040496</v>
      </c>
      <c r="C589" s="16">
        <v>3598.3059701492498</v>
      </c>
      <c r="D589" s="17">
        <v>4622.4287209014801</v>
      </c>
      <c r="E589" t="s">
        <v>948</v>
      </c>
      <c r="F589" t="s">
        <v>949</v>
      </c>
      <c r="G589" t="s">
        <v>2</v>
      </c>
      <c r="H589" t="s">
        <v>976</v>
      </c>
      <c r="I589" t="s">
        <v>23</v>
      </c>
    </row>
    <row r="590" spans="1:9" x14ac:dyDescent="0.3">
      <c r="A590" t="s">
        <v>444</v>
      </c>
      <c r="B590" s="14">
        <v>0.97228144989339005</v>
      </c>
      <c r="C590" s="16">
        <v>3822.4179104477598</v>
      </c>
      <c r="D590" s="17">
        <v>4332.2328682244297</v>
      </c>
      <c r="E590" t="s">
        <v>948</v>
      </c>
      <c r="F590" t="s">
        <v>949</v>
      </c>
      <c r="G590" t="s">
        <v>2</v>
      </c>
      <c r="H590" t="s">
        <v>976</v>
      </c>
      <c r="I590" t="s">
        <v>23</v>
      </c>
    </row>
    <row r="591" spans="1:9" x14ac:dyDescent="0.3">
      <c r="A591" t="s">
        <v>925</v>
      </c>
      <c r="B591" s="14">
        <v>0.15138592750533</v>
      </c>
      <c r="C591" s="16">
        <v>95.318763326226005</v>
      </c>
      <c r="D591" s="17">
        <v>335.03011491102501</v>
      </c>
      <c r="E591" t="s">
        <v>948</v>
      </c>
      <c r="F591" t="s">
        <v>949</v>
      </c>
      <c r="G591" t="s">
        <v>2</v>
      </c>
      <c r="H591" t="s">
        <v>976</v>
      </c>
      <c r="I591" t="s">
        <v>23</v>
      </c>
    </row>
    <row r="592" spans="1:9" x14ac:dyDescent="0.3">
      <c r="A592" t="s">
        <v>291</v>
      </c>
      <c r="B592" s="14">
        <v>0.95309168443496795</v>
      </c>
      <c r="C592" s="16">
        <v>2544.0149253731302</v>
      </c>
      <c r="D592" s="17">
        <v>2792.7912592816501</v>
      </c>
      <c r="E592" t="s">
        <v>948</v>
      </c>
      <c r="F592" t="s">
        <v>949</v>
      </c>
      <c r="G592" t="s">
        <v>2</v>
      </c>
      <c r="H592" t="s">
        <v>976</v>
      </c>
      <c r="I592" t="s">
        <v>23</v>
      </c>
    </row>
    <row r="593" spans="1:9" x14ac:dyDescent="0.3">
      <c r="A593" t="s">
        <v>826</v>
      </c>
      <c r="B593" s="14">
        <v>0.15351812366737699</v>
      </c>
      <c r="C593" s="16">
        <v>97.049040511727</v>
      </c>
      <c r="D593" s="17">
        <v>409.12318162367001</v>
      </c>
      <c r="E593" t="s">
        <v>948</v>
      </c>
      <c r="F593" t="s">
        <v>949</v>
      </c>
      <c r="G593" t="s">
        <v>2</v>
      </c>
      <c r="H593" t="s">
        <v>976</v>
      </c>
      <c r="I593" t="s">
        <v>23</v>
      </c>
    </row>
    <row r="594" spans="1:9" x14ac:dyDescent="0.3">
      <c r="A594" t="s">
        <v>833</v>
      </c>
      <c r="B594" s="14">
        <v>0.26012793176972199</v>
      </c>
      <c r="C594" s="16">
        <v>195.40085287846401</v>
      </c>
      <c r="D594" s="17">
        <v>615.13923533347804</v>
      </c>
      <c r="E594" t="s">
        <v>948</v>
      </c>
      <c r="F594" t="s">
        <v>949</v>
      </c>
      <c r="G594" t="s">
        <v>2</v>
      </c>
      <c r="H594" t="s">
        <v>976</v>
      </c>
      <c r="I594" t="s">
        <v>23</v>
      </c>
    </row>
    <row r="595" spans="1:9" x14ac:dyDescent="0.3">
      <c r="A595" t="s">
        <v>327</v>
      </c>
      <c r="B595" s="14">
        <v>0.77718550106609796</v>
      </c>
      <c r="C595" s="16">
        <v>1377.0788912579901</v>
      </c>
      <c r="D595" s="17">
        <v>1933.79739120371</v>
      </c>
      <c r="E595" t="s">
        <v>948</v>
      </c>
      <c r="F595" t="s">
        <v>949</v>
      </c>
      <c r="G595" t="s">
        <v>2</v>
      </c>
      <c r="H595" t="s">
        <v>976</v>
      </c>
      <c r="I595" t="s">
        <v>23</v>
      </c>
    </row>
    <row r="596" spans="1:9" x14ac:dyDescent="0.3">
      <c r="A596" t="s">
        <v>908</v>
      </c>
      <c r="B596" s="14">
        <v>0.10127931769722801</v>
      </c>
      <c r="C596" s="16">
        <v>54.159914712153501</v>
      </c>
      <c r="D596" s="17">
        <v>295.76311227662802</v>
      </c>
      <c r="E596" t="s">
        <v>948</v>
      </c>
      <c r="F596" t="s">
        <v>949</v>
      </c>
      <c r="G596" t="s">
        <v>2</v>
      </c>
      <c r="H596" t="s">
        <v>976</v>
      </c>
      <c r="I596" t="s">
        <v>23</v>
      </c>
    </row>
    <row r="597" spans="1:9" x14ac:dyDescent="0.3">
      <c r="A597" t="s">
        <v>573</v>
      </c>
      <c r="B597" s="14">
        <v>0.23347547974413599</v>
      </c>
      <c r="C597" s="16">
        <v>782.154584221748</v>
      </c>
      <c r="D597" s="17">
        <v>3821.6025647422398</v>
      </c>
      <c r="E597" t="s">
        <v>948</v>
      </c>
      <c r="F597" t="s">
        <v>949</v>
      </c>
      <c r="G597" t="s">
        <v>2</v>
      </c>
      <c r="H597" t="s">
        <v>976</v>
      </c>
      <c r="I597" t="s">
        <v>23</v>
      </c>
    </row>
    <row r="598" spans="1:9" x14ac:dyDescent="0.3">
      <c r="A598" t="s">
        <v>578</v>
      </c>
      <c r="B598" s="14">
        <v>0.309168443496801</v>
      </c>
      <c r="C598" s="16">
        <v>262.48827292110798</v>
      </c>
      <c r="D598" s="17">
        <v>628.96699233773404</v>
      </c>
      <c r="E598" t="s">
        <v>948</v>
      </c>
      <c r="F598" t="s">
        <v>949</v>
      </c>
      <c r="G598" t="s">
        <v>2</v>
      </c>
      <c r="H598" t="s">
        <v>976</v>
      </c>
      <c r="I598" t="s">
        <v>23</v>
      </c>
    </row>
    <row r="599" spans="1:9" x14ac:dyDescent="0.3">
      <c r="A599" t="s">
        <v>586</v>
      </c>
      <c r="B599" s="14">
        <v>0.27611940298507398</v>
      </c>
      <c r="C599" s="16">
        <v>1456.1226012793099</v>
      </c>
      <c r="D599" s="17">
        <v>3979.5628904760101</v>
      </c>
      <c r="E599" t="s">
        <v>948</v>
      </c>
      <c r="F599" t="s">
        <v>949</v>
      </c>
      <c r="G599" t="s">
        <v>2</v>
      </c>
      <c r="H599" t="s">
        <v>976</v>
      </c>
      <c r="I599" t="s">
        <v>23</v>
      </c>
    </row>
    <row r="600" spans="1:9" x14ac:dyDescent="0.3">
      <c r="A600" t="s">
        <v>547</v>
      </c>
      <c r="B600" s="14">
        <v>0.38592750533048997</v>
      </c>
      <c r="C600" s="16">
        <v>232.49680170575601</v>
      </c>
      <c r="D600" s="17">
        <v>446.76777826428201</v>
      </c>
      <c r="E600" t="s">
        <v>948</v>
      </c>
      <c r="F600" t="s">
        <v>949</v>
      </c>
      <c r="G600" t="s">
        <v>2</v>
      </c>
      <c r="H600" t="s">
        <v>976</v>
      </c>
      <c r="I600" t="s">
        <v>23</v>
      </c>
    </row>
    <row r="601" spans="1:9" x14ac:dyDescent="0.3">
      <c r="A601" t="s">
        <v>636</v>
      </c>
      <c r="B601" s="14">
        <v>0.15138592750533</v>
      </c>
      <c r="C601" s="16">
        <v>339.152452025586</v>
      </c>
      <c r="D601" s="17">
        <v>1587.7735528307201</v>
      </c>
      <c r="E601" t="s">
        <v>948</v>
      </c>
      <c r="F601" t="s">
        <v>949</v>
      </c>
      <c r="G601" t="s">
        <v>2</v>
      </c>
      <c r="H601" t="s">
        <v>976</v>
      </c>
      <c r="I601" t="s">
        <v>23</v>
      </c>
    </row>
    <row r="602" spans="1:9" x14ac:dyDescent="0.3">
      <c r="A602" t="s">
        <v>551</v>
      </c>
      <c r="B602" s="14">
        <v>0.10980810234541501</v>
      </c>
      <c r="C602" s="16">
        <v>436.82302771855001</v>
      </c>
      <c r="D602" s="17">
        <v>7917.995391032</v>
      </c>
      <c r="E602" t="s">
        <v>948</v>
      </c>
      <c r="F602" t="s">
        <v>949</v>
      </c>
      <c r="G602" t="s">
        <v>2</v>
      </c>
      <c r="H602" t="s">
        <v>976</v>
      </c>
      <c r="I602" t="s">
        <v>23</v>
      </c>
    </row>
    <row r="603" spans="1:9" x14ac:dyDescent="0.3">
      <c r="A603" t="s">
        <v>685</v>
      </c>
      <c r="B603" s="14">
        <v>9.3816631130063902E-2</v>
      </c>
      <c r="C603" s="16">
        <v>242.90618336886899</v>
      </c>
      <c r="D603" s="17">
        <v>2721.2127879091299</v>
      </c>
      <c r="E603" t="s">
        <v>948</v>
      </c>
      <c r="F603" t="s">
        <v>949</v>
      </c>
      <c r="G603" t="s">
        <v>2</v>
      </c>
      <c r="H603" t="s">
        <v>976</v>
      </c>
      <c r="I603" t="s">
        <v>23</v>
      </c>
    </row>
    <row r="604" spans="1:9" x14ac:dyDescent="0.3">
      <c r="A604" t="s">
        <v>904</v>
      </c>
      <c r="B604" s="14">
        <v>7.2494669509594795E-2</v>
      </c>
      <c r="C604" s="16">
        <v>60.416844349680098</v>
      </c>
      <c r="D604" s="17">
        <v>335.76088904840799</v>
      </c>
      <c r="E604" t="s">
        <v>948</v>
      </c>
      <c r="F604" t="s">
        <v>949</v>
      </c>
      <c r="G604" t="s">
        <v>2</v>
      </c>
      <c r="H604" t="s">
        <v>976</v>
      </c>
      <c r="I604" t="s">
        <v>23</v>
      </c>
    </row>
    <row r="605" spans="1:9" x14ac:dyDescent="0.3">
      <c r="A605" t="s">
        <v>375</v>
      </c>
      <c r="B605" s="14">
        <v>0.63326226012793096</v>
      </c>
      <c r="C605" s="16">
        <v>824.54477611940297</v>
      </c>
      <c r="D605" s="17">
        <v>2379.49381015165</v>
      </c>
      <c r="E605" t="s">
        <v>948</v>
      </c>
      <c r="F605" t="s">
        <v>949</v>
      </c>
      <c r="G605" t="s">
        <v>2</v>
      </c>
      <c r="H605" t="s">
        <v>976</v>
      </c>
      <c r="I605" t="s">
        <v>23</v>
      </c>
    </row>
    <row r="606" spans="1:9" x14ac:dyDescent="0.3">
      <c r="A606" t="s">
        <v>465</v>
      </c>
      <c r="B606" s="14">
        <v>0.66311300639658799</v>
      </c>
      <c r="C606" s="16">
        <v>1943.20682302771</v>
      </c>
      <c r="D606" s="17">
        <v>3216.9352295229501</v>
      </c>
      <c r="E606" t="s">
        <v>948</v>
      </c>
      <c r="F606" t="s">
        <v>949</v>
      </c>
      <c r="G606" t="s">
        <v>2</v>
      </c>
      <c r="H606" t="s">
        <v>976</v>
      </c>
      <c r="I606" t="s">
        <v>23</v>
      </c>
    </row>
    <row r="607" spans="1:9" x14ac:dyDescent="0.3">
      <c r="A607" t="s">
        <v>402</v>
      </c>
      <c r="B607" s="14">
        <v>0.99786780383795304</v>
      </c>
      <c r="C607" s="16">
        <v>11322.4072494669</v>
      </c>
      <c r="D607" s="17">
        <v>9095.8484560814104</v>
      </c>
      <c r="E607" t="s">
        <v>948</v>
      </c>
      <c r="F607" t="s">
        <v>949</v>
      </c>
      <c r="G607" t="s">
        <v>2</v>
      </c>
      <c r="H607" t="s">
        <v>976</v>
      </c>
      <c r="I607" t="s">
        <v>402</v>
      </c>
    </row>
    <row r="608" spans="1:9" x14ac:dyDescent="0.3">
      <c r="A608" t="s">
        <v>62</v>
      </c>
      <c r="B608" s="14">
        <v>8.1023454157782504E-2</v>
      </c>
      <c r="C608" s="16">
        <v>43.457356076758998</v>
      </c>
      <c r="D608" s="17">
        <v>176.18854142176099</v>
      </c>
      <c r="E608" t="s">
        <v>948</v>
      </c>
      <c r="F608" t="s">
        <v>949</v>
      </c>
      <c r="G608" t="s">
        <v>2</v>
      </c>
      <c r="H608" t="s">
        <v>976</v>
      </c>
      <c r="I608" t="s">
        <v>1055</v>
      </c>
    </row>
    <row r="609" spans="1:9" x14ac:dyDescent="0.3">
      <c r="A609" t="s">
        <v>854</v>
      </c>
      <c r="B609" s="14">
        <v>6.8230277185500995E-2</v>
      </c>
      <c r="C609" s="16">
        <v>51.664179104477597</v>
      </c>
      <c r="D609" s="17">
        <v>250.036392690349</v>
      </c>
      <c r="E609" t="s">
        <v>948</v>
      </c>
      <c r="F609" t="s">
        <v>949</v>
      </c>
      <c r="G609" t="s">
        <v>2</v>
      </c>
      <c r="H609" t="s">
        <v>976</v>
      </c>
      <c r="I609" t="s">
        <v>1018</v>
      </c>
    </row>
    <row r="610" spans="1:9" x14ac:dyDescent="0.3">
      <c r="A610" t="s">
        <v>782</v>
      </c>
      <c r="B610" s="14">
        <v>6.9296375266524504E-2</v>
      </c>
      <c r="C610" s="16">
        <v>155.795309168443</v>
      </c>
      <c r="D610" s="17">
        <v>890.76004066902203</v>
      </c>
      <c r="E610" t="s">
        <v>948</v>
      </c>
      <c r="F610" t="s">
        <v>949</v>
      </c>
      <c r="G610" t="s">
        <v>2</v>
      </c>
      <c r="H610" t="s">
        <v>976</v>
      </c>
      <c r="I610" t="s">
        <v>782</v>
      </c>
    </row>
    <row r="611" spans="1:9" x14ac:dyDescent="0.3">
      <c r="A611" t="s">
        <v>662</v>
      </c>
      <c r="B611" s="14">
        <v>0.13859275053304901</v>
      </c>
      <c r="C611" s="16">
        <v>523.40938166311298</v>
      </c>
      <c r="D611" s="17">
        <v>2337.0639035375498</v>
      </c>
      <c r="E611" t="s">
        <v>948</v>
      </c>
      <c r="F611" t="s">
        <v>949</v>
      </c>
      <c r="G611" t="s">
        <v>2</v>
      </c>
      <c r="H611" t="s">
        <v>976</v>
      </c>
      <c r="I611" t="s">
        <v>662</v>
      </c>
    </row>
    <row r="612" spans="1:9" x14ac:dyDescent="0.3">
      <c r="A612" t="s">
        <v>680</v>
      </c>
      <c r="B612" s="14">
        <v>6.9296375266524504E-2</v>
      </c>
      <c r="C612" s="16">
        <v>149.65778251599099</v>
      </c>
      <c r="D612" s="17">
        <v>1151.0205175184001</v>
      </c>
      <c r="E612" t="s">
        <v>948</v>
      </c>
      <c r="F612" t="s">
        <v>949</v>
      </c>
      <c r="G612" t="s">
        <v>2</v>
      </c>
      <c r="H612" t="s">
        <v>976</v>
      </c>
      <c r="I612" t="s">
        <v>680</v>
      </c>
    </row>
    <row r="613" spans="1:9" x14ac:dyDescent="0.3">
      <c r="A613" t="s">
        <v>759</v>
      </c>
      <c r="B613" s="14">
        <v>0.29530916844349597</v>
      </c>
      <c r="C613" s="16">
        <v>426.21855010660897</v>
      </c>
      <c r="D613" s="17">
        <v>1087.5115054518201</v>
      </c>
      <c r="E613" t="s">
        <v>948</v>
      </c>
      <c r="F613" t="s">
        <v>949</v>
      </c>
      <c r="G613" t="s">
        <v>2</v>
      </c>
      <c r="H613" t="s">
        <v>976</v>
      </c>
      <c r="I613" t="s">
        <v>759</v>
      </c>
    </row>
    <row r="614" spans="1:9" x14ac:dyDescent="0.3">
      <c r="A614" t="s">
        <v>803</v>
      </c>
      <c r="B614" s="14">
        <v>0.18230277185501001</v>
      </c>
      <c r="C614" s="16">
        <v>154.956289978678</v>
      </c>
      <c r="D614" s="17">
        <v>491.51192614317102</v>
      </c>
      <c r="E614" t="s">
        <v>948</v>
      </c>
      <c r="F614" t="s">
        <v>949</v>
      </c>
      <c r="G614" t="s">
        <v>2</v>
      </c>
      <c r="H614" t="s">
        <v>976</v>
      </c>
      <c r="I614" t="s">
        <v>582</v>
      </c>
    </row>
    <row r="615" spans="1:9" x14ac:dyDescent="0.3">
      <c r="A615" t="s">
        <v>897</v>
      </c>
      <c r="B615" s="14">
        <v>5.3304904051172698E-2</v>
      </c>
      <c r="C615" s="16">
        <v>54.363539445628902</v>
      </c>
      <c r="D615" s="17">
        <v>505.19632904286499</v>
      </c>
      <c r="E615" t="s">
        <v>948</v>
      </c>
      <c r="F615" t="s">
        <v>949</v>
      </c>
      <c r="G615" t="s">
        <v>2</v>
      </c>
      <c r="H615" t="s">
        <v>976</v>
      </c>
      <c r="I615" t="s">
        <v>582</v>
      </c>
    </row>
    <row r="616" spans="1:9" x14ac:dyDescent="0.3">
      <c r="A616" t="s">
        <v>830</v>
      </c>
      <c r="B616" s="14">
        <v>0.64605543710021296</v>
      </c>
      <c r="C616" s="16">
        <v>611.57675906183295</v>
      </c>
      <c r="D616" s="17">
        <v>1305.1223248374299</v>
      </c>
      <c r="E616" t="s">
        <v>948</v>
      </c>
      <c r="F616" t="s">
        <v>949</v>
      </c>
      <c r="G616" t="s">
        <v>2</v>
      </c>
      <c r="H616" t="s">
        <v>1030</v>
      </c>
      <c r="I616" t="s">
        <v>788</v>
      </c>
    </row>
    <row r="617" spans="1:9" x14ac:dyDescent="0.3">
      <c r="A617" t="s">
        <v>892</v>
      </c>
      <c r="B617" s="14">
        <v>0.50533049040511702</v>
      </c>
      <c r="C617" s="16">
        <v>550.58955223880503</v>
      </c>
      <c r="D617" s="17">
        <v>1533.5804810176701</v>
      </c>
      <c r="E617" t="s">
        <v>948</v>
      </c>
      <c r="F617" t="s">
        <v>949</v>
      </c>
      <c r="G617" t="s">
        <v>2</v>
      </c>
      <c r="H617" t="s">
        <v>1030</v>
      </c>
      <c r="I617" t="s">
        <v>788</v>
      </c>
    </row>
    <row r="618" spans="1:9" x14ac:dyDescent="0.3">
      <c r="A618" t="s">
        <v>788</v>
      </c>
      <c r="B618" s="14">
        <v>0.262260127931769</v>
      </c>
      <c r="C618" s="16">
        <v>167.25479744136399</v>
      </c>
      <c r="D618" s="17">
        <v>433.196020294937</v>
      </c>
      <c r="E618" t="s">
        <v>948</v>
      </c>
      <c r="F618" t="s">
        <v>949</v>
      </c>
      <c r="G618" t="s">
        <v>2</v>
      </c>
      <c r="H618" t="s">
        <v>1030</v>
      </c>
      <c r="I618" t="s">
        <v>788</v>
      </c>
    </row>
    <row r="619" spans="1:9" x14ac:dyDescent="0.3">
      <c r="A619" t="s">
        <v>927</v>
      </c>
      <c r="B619" s="14">
        <v>0.41364605543709998</v>
      </c>
      <c r="C619" s="16">
        <v>278.09488272921101</v>
      </c>
      <c r="D619" s="17">
        <v>475.68255353199999</v>
      </c>
      <c r="E619" t="s">
        <v>948</v>
      </c>
      <c r="F619" t="s">
        <v>949</v>
      </c>
      <c r="G619" t="s">
        <v>2</v>
      </c>
      <c r="H619" t="s">
        <v>1030</v>
      </c>
      <c r="I619" t="s">
        <v>927</v>
      </c>
    </row>
    <row r="620" spans="1:9" x14ac:dyDescent="0.3">
      <c r="A620" t="s">
        <v>592</v>
      </c>
      <c r="B620" s="14">
        <v>0.11513859275053299</v>
      </c>
      <c r="C620" s="16">
        <v>512.23347547974402</v>
      </c>
      <c r="D620" s="17">
        <v>2832.07871167139</v>
      </c>
      <c r="E620" t="s">
        <v>948</v>
      </c>
      <c r="F620" t="s">
        <v>949</v>
      </c>
      <c r="G620" t="s">
        <v>2</v>
      </c>
      <c r="H620" t="s">
        <v>1030</v>
      </c>
      <c r="I620" t="s">
        <v>592</v>
      </c>
    </row>
    <row r="621" spans="1:9" x14ac:dyDescent="0.3">
      <c r="A621" t="s">
        <v>856</v>
      </c>
      <c r="B621" s="14">
        <v>0.40724946695095898</v>
      </c>
      <c r="C621" s="16">
        <v>302.75266524520202</v>
      </c>
      <c r="D621" s="17">
        <v>925.89406940950903</v>
      </c>
      <c r="E621" t="s">
        <v>948</v>
      </c>
      <c r="F621" t="s">
        <v>949</v>
      </c>
      <c r="G621" t="s">
        <v>2</v>
      </c>
      <c r="H621" t="s">
        <v>1030</v>
      </c>
      <c r="I621" t="s">
        <v>774</v>
      </c>
    </row>
    <row r="622" spans="1:9" x14ac:dyDescent="0.3">
      <c r="A622" t="s">
        <v>413</v>
      </c>
      <c r="B622" s="14">
        <v>6.2899786780383798E-2</v>
      </c>
      <c r="C622" s="16">
        <v>369.807036247334</v>
      </c>
      <c r="D622" s="17">
        <v>6595.8913115905198</v>
      </c>
      <c r="E622" t="s">
        <v>948</v>
      </c>
      <c r="F622" t="s">
        <v>949</v>
      </c>
      <c r="G622" t="s">
        <v>2</v>
      </c>
      <c r="H622" t="s">
        <v>1030</v>
      </c>
      <c r="I622" t="s">
        <v>413</v>
      </c>
    </row>
    <row r="623" spans="1:9" x14ac:dyDescent="0.3">
      <c r="A623" t="s">
        <v>851</v>
      </c>
      <c r="B623" s="14">
        <v>0.10341151385927499</v>
      </c>
      <c r="C623" s="16">
        <v>99.249466950959402</v>
      </c>
      <c r="D623" s="17">
        <v>553.667604285219</v>
      </c>
      <c r="E623" t="s">
        <v>948</v>
      </c>
      <c r="F623" t="s">
        <v>949</v>
      </c>
      <c r="G623" t="s">
        <v>2</v>
      </c>
      <c r="H623" t="s">
        <v>1030</v>
      </c>
      <c r="I623" t="s">
        <v>851</v>
      </c>
    </row>
    <row r="624" spans="1:9" x14ac:dyDescent="0.3">
      <c r="A624" t="s">
        <v>549</v>
      </c>
      <c r="B624" s="14">
        <v>5.1172707889125799E-2</v>
      </c>
      <c r="C624" s="16">
        <v>437.77825159914698</v>
      </c>
      <c r="D624" s="17">
        <v>4535.4228811266403</v>
      </c>
      <c r="E624" t="s">
        <v>948</v>
      </c>
      <c r="F624" t="s">
        <v>949</v>
      </c>
      <c r="G624" t="s">
        <v>2</v>
      </c>
      <c r="H624" t="s">
        <v>1030</v>
      </c>
      <c r="I624" t="s">
        <v>549</v>
      </c>
    </row>
    <row r="625" spans="1:9" x14ac:dyDescent="0.3">
      <c r="A625" t="s">
        <v>508</v>
      </c>
      <c r="B625" s="14">
        <v>5.6503198294243002E-2</v>
      </c>
      <c r="C625" s="16">
        <v>1106.36993603411</v>
      </c>
      <c r="D625" s="17">
        <v>21696.239728759501</v>
      </c>
      <c r="E625" t="s">
        <v>948</v>
      </c>
      <c r="F625" t="s">
        <v>949</v>
      </c>
      <c r="G625" t="s">
        <v>2</v>
      </c>
      <c r="H625" t="s">
        <v>1030</v>
      </c>
      <c r="I625" t="s">
        <v>508</v>
      </c>
    </row>
    <row r="626" spans="1:9" x14ac:dyDescent="0.3">
      <c r="A626" t="s">
        <v>556</v>
      </c>
      <c r="B626" s="14">
        <v>5.8635394456289902E-2</v>
      </c>
      <c r="C626" s="16">
        <v>577.293176972281</v>
      </c>
      <c r="D626" s="17">
        <v>5357.7063362070703</v>
      </c>
      <c r="E626" t="s">
        <v>948</v>
      </c>
      <c r="F626" t="s">
        <v>949</v>
      </c>
      <c r="G626" t="s">
        <v>2</v>
      </c>
      <c r="H626" t="s">
        <v>1030</v>
      </c>
      <c r="I626" t="s">
        <v>556</v>
      </c>
    </row>
    <row r="627" spans="1:9" x14ac:dyDescent="0.3">
      <c r="A627" t="s">
        <v>864</v>
      </c>
      <c r="B627" s="14">
        <v>0.184434968017057</v>
      </c>
      <c r="C627" s="16">
        <v>213.55863539445599</v>
      </c>
      <c r="D627" s="17">
        <v>1113.33973009852</v>
      </c>
      <c r="E627" t="s">
        <v>948</v>
      </c>
      <c r="F627" t="s">
        <v>949</v>
      </c>
      <c r="G627" t="s">
        <v>2</v>
      </c>
      <c r="H627" t="s">
        <v>1030</v>
      </c>
      <c r="I627" t="s">
        <v>864</v>
      </c>
    </row>
    <row r="628" spans="1:9" x14ac:dyDescent="0.3">
      <c r="A628" t="s">
        <v>903</v>
      </c>
      <c r="B628" s="14">
        <v>0.12046908315565</v>
      </c>
      <c r="C628" s="16">
        <v>108.19296375266499</v>
      </c>
      <c r="D628" s="17">
        <v>653.36756753522297</v>
      </c>
      <c r="E628" t="s">
        <v>948</v>
      </c>
      <c r="F628" t="s">
        <v>949</v>
      </c>
      <c r="G628" t="s">
        <v>2</v>
      </c>
      <c r="H628" t="s">
        <v>1030</v>
      </c>
      <c r="I628" t="s">
        <v>903</v>
      </c>
    </row>
    <row r="629" spans="1:9" x14ac:dyDescent="0.3">
      <c r="A629" t="s">
        <v>815</v>
      </c>
      <c r="B629" s="14">
        <v>0.10980810234541501</v>
      </c>
      <c r="C629" s="16">
        <v>155.195095948827</v>
      </c>
      <c r="D629" s="17">
        <v>1996.62847177925</v>
      </c>
      <c r="E629" t="s">
        <v>948</v>
      </c>
      <c r="F629" t="s">
        <v>949</v>
      </c>
      <c r="G629" t="s">
        <v>2</v>
      </c>
      <c r="H629" t="s">
        <v>1030</v>
      </c>
      <c r="I629" t="s">
        <v>1056</v>
      </c>
    </row>
    <row r="630" spans="1:9" x14ac:dyDescent="0.3">
      <c r="A630" t="s">
        <v>784</v>
      </c>
      <c r="B630" s="14">
        <v>0.30597014925373101</v>
      </c>
      <c r="C630" s="16">
        <v>2705.5767590618302</v>
      </c>
      <c r="D630" s="17">
        <v>9514.3482496578108</v>
      </c>
      <c r="E630" t="s">
        <v>948</v>
      </c>
      <c r="F630" t="s">
        <v>949</v>
      </c>
      <c r="G630" t="s">
        <v>2</v>
      </c>
      <c r="H630" t="s">
        <v>1030</v>
      </c>
      <c r="I630" t="s">
        <v>1044</v>
      </c>
    </row>
    <row r="631" spans="1:9" x14ac:dyDescent="0.3">
      <c r="A631" t="s">
        <v>861</v>
      </c>
      <c r="B631" s="14">
        <v>0.18230277185501001</v>
      </c>
      <c r="C631" s="16">
        <v>212.24840085287801</v>
      </c>
      <c r="D631" s="17">
        <v>980.00042532748398</v>
      </c>
      <c r="E631" t="s">
        <v>948</v>
      </c>
      <c r="F631" t="s">
        <v>949</v>
      </c>
      <c r="G631" t="s">
        <v>2</v>
      </c>
      <c r="H631" t="s">
        <v>1030</v>
      </c>
      <c r="I631" t="s">
        <v>1044</v>
      </c>
    </row>
    <row r="632" spans="1:9" x14ac:dyDescent="0.3">
      <c r="A632" t="s">
        <v>674</v>
      </c>
      <c r="B632" s="14">
        <v>0.178038379530916</v>
      </c>
      <c r="C632" s="16">
        <v>1007.74626865671</v>
      </c>
      <c r="D632" s="17">
        <v>6251.9027132870096</v>
      </c>
      <c r="E632" t="s">
        <v>948</v>
      </c>
      <c r="F632" t="s">
        <v>949</v>
      </c>
      <c r="G632" t="s">
        <v>2</v>
      </c>
      <c r="H632" t="s">
        <v>1030</v>
      </c>
      <c r="I632" t="s">
        <v>1044</v>
      </c>
    </row>
    <row r="633" spans="1:9" x14ac:dyDescent="0.3">
      <c r="A633" t="s">
        <v>758</v>
      </c>
      <c r="B633" s="14">
        <v>0.23987206823027701</v>
      </c>
      <c r="C633" s="16">
        <v>831.860341151385</v>
      </c>
      <c r="D633" s="17">
        <v>5564.8545463845603</v>
      </c>
      <c r="E633" t="s">
        <v>948</v>
      </c>
      <c r="F633" t="s">
        <v>949</v>
      </c>
      <c r="G633" t="s">
        <v>2</v>
      </c>
      <c r="H633" t="s">
        <v>1030</v>
      </c>
      <c r="I633" t="s">
        <v>758</v>
      </c>
    </row>
    <row r="634" spans="1:9" x14ac:dyDescent="0.3">
      <c r="A634" t="s">
        <v>664</v>
      </c>
      <c r="B634" s="14">
        <v>0.75692963752665199</v>
      </c>
      <c r="C634" s="16">
        <v>1883.2452025586299</v>
      </c>
      <c r="D634" s="17">
        <v>10216.675905956199</v>
      </c>
      <c r="E634" t="s">
        <v>948</v>
      </c>
      <c r="F634" t="s">
        <v>949</v>
      </c>
      <c r="G634" t="s">
        <v>2</v>
      </c>
      <c r="H634" t="s">
        <v>664</v>
      </c>
      <c r="I634" t="s">
        <v>664</v>
      </c>
    </row>
    <row r="635" spans="1:9" x14ac:dyDescent="0.3">
      <c r="A635" t="s">
        <v>754</v>
      </c>
      <c r="B635" s="14">
        <v>0.68869936034115098</v>
      </c>
      <c r="C635" s="16">
        <v>685.64498933901905</v>
      </c>
      <c r="D635" s="17">
        <v>2366.47519898889</v>
      </c>
      <c r="E635" t="s">
        <v>948</v>
      </c>
      <c r="F635" t="s">
        <v>949</v>
      </c>
      <c r="G635" t="s">
        <v>2</v>
      </c>
      <c r="H635" t="s">
        <v>754</v>
      </c>
      <c r="I635" t="s">
        <v>754</v>
      </c>
    </row>
    <row r="636" spans="1:9" x14ac:dyDescent="0.3">
      <c r="A636" t="s">
        <v>869</v>
      </c>
      <c r="B636" s="14">
        <v>0.20362473347547899</v>
      </c>
      <c r="C636" s="16">
        <v>387.53944562899699</v>
      </c>
      <c r="D636" s="17">
        <v>1795.59680730025</v>
      </c>
      <c r="E636" t="s">
        <v>948</v>
      </c>
      <c r="F636" t="s">
        <v>949</v>
      </c>
      <c r="G636" t="s">
        <v>2</v>
      </c>
      <c r="H636" t="s">
        <v>990</v>
      </c>
      <c r="I636" t="s">
        <v>991</v>
      </c>
    </row>
    <row r="637" spans="1:9" x14ac:dyDescent="0.3">
      <c r="A637" t="s">
        <v>848</v>
      </c>
      <c r="B637" s="14">
        <v>0.53198294243070299</v>
      </c>
      <c r="C637" s="16">
        <v>2594.17057569296</v>
      </c>
      <c r="D637" s="17">
        <v>4639.1934028144397</v>
      </c>
      <c r="E637" t="s">
        <v>948</v>
      </c>
      <c r="F637" t="s">
        <v>949</v>
      </c>
      <c r="G637" t="s">
        <v>2</v>
      </c>
      <c r="H637" t="s">
        <v>990</v>
      </c>
      <c r="I637" t="s">
        <v>991</v>
      </c>
    </row>
    <row r="638" spans="1:9" x14ac:dyDescent="0.3">
      <c r="A638" t="s">
        <v>731</v>
      </c>
      <c r="B638" s="14">
        <v>0.42110874200426401</v>
      </c>
      <c r="C638" s="16">
        <v>590.60980810234503</v>
      </c>
      <c r="D638" s="17">
        <v>1231.70825541462</v>
      </c>
      <c r="E638" t="s">
        <v>948</v>
      </c>
      <c r="F638" t="s">
        <v>949</v>
      </c>
      <c r="G638" t="s">
        <v>2</v>
      </c>
      <c r="H638" t="s">
        <v>990</v>
      </c>
      <c r="I638" t="s">
        <v>991</v>
      </c>
    </row>
    <row r="639" spans="1:9" x14ac:dyDescent="0.3">
      <c r="A639" t="s">
        <v>893</v>
      </c>
      <c r="B639" s="14">
        <v>0.174840085287846</v>
      </c>
      <c r="C639" s="16">
        <v>134.60447761194001</v>
      </c>
      <c r="D639" s="17">
        <v>507.09786183147997</v>
      </c>
      <c r="E639" t="s">
        <v>948</v>
      </c>
      <c r="F639" t="s">
        <v>949</v>
      </c>
      <c r="G639" t="s">
        <v>2</v>
      </c>
      <c r="H639" t="s">
        <v>990</v>
      </c>
      <c r="I639" t="s">
        <v>991</v>
      </c>
    </row>
    <row r="640" spans="1:9" x14ac:dyDescent="0.3">
      <c r="A640" t="s">
        <v>714</v>
      </c>
      <c r="B640" s="14">
        <v>0.38059701492537301</v>
      </c>
      <c r="C640" s="16">
        <v>1672.4530916844301</v>
      </c>
      <c r="D640" s="17">
        <v>4584.8534084977</v>
      </c>
      <c r="E640" t="s">
        <v>948</v>
      </c>
      <c r="F640" t="s">
        <v>949</v>
      </c>
      <c r="G640" t="s">
        <v>2</v>
      </c>
      <c r="H640" t="s">
        <v>990</v>
      </c>
      <c r="I640" t="s">
        <v>991</v>
      </c>
    </row>
    <row r="641" spans="1:9" x14ac:dyDescent="0.3">
      <c r="A641" t="s">
        <v>633</v>
      </c>
      <c r="B641" s="14">
        <v>0.30810234541577802</v>
      </c>
      <c r="C641" s="16">
        <v>754.24626865671598</v>
      </c>
      <c r="D641" s="17">
        <v>1749.6611600953299</v>
      </c>
      <c r="E641" t="s">
        <v>948</v>
      </c>
      <c r="F641" t="s">
        <v>949</v>
      </c>
      <c r="G641" t="s">
        <v>2</v>
      </c>
      <c r="H641" t="s">
        <v>990</v>
      </c>
      <c r="I641" t="s">
        <v>991</v>
      </c>
    </row>
    <row r="642" spans="1:9" x14ac:dyDescent="0.3">
      <c r="A642" t="s">
        <v>817</v>
      </c>
      <c r="B642" s="14">
        <v>0.38805970149253699</v>
      </c>
      <c r="C642" s="16">
        <v>3642.5895522388</v>
      </c>
      <c r="D642" s="17">
        <v>8010.1952857249998</v>
      </c>
      <c r="E642" t="s">
        <v>948</v>
      </c>
      <c r="F642" t="s">
        <v>949</v>
      </c>
      <c r="G642" t="s">
        <v>2</v>
      </c>
      <c r="H642" t="s">
        <v>990</v>
      </c>
      <c r="I642" t="s">
        <v>991</v>
      </c>
    </row>
    <row r="643" spans="1:9" x14ac:dyDescent="0.3">
      <c r="A643" t="s">
        <v>938</v>
      </c>
      <c r="B643" s="14">
        <v>6.0767590618336802E-2</v>
      </c>
      <c r="C643" s="16">
        <v>31.2814498933901</v>
      </c>
      <c r="D643" s="17">
        <v>147.37770357276599</v>
      </c>
      <c r="E643" t="s">
        <v>948</v>
      </c>
      <c r="F643" t="s">
        <v>949</v>
      </c>
      <c r="G643" t="s">
        <v>2</v>
      </c>
      <c r="H643" t="s">
        <v>1028</v>
      </c>
      <c r="I643" t="s">
        <v>1057</v>
      </c>
    </row>
    <row r="644" spans="1:9" x14ac:dyDescent="0.3">
      <c r="A644" t="s">
        <v>919</v>
      </c>
      <c r="B644" s="14">
        <v>0.10660980810234499</v>
      </c>
      <c r="C644" s="16">
        <v>54.406183368869897</v>
      </c>
      <c r="D644" s="17">
        <v>178.588268756952</v>
      </c>
      <c r="E644" t="s">
        <v>948</v>
      </c>
      <c r="F644" t="s">
        <v>949</v>
      </c>
      <c r="G644" t="s">
        <v>1058</v>
      </c>
      <c r="H644" t="s">
        <v>919</v>
      </c>
      <c r="I644" t="s">
        <v>919</v>
      </c>
    </row>
    <row r="645" spans="1:9" x14ac:dyDescent="0.3">
      <c r="A645" t="s">
        <v>439</v>
      </c>
      <c r="B645" s="14">
        <v>0.39658848614072401</v>
      </c>
      <c r="C645" s="16">
        <v>768.85927505330403</v>
      </c>
      <c r="D645" s="17">
        <v>1876.02174321865</v>
      </c>
      <c r="E645" t="s">
        <v>948</v>
      </c>
      <c r="F645" t="s">
        <v>1059</v>
      </c>
      <c r="G645" t="s">
        <v>1060</v>
      </c>
      <c r="H645" t="s">
        <v>1061</v>
      </c>
      <c r="I645" t="s">
        <v>439</v>
      </c>
    </row>
    <row r="646" spans="1:9" x14ac:dyDescent="0.3">
      <c r="A646" t="s">
        <v>395</v>
      </c>
      <c r="B646" s="14">
        <v>0.71108742004264303</v>
      </c>
      <c r="C646" s="16">
        <v>472.75266524520202</v>
      </c>
      <c r="D646" s="17">
        <v>494.266109283091</v>
      </c>
      <c r="E646" t="s">
        <v>948</v>
      </c>
      <c r="F646" t="s">
        <v>970</v>
      </c>
      <c r="G646" t="s">
        <v>31</v>
      </c>
      <c r="H646" t="s">
        <v>32</v>
      </c>
      <c r="I646" t="s">
        <v>1025</v>
      </c>
    </row>
    <row r="647" spans="1:9" x14ac:dyDescent="0.3">
      <c r="A647" t="s">
        <v>811</v>
      </c>
      <c r="B647" s="14">
        <v>0.70469083155650303</v>
      </c>
      <c r="C647" s="16">
        <v>1128.0341151385901</v>
      </c>
      <c r="D647" s="17">
        <v>2343.5443040228902</v>
      </c>
      <c r="E647" t="s">
        <v>948</v>
      </c>
      <c r="F647" t="s">
        <v>1062</v>
      </c>
      <c r="G647" t="s">
        <v>1063</v>
      </c>
      <c r="H647" t="s">
        <v>1064</v>
      </c>
      <c r="I647" t="s">
        <v>1065</v>
      </c>
    </row>
    <row r="648" spans="1:9" x14ac:dyDescent="0.3">
      <c r="A648" t="s">
        <v>720</v>
      </c>
      <c r="B648" s="14">
        <v>0.147121535181236</v>
      </c>
      <c r="C648" s="16">
        <v>1598.9605543709999</v>
      </c>
      <c r="D648" s="17">
        <v>7731.3406293435</v>
      </c>
      <c r="E648" t="s">
        <v>948</v>
      </c>
      <c r="F648" t="s">
        <v>1062</v>
      </c>
      <c r="G648" t="s">
        <v>1063</v>
      </c>
      <c r="H648" t="s">
        <v>1064</v>
      </c>
      <c r="I648" t="s">
        <v>1065</v>
      </c>
    </row>
    <row r="649" spans="1:9" x14ac:dyDescent="0.3">
      <c r="A649" t="s">
        <v>570</v>
      </c>
      <c r="B649" s="14">
        <v>6.5031982942430705E-2</v>
      </c>
      <c r="C649" s="16">
        <v>497.11620469083101</v>
      </c>
      <c r="D649" s="17">
        <v>3687.1085081451502</v>
      </c>
      <c r="E649" t="s">
        <v>948</v>
      </c>
      <c r="F649" t="s">
        <v>1062</v>
      </c>
      <c r="G649" t="s">
        <v>1063</v>
      </c>
      <c r="H649" t="s">
        <v>1064</v>
      </c>
      <c r="I649" t="s">
        <v>1065</v>
      </c>
    </row>
    <row r="650" spans="1:9" x14ac:dyDescent="0.3">
      <c r="A650" t="s">
        <v>364</v>
      </c>
      <c r="B650" s="14">
        <v>0.86567164179104406</v>
      </c>
      <c r="C650" s="16">
        <v>820.88805970149201</v>
      </c>
      <c r="D650" s="17">
        <v>988.21183724349396</v>
      </c>
      <c r="E650" t="s">
        <v>948</v>
      </c>
      <c r="F650" t="s">
        <v>1062</v>
      </c>
      <c r="G650" t="s">
        <v>1063</v>
      </c>
      <c r="H650" t="s">
        <v>1064</v>
      </c>
      <c r="I650" t="s">
        <v>1065</v>
      </c>
    </row>
    <row r="651" spans="1:9" x14ac:dyDescent="0.3">
      <c r="A651" t="s">
        <v>605</v>
      </c>
      <c r="B651" s="14">
        <v>0.38805970149253699</v>
      </c>
      <c r="C651" s="16">
        <v>1235.31130063965</v>
      </c>
      <c r="D651" s="17">
        <v>2931.9935691143401</v>
      </c>
      <c r="E651" t="s">
        <v>948</v>
      </c>
      <c r="F651" t="s">
        <v>1062</v>
      </c>
      <c r="G651" t="s">
        <v>1066</v>
      </c>
      <c r="H651" t="s">
        <v>1067</v>
      </c>
      <c r="I651" t="s">
        <v>1067</v>
      </c>
    </row>
    <row r="652" spans="1:9" x14ac:dyDescent="0.3">
      <c r="A652" t="s">
        <v>651</v>
      </c>
      <c r="B652" s="14">
        <v>0.16204690831556501</v>
      </c>
      <c r="C652" s="16">
        <v>532.82089552238801</v>
      </c>
      <c r="D652" s="17">
        <v>2663.0785616897401</v>
      </c>
      <c r="E652" t="s">
        <v>948</v>
      </c>
      <c r="F652" t="s">
        <v>1062</v>
      </c>
      <c r="G652" t="s">
        <v>1066</v>
      </c>
      <c r="H652" t="s">
        <v>1067</v>
      </c>
      <c r="I652" t="s">
        <v>1067</v>
      </c>
    </row>
    <row r="653" spans="1:9" x14ac:dyDescent="0.3">
      <c r="A653" t="s">
        <v>841</v>
      </c>
      <c r="B653" s="14">
        <v>8.1023454157782504E-2</v>
      </c>
      <c r="C653" s="16">
        <v>93.908315565031899</v>
      </c>
      <c r="D653" s="17">
        <v>527.96580905752398</v>
      </c>
      <c r="E653" t="s">
        <v>948</v>
      </c>
      <c r="F653" t="s">
        <v>1062</v>
      </c>
      <c r="G653" t="s">
        <v>1066</v>
      </c>
      <c r="H653" t="s">
        <v>841</v>
      </c>
      <c r="I653" t="s">
        <v>841</v>
      </c>
    </row>
    <row r="654" spans="1:9" x14ac:dyDescent="0.3">
      <c r="A654" t="s">
        <v>939</v>
      </c>
      <c r="B654" s="14">
        <v>0.131130063965884</v>
      </c>
      <c r="C654" s="16">
        <v>69.377398720682294</v>
      </c>
      <c r="D654" s="17">
        <v>221.765397593373</v>
      </c>
      <c r="E654" t="s">
        <v>948</v>
      </c>
      <c r="F654" t="s">
        <v>1</v>
      </c>
      <c r="G654" t="s">
        <v>17</v>
      </c>
      <c r="H654" t="s">
        <v>1068</v>
      </c>
      <c r="I654" t="s">
        <v>1069</v>
      </c>
    </row>
    <row r="655" spans="1:9" x14ac:dyDescent="0.3">
      <c r="A655" t="s">
        <v>516</v>
      </c>
      <c r="B655" s="14">
        <v>0.10660980810234499</v>
      </c>
      <c r="C655" s="16">
        <v>510.77292110874203</v>
      </c>
      <c r="D655" s="17">
        <v>8086.1510363945999</v>
      </c>
      <c r="E655" t="s">
        <v>948</v>
      </c>
      <c r="F655" t="s">
        <v>1</v>
      </c>
      <c r="G655" t="s">
        <v>17</v>
      </c>
      <c r="H655" t="s">
        <v>1013</v>
      </c>
      <c r="I655" t="s">
        <v>1070</v>
      </c>
    </row>
    <row r="656" spans="1:9" x14ac:dyDescent="0.3">
      <c r="A656" t="s">
        <v>838</v>
      </c>
      <c r="B656" s="14">
        <v>0.107675906183368</v>
      </c>
      <c r="C656" s="16">
        <v>97.363539445629002</v>
      </c>
      <c r="D656" s="17">
        <v>488.885091720064</v>
      </c>
      <c r="E656" t="s">
        <v>948</v>
      </c>
      <c r="F656" t="s">
        <v>1</v>
      </c>
      <c r="G656" t="s">
        <v>17</v>
      </c>
      <c r="H656" t="s">
        <v>1013</v>
      </c>
      <c r="I656" t="s">
        <v>783</v>
      </c>
    </row>
    <row r="657" spans="1:9" x14ac:dyDescent="0.3">
      <c r="A657" t="s">
        <v>399</v>
      </c>
      <c r="B657" s="14">
        <v>0.52025586353944497</v>
      </c>
      <c r="C657" s="16">
        <v>3112.4520255863499</v>
      </c>
      <c r="D657" s="17">
        <v>7064.5713690144503</v>
      </c>
      <c r="E657" t="s">
        <v>948</v>
      </c>
      <c r="F657" t="s">
        <v>1</v>
      </c>
      <c r="G657" t="s">
        <v>17</v>
      </c>
      <c r="H657" t="s">
        <v>29</v>
      </c>
      <c r="I657" t="s">
        <v>30</v>
      </c>
    </row>
    <row r="658" spans="1:9" x14ac:dyDescent="0.3">
      <c r="A658" t="s">
        <v>905</v>
      </c>
      <c r="B658" s="14">
        <v>8.3155650319829397E-2</v>
      </c>
      <c r="C658" s="16">
        <v>65.847547974413601</v>
      </c>
      <c r="D658" s="17">
        <v>378.39792486271102</v>
      </c>
      <c r="E658" t="s">
        <v>948</v>
      </c>
      <c r="F658" t="s">
        <v>1</v>
      </c>
      <c r="G658" t="s">
        <v>17</v>
      </c>
      <c r="H658" t="s">
        <v>29</v>
      </c>
      <c r="I658" t="s">
        <v>30</v>
      </c>
    </row>
    <row r="659" spans="1:9" x14ac:dyDescent="0.3">
      <c r="A659" t="s">
        <v>827</v>
      </c>
      <c r="B659" s="14">
        <v>6.5031982942430705E-2</v>
      </c>
      <c r="C659" s="16">
        <v>85.7771855010661</v>
      </c>
      <c r="D659" s="17">
        <v>667.26562438138296</v>
      </c>
      <c r="E659" t="s">
        <v>948</v>
      </c>
      <c r="F659" t="s">
        <v>1</v>
      </c>
      <c r="G659" t="s">
        <v>17</v>
      </c>
      <c r="H659" t="s">
        <v>29</v>
      </c>
      <c r="I659" t="s">
        <v>30</v>
      </c>
    </row>
    <row r="660" spans="1:9" x14ac:dyDescent="0.3">
      <c r="A660" t="s">
        <v>1197</v>
      </c>
      <c r="B660" s="14">
        <v>5.1172707889125799E-2</v>
      </c>
      <c r="C660" s="16">
        <v>514.27718550106601</v>
      </c>
      <c r="D660" s="17">
        <v>6480.24951246405</v>
      </c>
      <c r="E660" t="s">
        <v>948</v>
      </c>
      <c r="F660" t="s">
        <v>1</v>
      </c>
      <c r="G660" t="s">
        <v>17</v>
      </c>
      <c r="H660" t="s">
        <v>964</v>
      </c>
      <c r="I660" t="s">
        <v>468</v>
      </c>
    </row>
    <row r="661" spans="1:9" x14ac:dyDescent="0.3">
      <c r="A661" t="s">
        <v>818</v>
      </c>
      <c r="B661" s="14">
        <v>8.5287846481876303E-2</v>
      </c>
      <c r="C661" s="16">
        <v>135.59168443496799</v>
      </c>
      <c r="D661" s="17">
        <v>901.97243283812895</v>
      </c>
      <c r="E661" t="s">
        <v>948</v>
      </c>
      <c r="F661" t="s">
        <v>1</v>
      </c>
      <c r="G661" t="s">
        <v>17</v>
      </c>
      <c r="H661" t="s">
        <v>964</v>
      </c>
      <c r="I661" t="s">
        <v>468</v>
      </c>
    </row>
    <row r="662" spans="1:9" x14ac:dyDescent="0.3">
      <c r="A662" t="s">
        <v>655</v>
      </c>
      <c r="B662" s="14">
        <v>6.3965884861407196E-2</v>
      </c>
      <c r="C662" s="16">
        <v>317.03731343283499</v>
      </c>
      <c r="D662" s="17">
        <v>2579.0111640934601</v>
      </c>
      <c r="E662" t="s">
        <v>948</v>
      </c>
      <c r="F662" t="s">
        <v>1</v>
      </c>
      <c r="G662" t="s">
        <v>17</v>
      </c>
      <c r="H662" t="s">
        <v>964</v>
      </c>
      <c r="I662" t="s">
        <v>468</v>
      </c>
    </row>
    <row r="663" spans="1:9" x14ac:dyDescent="0.3">
      <c r="A663" t="s">
        <v>575</v>
      </c>
      <c r="B663" s="14">
        <v>0.16311300639658799</v>
      </c>
      <c r="C663" s="16">
        <v>1842.54584221748</v>
      </c>
      <c r="D663" s="17">
        <v>10171.050993386199</v>
      </c>
      <c r="E663" t="s">
        <v>948</v>
      </c>
      <c r="F663" t="s">
        <v>1</v>
      </c>
      <c r="G663" t="s">
        <v>17</v>
      </c>
      <c r="H663" t="s">
        <v>964</v>
      </c>
      <c r="I663" t="s">
        <v>468</v>
      </c>
    </row>
    <row r="664" spans="1:9" x14ac:dyDescent="0.3">
      <c r="A664" t="s">
        <v>756</v>
      </c>
      <c r="B664" s="14">
        <v>0.11833688699360299</v>
      </c>
      <c r="C664" s="16">
        <v>228.20042643923199</v>
      </c>
      <c r="D664" s="17">
        <v>1954.98239771308</v>
      </c>
      <c r="E664" t="s">
        <v>948</v>
      </c>
      <c r="F664" t="s">
        <v>1</v>
      </c>
      <c r="G664" t="s">
        <v>17</v>
      </c>
      <c r="H664" t="s">
        <v>964</v>
      </c>
      <c r="I664" t="s">
        <v>657</v>
      </c>
    </row>
    <row r="665" spans="1:9" x14ac:dyDescent="0.3">
      <c r="A665" t="s">
        <v>555</v>
      </c>
      <c r="B665" s="14">
        <v>0.111940298507462</v>
      </c>
      <c r="C665" s="16">
        <v>524.76865671641701</v>
      </c>
      <c r="D665" s="17">
        <v>3270.53910301212</v>
      </c>
      <c r="E665" t="s">
        <v>948</v>
      </c>
      <c r="F665" t="s">
        <v>1</v>
      </c>
      <c r="G665" t="s">
        <v>17</v>
      </c>
      <c r="H665" t="s">
        <v>964</v>
      </c>
      <c r="I665" t="s">
        <v>657</v>
      </c>
    </row>
    <row r="666" spans="1:9" x14ac:dyDescent="0.3">
      <c r="A666" t="s">
        <v>600</v>
      </c>
      <c r="B666" s="14">
        <v>0.11513859275053299</v>
      </c>
      <c r="C666" s="16">
        <v>306.27398720682299</v>
      </c>
      <c r="D666" s="17">
        <v>2525.9945367658302</v>
      </c>
      <c r="E666" t="s">
        <v>948</v>
      </c>
      <c r="F666" t="s">
        <v>1</v>
      </c>
      <c r="G666" t="s">
        <v>17</v>
      </c>
      <c r="H666" t="s">
        <v>964</v>
      </c>
      <c r="I666" t="s">
        <v>657</v>
      </c>
    </row>
    <row r="667" spans="1:9" x14ac:dyDescent="0.3">
      <c r="A667" t="s">
        <v>460</v>
      </c>
      <c r="B667" s="14">
        <v>5.5437100213219598E-2</v>
      </c>
      <c r="C667" s="16">
        <v>343.24840085287798</v>
      </c>
      <c r="D667" s="17">
        <v>4466.9668470112101</v>
      </c>
      <c r="E667" t="s">
        <v>948</v>
      </c>
      <c r="F667" t="s">
        <v>1</v>
      </c>
      <c r="G667" t="s">
        <v>17</v>
      </c>
      <c r="H667" t="s">
        <v>964</v>
      </c>
      <c r="I667" t="s">
        <v>657</v>
      </c>
    </row>
    <row r="668" spans="1:9" x14ac:dyDescent="0.3">
      <c r="A668" t="s">
        <v>866</v>
      </c>
      <c r="B668" s="14">
        <v>0.18230277185501001</v>
      </c>
      <c r="C668" s="16">
        <v>234.35181236673699</v>
      </c>
      <c r="D668" s="17">
        <v>1010.468959199</v>
      </c>
      <c r="E668" t="s">
        <v>948</v>
      </c>
      <c r="F668" t="s">
        <v>1</v>
      </c>
      <c r="G668" t="s">
        <v>17</v>
      </c>
      <c r="H668" t="s">
        <v>964</v>
      </c>
      <c r="I668" t="s">
        <v>657</v>
      </c>
    </row>
    <row r="669" spans="1:9" x14ac:dyDescent="0.3">
      <c r="A669" t="s">
        <v>588</v>
      </c>
      <c r="B669" s="14">
        <v>0.13326226012793099</v>
      </c>
      <c r="C669" s="16">
        <v>472.80170575692898</v>
      </c>
      <c r="D669" s="17">
        <v>7797.8153253017199</v>
      </c>
      <c r="E669" t="s">
        <v>948</v>
      </c>
      <c r="F669" t="s">
        <v>1</v>
      </c>
      <c r="G669" t="s">
        <v>17</v>
      </c>
      <c r="H669" t="s">
        <v>964</v>
      </c>
      <c r="I669" t="s">
        <v>657</v>
      </c>
    </row>
    <row r="670" spans="1:9" x14ac:dyDescent="0.3">
      <c r="A670" t="s">
        <v>669</v>
      </c>
      <c r="B670" s="14">
        <v>0.20682302771854999</v>
      </c>
      <c r="C670" s="16">
        <v>9035.7270788912501</v>
      </c>
      <c r="D670" s="17">
        <v>53247.848593394898</v>
      </c>
      <c r="E670" t="s">
        <v>948</v>
      </c>
      <c r="F670" t="s">
        <v>1</v>
      </c>
      <c r="G670" t="s">
        <v>17</v>
      </c>
      <c r="H670" t="s">
        <v>964</v>
      </c>
      <c r="I670" t="s">
        <v>699</v>
      </c>
    </row>
    <row r="671" spans="1:9" x14ac:dyDescent="0.3">
      <c r="A671" t="s">
        <v>597</v>
      </c>
      <c r="B671" s="14">
        <v>0.38592750533048997</v>
      </c>
      <c r="C671" s="16">
        <v>2297.7452025586299</v>
      </c>
      <c r="D671" s="17">
        <v>10239.8797328653</v>
      </c>
      <c r="E671" t="s">
        <v>948</v>
      </c>
      <c r="F671" t="s">
        <v>1</v>
      </c>
      <c r="G671" t="s">
        <v>17</v>
      </c>
      <c r="H671" t="s">
        <v>964</v>
      </c>
      <c r="I671" t="s">
        <v>699</v>
      </c>
    </row>
    <row r="672" spans="1:9" x14ac:dyDescent="0.3">
      <c r="A672" t="s">
        <v>492</v>
      </c>
      <c r="B672" s="14">
        <v>0.20895522388059701</v>
      </c>
      <c r="C672" s="16">
        <v>965.39445628997805</v>
      </c>
      <c r="D672" s="17">
        <v>6440.6624093436603</v>
      </c>
      <c r="E672" t="s">
        <v>948</v>
      </c>
      <c r="F672" t="s">
        <v>1</v>
      </c>
      <c r="G672" t="s">
        <v>17</v>
      </c>
      <c r="H672" t="s">
        <v>964</v>
      </c>
      <c r="I672" t="s">
        <v>699</v>
      </c>
    </row>
    <row r="673" spans="1:9" x14ac:dyDescent="0.3">
      <c r="A673" t="s">
        <v>711</v>
      </c>
      <c r="B673" s="14">
        <v>7.1428571428571397E-2</v>
      </c>
      <c r="C673" s="16">
        <v>174.676972281449</v>
      </c>
      <c r="D673" s="17">
        <v>1638.18577813203</v>
      </c>
      <c r="E673" t="s">
        <v>948</v>
      </c>
      <c r="F673" t="s">
        <v>1</v>
      </c>
      <c r="G673" t="s">
        <v>17</v>
      </c>
      <c r="H673" t="s">
        <v>964</v>
      </c>
      <c r="I673" t="s">
        <v>699</v>
      </c>
    </row>
    <row r="674" spans="1:9" x14ac:dyDescent="0.3">
      <c r="A674" t="s">
        <v>881</v>
      </c>
      <c r="B674" s="14">
        <v>9.1684434968016995E-2</v>
      </c>
      <c r="C674" s="16">
        <v>72.025586353944504</v>
      </c>
      <c r="D674" s="17">
        <v>290.65821116224703</v>
      </c>
      <c r="E674" t="s">
        <v>948</v>
      </c>
      <c r="F674" t="s">
        <v>1</v>
      </c>
      <c r="G674" t="s">
        <v>17</v>
      </c>
      <c r="H674" t="s">
        <v>964</v>
      </c>
      <c r="I674" t="s">
        <v>699</v>
      </c>
    </row>
    <row r="675" spans="1:9" x14ac:dyDescent="0.3">
      <c r="A675" t="s">
        <v>839</v>
      </c>
      <c r="B675" s="14">
        <v>0.28571428571428498</v>
      </c>
      <c r="C675" s="16">
        <v>359.31236673773901</v>
      </c>
      <c r="D675" s="17">
        <v>2104.8632074729799</v>
      </c>
      <c r="E675" t="s">
        <v>948</v>
      </c>
      <c r="F675" t="s">
        <v>1</v>
      </c>
      <c r="G675" t="s">
        <v>17</v>
      </c>
      <c r="H675" t="s">
        <v>964</v>
      </c>
      <c r="I675" t="s">
        <v>699</v>
      </c>
    </row>
    <row r="676" spans="1:9" x14ac:dyDescent="0.3">
      <c r="A676" t="s">
        <v>580</v>
      </c>
      <c r="B676" s="14">
        <v>0.12899786780383701</v>
      </c>
      <c r="C676" s="16">
        <v>411.22388059701399</v>
      </c>
      <c r="D676" s="17">
        <v>7626.7704796869202</v>
      </c>
      <c r="E676" t="s">
        <v>948</v>
      </c>
      <c r="F676" t="s">
        <v>1</v>
      </c>
      <c r="G676" t="s">
        <v>17</v>
      </c>
      <c r="H676" t="s">
        <v>964</v>
      </c>
      <c r="I676" t="s">
        <v>699</v>
      </c>
    </row>
    <row r="677" spans="1:9" x14ac:dyDescent="0.3">
      <c r="A677" t="s">
        <v>502</v>
      </c>
      <c r="B677" s="14">
        <v>7.9957356076758995E-2</v>
      </c>
      <c r="C677" s="16">
        <v>575.36353944562904</v>
      </c>
      <c r="D677" s="17">
        <v>4736.5479823097403</v>
      </c>
      <c r="E677" t="s">
        <v>948</v>
      </c>
      <c r="F677" t="s">
        <v>1</v>
      </c>
      <c r="G677" t="s">
        <v>17</v>
      </c>
      <c r="H677" t="s">
        <v>964</v>
      </c>
      <c r="I677" t="s">
        <v>699</v>
      </c>
    </row>
    <row r="678" spans="1:9" x14ac:dyDescent="0.3">
      <c r="A678" t="s">
        <v>434</v>
      </c>
      <c r="B678" s="14">
        <v>5.4371002132196103E-2</v>
      </c>
      <c r="C678" s="16">
        <v>407.73347547974402</v>
      </c>
      <c r="D678" s="17">
        <v>3781.0809874546999</v>
      </c>
      <c r="E678" t="s">
        <v>948</v>
      </c>
      <c r="F678" t="s">
        <v>1</v>
      </c>
      <c r="G678" t="s">
        <v>17</v>
      </c>
      <c r="H678" t="s">
        <v>964</v>
      </c>
      <c r="I678" t="s">
        <v>699</v>
      </c>
    </row>
    <row r="679" spans="1:9" x14ac:dyDescent="0.3">
      <c r="A679" t="s">
        <v>676</v>
      </c>
      <c r="B679" s="14">
        <v>6.8230277185500995E-2</v>
      </c>
      <c r="C679" s="16">
        <v>143.263326226012</v>
      </c>
      <c r="D679" s="17">
        <v>1121.9857006407301</v>
      </c>
      <c r="E679" t="s">
        <v>948</v>
      </c>
      <c r="F679" t="s">
        <v>1</v>
      </c>
      <c r="G679" t="s">
        <v>17</v>
      </c>
      <c r="H679" t="s">
        <v>964</v>
      </c>
      <c r="I679" t="s">
        <v>416</v>
      </c>
    </row>
    <row r="680" spans="1:9" x14ac:dyDescent="0.3">
      <c r="A680" t="s">
        <v>792</v>
      </c>
      <c r="B680" s="14">
        <v>7.6759061833688705E-2</v>
      </c>
      <c r="C680" s="16">
        <v>164.175906183368</v>
      </c>
      <c r="D680" s="17">
        <v>922.85210428174503</v>
      </c>
      <c r="E680" t="s">
        <v>948</v>
      </c>
      <c r="F680" t="s">
        <v>1</v>
      </c>
      <c r="G680" t="s">
        <v>17</v>
      </c>
      <c r="H680" t="s">
        <v>964</v>
      </c>
      <c r="I680" t="s">
        <v>416</v>
      </c>
    </row>
    <row r="681" spans="1:9" x14ac:dyDescent="0.3">
      <c r="A681" t="s">
        <v>532</v>
      </c>
      <c r="B681" s="14">
        <v>9.0618336886993597E-2</v>
      </c>
      <c r="C681" s="16">
        <v>542.360341151385</v>
      </c>
      <c r="D681" s="17">
        <v>3279.0929714276899</v>
      </c>
      <c r="E681" t="s">
        <v>948</v>
      </c>
      <c r="F681" t="s">
        <v>1</v>
      </c>
      <c r="G681" t="s">
        <v>17</v>
      </c>
      <c r="H681" t="s">
        <v>964</v>
      </c>
      <c r="I681" t="s">
        <v>416</v>
      </c>
    </row>
    <row r="682" spans="1:9" x14ac:dyDescent="0.3">
      <c r="A682" t="s">
        <v>494</v>
      </c>
      <c r="B682" s="14">
        <v>9.1684434968016995E-2</v>
      </c>
      <c r="C682" s="16">
        <v>348.72388059701399</v>
      </c>
      <c r="D682" s="17">
        <v>5446.6600353371596</v>
      </c>
      <c r="E682" t="s">
        <v>948</v>
      </c>
      <c r="F682" t="s">
        <v>1</v>
      </c>
      <c r="G682" t="s">
        <v>17</v>
      </c>
      <c r="H682" t="s">
        <v>964</v>
      </c>
      <c r="I682" t="s">
        <v>416</v>
      </c>
    </row>
    <row r="683" spans="1:9" x14ac:dyDescent="0.3">
      <c r="A683" t="s">
        <v>821</v>
      </c>
      <c r="B683" s="14">
        <v>0.38486140724946599</v>
      </c>
      <c r="C683" s="16">
        <v>548.06183368869904</v>
      </c>
      <c r="D683" s="17">
        <v>1165.5118197322499</v>
      </c>
      <c r="E683" t="s">
        <v>948</v>
      </c>
      <c r="F683" t="s">
        <v>1</v>
      </c>
      <c r="G683" t="s">
        <v>17</v>
      </c>
      <c r="H683" t="s">
        <v>979</v>
      </c>
      <c r="I683" t="s">
        <v>510</v>
      </c>
    </row>
    <row r="684" spans="1:9" x14ac:dyDescent="0.3">
      <c r="A684" t="s">
        <v>835</v>
      </c>
      <c r="B684" s="14">
        <v>0.18017057569296299</v>
      </c>
      <c r="C684" s="16">
        <v>133.23454157782501</v>
      </c>
      <c r="D684" s="17">
        <v>585.71827343757195</v>
      </c>
      <c r="E684" t="s">
        <v>948</v>
      </c>
      <c r="F684" t="s">
        <v>1</v>
      </c>
      <c r="G684" t="s">
        <v>17</v>
      </c>
      <c r="H684" t="s">
        <v>979</v>
      </c>
      <c r="I684" t="s">
        <v>510</v>
      </c>
    </row>
    <row r="685" spans="1:9" x14ac:dyDescent="0.3">
      <c r="A685" t="s">
        <v>733</v>
      </c>
      <c r="B685" s="14">
        <v>0.181236673773987</v>
      </c>
      <c r="C685" s="16">
        <v>1596.1513859275001</v>
      </c>
      <c r="D685" s="17">
        <v>7504.1240505301503</v>
      </c>
      <c r="E685" t="s">
        <v>948</v>
      </c>
      <c r="F685" t="s">
        <v>1</v>
      </c>
      <c r="G685" t="s">
        <v>17</v>
      </c>
      <c r="H685" t="s">
        <v>979</v>
      </c>
      <c r="I685" t="s">
        <v>510</v>
      </c>
    </row>
    <row r="686" spans="1:9" x14ac:dyDescent="0.3">
      <c r="A686" t="s">
        <v>433</v>
      </c>
      <c r="B686" s="14">
        <v>9.0618336886993597E-2</v>
      </c>
      <c r="C686" s="16">
        <v>769.30916844349599</v>
      </c>
      <c r="D686" s="17">
        <v>9191.7065621339807</v>
      </c>
      <c r="E686" t="s">
        <v>948</v>
      </c>
      <c r="F686" t="s">
        <v>952</v>
      </c>
      <c r="G686" t="s">
        <v>953</v>
      </c>
      <c r="H686" t="s">
        <v>954</v>
      </c>
      <c r="I686" t="s">
        <v>955</v>
      </c>
    </row>
    <row r="687" spans="1:9" x14ac:dyDescent="0.3">
      <c r="A687" t="s">
        <v>898</v>
      </c>
      <c r="B687" s="14">
        <v>9.2750533049040504E-2</v>
      </c>
      <c r="C687" s="16">
        <v>58.913646055437098</v>
      </c>
      <c r="D687" s="17">
        <v>297.21635268691801</v>
      </c>
      <c r="E687" t="s">
        <v>948</v>
      </c>
      <c r="F687" t="s">
        <v>952</v>
      </c>
      <c r="G687" t="s">
        <v>953</v>
      </c>
      <c r="H687" t="s">
        <v>954</v>
      </c>
      <c r="I687" t="s">
        <v>898</v>
      </c>
    </row>
    <row r="688" spans="1:9" x14ac:dyDescent="0.3">
      <c r="A688" t="s">
        <v>885</v>
      </c>
      <c r="B688" s="14">
        <v>6.7164179104477598E-2</v>
      </c>
      <c r="C688" s="16">
        <v>39.238805970149201</v>
      </c>
      <c r="D688" s="17">
        <v>186.21517747988801</v>
      </c>
      <c r="E688" t="s">
        <v>948</v>
      </c>
      <c r="F688" t="s">
        <v>957</v>
      </c>
      <c r="G688" t="s">
        <v>40</v>
      </c>
      <c r="H688" t="s">
        <v>958</v>
      </c>
      <c r="I688" t="s">
        <v>969</v>
      </c>
    </row>
    <row r="689" spans="1:9" x14ac:dyDescent="0.3">
      <c r="A689" t="s">
        <v>793</v>
      </c>
      <c r="B689" s="14">
        <v>0.23667377398720599</v>
      </c>
      <c r="C689" s="16">
        <v>170.98187633262199</v>
      </c>
      <c r="D689" s="17">
        <v>498.03114033858901</v>
      </c>
      <c r="E689" t="s">
        <v>948</v>
      </c>
      <c r="F689" t="s">
        <v>957</v>
      </c>
      <c r="G689" t="s">
        <v>40</v>
      </c>
      <c r="H689" t="s">
        <v>1042</v>
      </c>
      <c r="I689" t="s">
        <v>1043</v>
      </c>
    </row>
    <row r="690" spans="1:9" x14ac:dyDescent="0.3">
      <c r="A690" t="s">
        <v>814</v>
      </c>
      <c r="B690" s="14">
        <v>0.16204690831556501</v>
      </c>
      <c r="C690" s="16">
        <v>190.73134328358199</v>
      </c>
      <c r="D690" s="17">
        <v>739.24927905494201</v>
      </c>
      <c r="E690" t="s">
        <v>948</v>
      </c>
      <c r="F690" t="s">
        <v>957</v>
      </c>
      <c r="G690" t="s">
        <v>978</v>
      </c>
      <c r="H690" t="s">
        <v>46</v>
      </c>
      <c r="I690" t="s">
        <v>1002</v>
      </c>
    </row>
    <row r="691" spans="1:9" x14ac:dyDescent="0.3">
      <c r="A691" t="s">
        <v>805</v>
      </c>
      <c r="B691" s="14">
        <v>0.15351812366737699</v>
      </c>
      <c r="C691" s="16">
        <v>1106.5469083155599</v>
      </c>
      <c r="D691" s="17">
        <v>6477.4563811851203</v>
      </c>
      <c r="E691" t="s">
        <v>948</v>
      </c>
      <c r="F691" t="s">
        <v>957</v>
      </c>
      <c r="G691" t="s">
        <v>978</v>
      </c>
      <c r="H691" t="s">
        <v>46</v>
      </c>
      <c r="I691" t="s">
        <v>986</v>
      </c>
    </row>
    <row r="692" spans="1:9" x14ac:dyDescent="0.3">
      <c r="A692" t="s">
        <v>890</v>
      </c>
      <c r="B692" s="14">
        <v>7.3560767590618303E-2</v>
      </c>
      <c r="C692" s="16">
        <v>62.449893390191797</v>
      </c>
      <c r="D692" s="17">
        <v>338.378451848738</v>
      </c>
      <c r="E692" t="s">
        <v>948</v>
      </c>
      <c r="F692" t="s">
        <v>957</v>
      </c>
      <c r="G692" t="s">
        <v>978</v>
      </c>
      <c r="H692" t="s">
        <v>46</v>
      </c>
      <c r="I692" t="s">
        <v>986</v>
      </c>
    </row>
    <row r="693" spans="1:9" x14ac:dyDescent="0.3">
      <c r="A693" t="s">
        <v>857</v>
      </c>
      <c r="B693" s="14">
        <v>0.110874200426439</v>
      </c>
      <c r="C693" s="16">
        <v>91.493603411513803</v>
      </c>
      <c r="D693" s="17">
        <v>344.53477590129802</v>
      </c>
      <c r="E693" t="s">
        <v>948</v>
      </c>
      <c r="F693" t="s">
        <v>957</v>
      </c>
      <c r="G693" t="s">
        <v>978</v>
      </c>
      <c r="H693" t="s">
        <v>46</v>
      </c>
      <c r="I693" t="s">
        <v>986</v>
      </c>
    </row>
    <row r="694" spans="1:9" x14ac:dyDescent="0.3">
      <c r="A694" t="s">
        <v>392</v>
      </c>
      <c r="B694" s="14">
        <v>0.30810234541577802</v>
      </c>
      <c r="C694" s="16">
        <v>3571.1428571428501</v>
      </c>
      <c r="D694" s="17">
        <v>10570.9668060887</v>
      </c>
      <c r="E694" t="s">
        <v>948</v>
      </c>
      <c r="F694" t="s">
        <v>957</v>
      </c>
      <c r="G694" t="s">
        <v>978</v>
      </c>
      <c r="H694" t="s">
        <v>46</v>
      </c>
      <c r="I694" t="s">
        <v>986</v>
      </c>
    </row>
    <row r="695" spans="1:9" x14ac:dyDescent="0.3">
      <c r="A695" t="s">
        <v>537</v>
      </c>
      <c r="B695" s="14">
        <v>7.8891257995735597E-2</v>
      </c>
      <c r="C695" s="16">
        <v>438.21002132196099</v>
      </c>
      <c r="D695" s="17">
        <v>3570.5645356333298</v>
      </c>
      <c r="E695" t="s">
        <v>948</v>
      </c>
      <c r="F695" t="s">
        <v>957</v>
      </c>
      <c r="G695" t="s">
        <v>978</v>
      </c>
      <c r="H695" t="s">
        <v>46</v>
      </c>
      <c r="I695" t="s">
        <v>986</v>
      </c>
    </row>
    <row r="696" spans="1:9" x14ac:dyDescent="0.3">
      <c r="A696" t="s">
        <v>407</v>
      </c>
      <c r="B696" s="14">
        <v>0.325159914712153</v>
      </c>
      <c r="C696" s="16">
        <v>891.42857142857099</v>
      </c>
      <c r="D696" s="17">
        <v>2476.3388577566898</v>
      </c>
      <c r="E696" t="s">
        <v>948</v>
      </c>
      <c r="F696" t="s">
        <v>957</v>
      </c>
      <c r="G696" t="s">
        <v>978</v>
      </c>
      <c r="H696" t="s">
        <v>46</v>
      </c>
      <c r="I696" t="s">
        <v>986</v>
      </c>
    </row>
    <row r="697" spans="1:9" x14ac:dyDescent="0.3">
      <c r="A697" t="s">
        <v>620</v>
      </c>
      <c r="B697" s="14">
        <v>9.3816631130063902E-2</v>
      </c>
      <c r="C697" s="16">
        <v>550.53304904051095</v>
      </c>
      <c r="D697" s="17">
        <v>2791.0323878919698</v>
      </c>
      <c r="E697" t="s">
        <v>948</v>
      </c>
      <c r="F697" t="s">
        <v>957</v>
      </c>
      <c r="G697" t="s">
        <v>978</v>
      </c>
      <c r="H697" t="s">
        <v>46</v>
      </c>
      <c r="I697" t="s">
        <v>986</v>
      </c>
    </row>
    <row r="698" spans="1:9" x14ac:dyDescent="0.3">
      <c r="A698" t="s">
        <v>907</v>
      </c>
      <c r="B698" s="14">
        <v>0.164179104477611</v>
      </c>
      <c r="C698" s="16">
        <v>97.878464818763305</v>
      </c>
      <c r="D698" s="17">
        <v>300.97032360963999</v>
      </c>
      <c r="E698" t="s">
        <v>948</v>
      </c>
      <c r="F698" t="s">
        <v>957</v>
      </c>
      <c r="G698" t="s">
        <v>978</v>
      </c>
      <c r="H698" t="s">
        <v>46</v>
      </c>
      <c r="I698" t="s">
        <v>986</v>
      </c>
    </row>
    <row r="699" spans="1:9" x14ac:dyDescent="0.3">
      <c r="A699" t="s">
        <v>656</v>
      </c>
      <c r="B699" s="14">
        <v>9.5948827292110794E-2</v>
      </c>
      <c r="C699" s="16">
        <v>289.13432835820799</v>
      </c>
      <c r="D699" s="17">
        <v>1802.0203878428499</v>
      </c>
      <c r="E699" t="s">
        <v>948</v>
      </c>
      <c r="F699" t="s">
        <v>957</v>
      </c>
      <c r="G699" t="s">
        <v>978</v>
      </c>
      <c r="H699" t="s">
        <v>46</v>
      </c>
      <c r="I699" t="s">
        <v>986</v>
      </c>
    </row>
    <row r="700" spans="1:9" x14ac:dyDescent="0.3">
      <c r="A700" t="s">
        <v>941</v>
      </c>
      <c r="B700" s="14">
        <v>5.9701492537313397E-2</v>
      </c>
      <c r="C700" s="16">
        <v>25.119402985074601</v>
      </c>
      <c r="D700" s="17">
        <v>117.8055786072</v>
      </c>
      <c r="E700" t="s">
        <v>948</v>
      </c>
      <c r="F700" t="s">
        <v>1071</v>
      </c>
      <c r="G700" t="s">
        <v>1072</v>
      </c>
      <c r="H700" t="s">
        <v>941</v>
      </c>
      <c r="I700" t="s">
        <v>941</v>
      </c>
    </row>
    <row r="701" spans="1:9" x14ac:dyDescent="0.3">
      <c r="A701" t="s">
        <v>585</v>
      </c>
      <c r="B701" s="14">
        <v>6.0767590618336802E-2</v>
      </c>
      <c r="C701" s="16">
        <v>217.96268656716401</v>
      </c>
      <c r="D701" s="17">
        <v>1909.56456610333</v>
      </c>
      <c r="E701" t="s">
        <v>948</v>
      </c>
      <c r="F701" t="s">
        <v>973</v>
      </c>
      <c r="G701" t="s">
        <v>37</v>
      </c>
      <c r="H701" t="s">
        <v>38</v>
      </c>
      <c r="I701" t="s">
        <v>39</v>
      </c>
    </row>
    <row r="702" spans="1:9" x14ac:dyDescent="0.3">
      <c r="A702" t="s">
        <v>923</v>
      </c>
      <c r="B702" s="14">
        <v>6.8230277185500995E-2</v>
      </c>
      <c r="C702" s="16">
        <v>33.046908315564998</v>
      </c>
      <c r="D702" s="17">
        <v>137.39783217378499</v>
      </c>
      <c r="E702" t="s">
        <v>948</v>
      </c>
      <c r="F702" t="s">
        <v>988</v>
      </c>
      <c r="G702" t="s">
        <v>1073</v>
      </c>
      <c r="H702" t="s">
        <v>1074</v>
      </c>
      <c r="I702" t="s">
        <v>1075</v>
      </c>
    </row>
    <row r="703" spans="1:9" x14ac:dyDescent="0.3">
      <c r="A703" t="s">
        <v>445</v>
      </c>
      <c r="B703" s="14">
        <v>0.57249466950959405</v>
      </c>
      <c r="C703" s="16">
        <v>331.632196162046</v>
      </c>
      <c r="D703" s="17">
        <v>501.79752036948099</v>
      </c>
      <c r="E703" t="s">
        <v>948</v>
      </c>
      <c r="F703" t="s">
        <v>988</v>
      </c>
      <c r="G703" t="s">
        <v>1031</v>
      </c>
      <c r="H703" t="s">
        <v>1032</v>
      </c>
      <c r="I703" t="s">
        <v>1034</v>
      </c>
    </row>
    <row r="704" spans="1:9" x14ac:dyDescent="0.3">
      <c r="A704" t="s">
        <v>477</v>
      </c>
      <c r="B704" s="14">
        <v>5.3304904051172698E-2</v>
      </c>
      <c r="C704" s="16">
        <v>149.868869936034</v>
      </c>
      <c r="D704" s="17">
        <v>1346.6821337418</v>
      </c>
      <c r="E704" t="s">
        <v>948</v>
      </c>
      <c r="F704" t="s">
        <v>988</v>
      </c>
      <c r="G704" t="s">
        <v>1031</v>
      </c>
      <c r="H704" t="s">
        <v>1032</v>
      </c>
      <c r="I704" t="s">
        <v>1034</v>
      </c>
    </row>
    <row r="705" spans="1:9" x14ac:dyDescent="0.3">
      <c r="A705" t="s">
        <v>431</v>
      </c>
      <c r="B705" s="14">
        <v>0.43390191897654501</v>
      </c>
      <c r="C705" s="16">
        <v>565.26545842217399</v>
      </c>
      <c r="D705" s="17">
        <v>2596.7959440281102</v>
      </c>
      <c r="E705" t="s">
        <v>948</v>
      </c>
      <c r="F705" t="s">
        <v>959</v>
      </c>
      <c r="G705" t="s">
        <v>12</v>
      </c>
      <c r="H705" t="s">
        <v>13</v>
      </c>
      <c r="I705" t="s">
        <v>35</v>
      </c>
    </row>
    <row r="706" spans="1:9" x14ac:dyDescent="0.3">
      <c r="A706" t="s">
        <v>607</v>
      </c>
      <c r="B706" s="14">
        <v>0.15565031982942401</v>
      </c>
      <c r="C706" s="16">
        <v>263.90831556503099</v>
      </c>
      <c r="D706" s="17">
        <v>1570.4269913057001</v>
      </c>
      <c r="E706" t="s">
        <v>948</v>
      </c>
      <c r="F706" t="s">
        <v>959</v>
      </c>
      <c r="G706" t="s">
        <v>12</v>
      </c>
      <c r="H706" t="s">
        <v>13</v>
      </c>
      <c r="I706" t="s">
        <v>35</v>
      </c>
    </row>
    <row r="707" spans="1:9" x14ac:dyDescent="0.3">
      <c r="A707" t="s">
        <v>806</v>
      </c>
      <c r="B707" s="14">
        <v>0.108742004264392</v>
      </c>
      <c r="C707" s="16">
        <v>65.447761194029795</v>
      </c>
      <c r="D707" s="17">
        <v>304.26057812780499</v>
      </c>
      <c r="E707" t="s">
        <v>948</v>
      </c>
      <c r="F707" t="s">
        <v>959</v>
      </c>
      <c r="G707" t="s">
        <v>12</v>
      </c>
      <c r="H707" t="s">
        <v>13</v>
      </c>
      <c r="I707" t="s">
        <v>35</v>
      </c>
    </row>
    <row r="708" spans="1:9" x14ac:dyDescent="0.3">
      <c r="A708" t="s">
        <v>797</v>
      </c>
      <c r="B708" s="14">
        <v>0.24413646055437099</v>
      </c>
      <c r="C708" s="16">
        <v>237.936034115138</v>
      </c>
      <c r="D708" s="17">
        <v>663.92338617717303</v>
      </c>
      <c r="E708" t="s">
        <v>948</v>
      </c>
      <c r="F708" t="s">
        <v>959</v>
      </c>
      <c r="G708" t="s">
        <v>12</v>
      </c>
      <c r="H708" t="s">
        <v>13</v>
      </c>
      <c r="I708" t="s">
        <v>35</v>
      </c>
    </row>
    <row r="709" spans="1:9" x14ac:dyDescent="0.3">
      <c r="A709" t="s">
        <v>757</v>
      </c>
      <c r="B709" s="14">
        <v>8.7420042643923196E-2</v>
      </c>
      <c r="C709" s="16">
        <v>63.7121535181236</v>
      </c>
      <c r="D709" s="17">
        <v>559.98965179630102</v>
      </c>
      <c r="E709" t="s">
        <v>948</v>
      </c>
      <c r="F709" t="s">
        <v>959</v>
      </c>
      <c r="G709" t="s">
        <v>12</v>
      </c>
      <c r="H709" t="s">
        <v>13</v>
      </c>
      <c r="I709" t="s">
        <v>35</v>
      </c>
    </row>
    <row r="710" spans="1:9" x14ac:dyDescent="0.3">
      <c r="A710" t="s">
        <v>331</v>
      </c>
      <c r="B710" s="14">
        <v>0.48720682302771801</v>
      </c>
      <c r="C710" s="16">
        <v>483.22174840085199</v>
      </c>
      <c r="D710" s="17">
        <v>919.75087102756095</v>
      </c>
      <c r="E710" t="s">
        <v>948</v>
      </c>
      <c r="F710" t="s">
        <v>959</v>
      </c>
      <c r="G710" t="s">
        <v>12</v>
      </c>
      <c r="H710" t="s">
        <v>13</v>
      </c>
      <c r="I710" t="s">
        <v>35</v>
      </c>
    </row>
    <row r="711" spans="1:9" x14ac:dyDescent="0.3">
      <c r="A711" t="s">
        <v>883</v>
      </c>
      <c r="B711" s="14">
        <v>0.26332622601279299</v>
      </c>
      <c r="C711" s="16">
        <v>170.29211087420001</v>
      </c>
      <c r="D711" s="17">
        <v>380.01446914207401</v>
      </c>
      <c r="E711" t="s">
        <v>948</v>
      </c>
      <c r="F711" t="s">
        <v>959</v>
      </c>
      <c r="G711" t="s">
        <v>12</v>
      </c>
      <c r="H711" t="s">
        <v>13</v>
      </c>
      <c r="I711" t="s">
        <v>984</v>
      </c>
    </row>
    <row r="712" spans="1:9" x14ac:dyDescent="0.3">
      <c r="A712" t="s">
        <v>823</v>
      </c>
      <c r="B712" s="14">
        <v>0.33155650319829399</v>
      </c>
      <c r="C712" s="16">
        <v>401.40618336886899</v>
      </c>
      <c r="D712" s="17">
        <v>1512.0192829105699</v>
      </c>
      <c r="E712" t="s">
        <v>948</v>
      </c>
      <c r="F712" t="s">
        <v>959</v>
      </c>
      <c r="G712" t="s">
        <v>12</v>
      </c>
      <c r="H712" t="s">
        <v>13</v>
      </c>
      <c r="I712" t="s">
        <v>984</v>
      </c>
    </row>
    <row r="713" spans="1:9" x14ac:dyDescent="0.3">
      <c r="A713" t="s">
        <v>931</v>
      </c>
      <c r="B713" s="14">
        <v>0.11833688699360299</v>
      </c>
      <c r="C713" s="16">
        <v>83.941364605543697</v>
      </c>
      <c r="D713" s="17">
        <v>289.02658878299701</v>
      </c>
      <c r="E713" t="s">
        <v>948</v>
      </c>
      <c r="F713" t="s">
        <v>959</v>
      </c>
      <c r="G713" t="s">
        <v>12</v>
      </c>
      <c r="H713" t="s">
        <v>13</v>
      </c>
      <c r="I713" t="s">
        <v>984</v>
      </c>
    </row>
    <row r="714" spans="1:9" x14ac:dyDescent="0.3">
      <c r="A714" t="s">
        <v>800</v>
      </c>
      <c r="B714" s="14">
        <v>8.4221748400852794E-2</v>
      </c>
      <c r="C714" s="16">
        <v>199.19189765458401</v>
      </c>
      <c r="D714" s="17">
        <v>2116.2431058584202</v>
      </c>
      <c r="E714" t="s">
        <v>948</v>
      </c>
      <c r="F714" t="s">
        <v>959</v>
      </c>
      <c r="G714" t="s">
        <v>12</v>
      </c>
      <c r="H714" t="s">
        <v>13</v>
      </c>
      <c r="I714" t="s">
        <v>800</v>
      </c>
    </row>
    <row r="715" spans="1:9" x14ac:dyDescent="0.3">
      <c r="A715" t="s">
        <v>752</v>
      </c>
      <c r="B715" s="14">
        <v>0.47334754797441297</v>
      </c>
      <c r="C715" s="16">
        <v>595.30277185500995</v>
      </c>
      <c r="D715" s="17">
        <v>2696.1329562609599</v>
      </c>
      <c r="E715" t="s">
        <v>948</v>
      </c>
      <c r="F715" t="s">
        <v>959</v>
      </c>
      <c r="G715" t="s">
        <v>12</v>
      </c>
      <c r="H715" t="s">
        <v>13</v>
      </c>
      <c r="I715" t="s">
        <v>977</v>
      </c>
    </row>
    <row r="716" spans="1:9" x14ac:dyDescent="0.3">
      <c r="A716" t="s">
        <v>391</v>
      </c>
      <c r="B716" s="14">
        <v>0.16950959488272899</v>
      </c>
      <c r="C716" s="16">
        <v>1457.2942430703599</v>
      </c>
      <c r="D716" s="17">
        <v>12587.1011047298</v>
      </c>
      <c r="E716" t="s">
        <v>948</v>
      </c>
      <c r="F716" t="s">
        <v>959</v>
      </c>
      <c r="G716" t="s">
        <v>12</v>
      </c>
      <c r="H716" t="s">
        <v>13</v>
      </c>
      <c r="I716" t="s">
        <v>24</v>
      </c>
    </row>
    <row r="717" spans="1:9" x14ac:dyDescent="0.3">
      <c r="A717" t="s">
        <v>717</v>
      </c>
      <c r="B717" s="14">
        <v>0.418976545842217</v>
      </c>
      <c r="C717" s="16">
        <v>1106.0618336886901</v>
      </c>
      <c r="D717" s="17">
        <v>2958.13036955083</v>
      </c>
      <c r="E717" t="s">
        <v>948</v>
      </c>
      <c r="F717" t="s">
        <v>959</v>
      </c>
      <c r="G717" t="s">
        <v>12</v>
      </c>
      <c r="H717" t="s">
        <v>13</v>
      </c>
      <c r="I717" t="s">
        <v>24</v>
      </c>
    </row>
    <row r="718" spans="1:9" x14ac:dyDescent="0.3">
      <c r="A718" t="s">
        <v>842</v>
      </c>
      <c r="B718" s="14">
        <v>0.13859275053304901</v>
      </c>
      <c r="C718" s="16">
        <v>93.506396588486098</v>
      </c>
      <c r="D718" s="17">
        <v>368.630379851464</v>
      </c>
      <c r="E718" t="s">
        <v>948</v>
      </c>
      <c r="F718" t="s">
        <v>15</v>
      </c>
      <c r="G718" t="s">
        <v>41</v>
      </c>
      <c r="H718" t="s">
        <v>16</v>
      </c>
      <c r="I718" t="s">
        <v>1076</v>
      </c>
    </row>
    <row r="719" spans="1:9" x14ac:dyDescent="0.3">
      <c r="A719" t="s">
        <v>673</v>
      </c>
      <c r="B719" s="14">
        <v>0.82409381663113002</v>
      </c>
      <c r="C719" s="16">
        <v>92615.844349680105</v>
      </c>
      <c r="D719" s="17">
        <v>182672.20177792199</v>
      </c>
      <c r="E719" t="s">
        <v>942</v>
      </c>
      <c r="F719" t="s">
        <v>1077</v>
      </c>
      <c r="G719" t="s">
        <v>1078</v>
      </c>
      <c r="H719" t="s">
        <v>1079</v>
      </c>
      <c r="I719" t="s">
        <v>1080</v>
      </c>
    </row>
    <row r="720" spans="1:9" x14ac:dyDescent="0.3">
      <c r="A720" t="s">
        <v>677</v>
      </c>
      <c r="B720" s="14">
        <v>0.24093816631129999</v>
      </c>
      <c r="C720" s="16">
        <v>880.24200426439199</v>
      </c>
      <c r="D720" s="17">
        <v>3252.7182787185402</v>
      </c>
      <c r="E720" t="s">
        <v>942</v>
      </c>
      <c r="F720" t="s">
        <v>1077</v>
      </c>
      <c r="G720" t="s">
        <v>1078</v>
      </c>
      <c r="H720" t="s">
        <v>1079</v>
      </c>
      <c r="I720" t="s">
        <v>1080</v>
      </c>
    </row>
    <row r="721" spans="1:9" x14ac:dyDescent="0.3">
      <c r="A721" t="s">
        <v>773</v>
      </c>
      <c r="B721" s="14">
        <v>6.1833688699360297E-2</v>
      </c>
      <c r="C721" s="16">
        <v>91.124733475479701</v>
      </c>
      <c r="D721" s="17">
        <v>613.04851936290095</v>
      </c>
      <c r="E721" t="s">
        <v>942</v>
      </c>
      <c r="F721" t="s">
        <v>943</v>
      </c>
      <c r="G721" t="s">
        <v>944</v>
      </c>
      <c r="H721" t="s">
        <v>945</v>
      </c>
      <c r="I721" t="s">
        <v>946</v>
      </c>
    </row>
    <row r="722" spans="1:9" x14ac:dyDescent="0.3">
      <c r="A722" s="5" t="s">
        <v>560</v>
      </c>
      <c r="B722" s="35">
        <v>5.7569296375266497E-2</v>
      </c>
      <c r="C722" s="39">
        <v>221.737739872068</v>
      </c>
      <c r="D722" s="40">
        <v>2318.3385683931101</v>
      </c>
      <c r="E722" s="5" t="s">
        <v>942</v>
      </c>
      <c r="F722" s="5" t="s">
        <v>943</v>
      </c>
      <c r="G722" s="5" t="s">
        <v>944</v>
      </c>
      <c r="H722" s="5" t="s">
        <v>945</v>
      </c>
      <c r="I722" s="5" t="s">
        <v>947</v>
      </c>
    </row>
    <row r="723" spans="1:9" x14ac:dyDescent="0.3">
      <c r="B723" s="14"/>
      <c r="C723" s="16"/>
      <c r="D723" s="17"/>
    </row>
    <row r="724" spans="1:9" x14ac:dyDescent="0.3">
      <c r="B724" s="14"/>
      <c r="C724" s="16"/>
      <c r="D724" s="17"/>
    </row>
    <row r="725" spans="1:9" x14ac:dyDescent="0.3">
      <c r="B725" s="14"/>
      <c r="C725" s="16"/>
      <c r="D725" s="17"/>
    </row>
  </sheetData>
  <mergeCells count="4">
    <mergeCell ref="C3:D3"/>
    <mergeCell ref="B3:B4"/>
    <mergeCell ref="A3:A4"/>
    <mergeCell ref="E3:I3"/>
  </mergeCells>
  <pageMargins left="0.7" right="0.7" top="0.75" bottom="0.75" header="0.3" footer="0.3"/>
  <pageSetup paperSize="9" scale="27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F923-66FD-42F3-88D5-77FDF6AD5648}">
  <sheetPr>
    <pageSetUpPr fitToPage="1"/>
  </sheetPr>
  <dimension ref="A1:O86"/>
  <sheetViews>
    <sheetView zoomScale="80" zoomScaleNormal="80" workbookViewId="0">
      <selection activeCell="A2" sqref="A2"/>
    </sheetView>
  </sheetViews>
  <sheetFormatPr defaultRowHeight="14.4" x14ac:dyDescent="0.3"/>
  <cols>
    <col min="1" max="1" width="38.109375" bestFit="1" customWidth="1"/>
    <col min="2" max="5" width="13.109375" style="11" customWidth="1"/>
    <col min="6" max="6" width="1.6640625" style="11" customWidth="1"/>
    <col min="7" max="10" width="13.109375" style="11" customWidth="1"/>
    <col min="11" max="11" width="1.6640625" style="11" customWidth="1"/>
    <col min="12" max="15" width="13.109375" style="11" customWidth="1"/>
  </cols>
  <sheetData>
    <row r="1" spans="1:15" ht="17.399999999999999" x14ac:dyDescent="0.35">
      <c r="A1" s="21" t="s">
        <v>1203</v>
      </c>
    </row>
    <row r="3" spans="1:15" x14ac:dyDescent="0.3">
      <c r="A3" s="4"/>
      <c r="B3" s="50" t="s">
        <v>1189</v>
      </c>
      <c r="C3" s="50"/>
      <c r="D3" s="50"/>
      <c r="E3" s="50"/>
      <c r="F3" s="2"/>
      <c r="G3" s="50" t="s">
        <v>1190</v>
      </c>
      <c r="H3" s="50"/>
      <c r="I3" s="50"/>
      <c r="J3" s="50"/>
      <c r="K3" s="2"/>
      <c r="L3" s="50" t="s">
        <v>1191</v>
      </c>
      <c r="M3" s="50"/>
      <c r="N3" s="50"/>
      <c r="O3" s="50"/>
    </row>
    <row r="4" spans="1:15" x14ac:dyDescent="0.3">
      <c r="A4" s="3" t="s">
        <v>267</v>
      </c>
      <c r="B4" s="3" t="s">
        <v>1185</v>
      </c>
      <c r="C4" s="3" t="s">
        <v>1186</v>
      </c>
      <c r="D4" s="3" t="s">
        <v>1187</v>
      </c>
      <c r="E4" s="3" t="s">
        <v>1188</v>
      </c>
      <c r="F4" s="3"/>
      <c r="G4" s="3" t="s">
        <v>1185</v>
      </c>
      <c r="H4" s="3" t="s">
        <v>1186</v>
      </c>
      <c r="I4" s="3" t="s">
        <v>1187</v>
      </c>
      <c r="J4" s="3" t="s">
        <v>1188</v>
      </c>
      <c r="K4" s="3"/>
      <c r="L4" s="3" t="s">
        <v>1185</v>
      </c>
      <c r="M4" s="3" t="s">
        <v>1186</v>
      </c>
      <c r="N4" s="3" t="s">
        <v>1187</v>
      </c>
      <c r="O4" s="3" t="s">
        <v>1188</v>
      </c>
    </row>
    <row r="5" spans="1:15" x14ac:dyDescent="0.3">
      <c r="A5" t="s">
        <v>1098</v>
      </c>
      <c r="B5" s="33">
        <v>3.4541998863621401E-56</v>
      </c>
      <c r="C5" s="33">
        <v>2.2283653250999001E-3</v>
      </c>
      <c r="D5" s="33">
        <v>7.2290006628995596E-2</v>
      </c>
      <c r="E5" s="33">
        <v>1.5662971582888101E-5</v>
      </c>
      <c r="F5" s="33"/>
      <c r="G5" s="33">
        <v>9.1550253320765603E-37</v>
      </c>
      <c r="H5" s="33">
        <v>1.00221768977378E-29</v>
      </c>
      <c r="I5" s="33">
        <v>3.4312694016639999E-4</v>
      </c>
      <c r="J5" s="33">
        <v>3.8742820814585703E-5</v>
      </c>
      <c r="K5" s="33"/>
      <c r="L5" s="33">
        <v>1.9935745154413901E-55</v>
      </c>
      <c r="M5" s="33">
        <v>5.1905923368421397E-6</v>
      </c>
      <c r="N5" s="33">
        <v>0.12619394480429699</v>
      </c>
      <c r="O5" s="33">
        <v>7.0341363973549999E-4</v>
      </c>
    </row>
    <row r="6" spans="1:15" x14ac:dyDescent="0.3">
      <c r="A6" t="s">
        <v>1200</v>
      </c>
      <c r="B6" s="33">
        <v>6.33518970015091E-22</v>
      </c>
      <c r="C6" s="33">
        <v>5.1727190009693003E-3</v>
      </c>
      <c r="D6" s="33">
        <v>0.53109049381704498</v>
      </c>
      <c r="E6" s="33">
        <v>0.65082764978982799</v>
      </c>
      <c r="F6" s="33"/>
      <c r="G6" s="33">
        <v>3.1229346057529198E-18</v>
      </c>
      <c r="H6" s="33">
        <v>5.15089248336796E-10</v>
      </c>
      <c r="I6" s="33">
        <v>0.111657763431824</v>
      </c>
      <c r="J6" s="33">
        <v>3.3392003179309002E-2</v>
      </c>
      <c r="K6" s="33"/>
      <c r="L6" s="33">
        <v>2.15966031511772E-17</v>
      </c>
      <c r="M6" s="33">
        <v>3.4482755345280002E-3</v>
      </c>
      <c r="N6" s="33">
        <v>0.55092309275123796</v>
      </c>
      <c r="O6" s="33">
        <v>0.75050844869847999</v>
      </c>
    </row>
    <row r="7" spans="1:15" x14ac:dyDescent="0.3">
      <c r="A7" t="s">
        <v>1194</v>
      </c>
      <c r="B7" s="33">
        <v>5.85813308097883E-6</v>
      </c>
      <c r="C7" s="33">
        <v>0.94519826252119699</v>
      </c>
      <c r="D7" s="33">
        <v>0.34476646040035802</v>
      </c>
      <c r="E7" s="33">
        <v>0.38097275753419502</v>
      </c>
      <c r="F7" s="33"/>
      <c r="G7" s="33">
        <v>5.2976874179237199E-5</v>
      </c>
      <c r="H7" s="33">
        <v>0.26102520927966499</v>
      </c>
      <c r="I7" s="33">
        <v>2.3032286150080902E-2</v>
      </c>
      <c r="J7" s="33">
        <v>2.0435042099065E-3</v>
      </c>
      <c r="K7" s="33"/>
      <c r="L7" s="33">
        <v>1.63140093944955E-5</v>
      </c>
      <c r="M7" s="33">
        <v>0.99513937729903101</v>
      </c>
      <c r="N7" s="33">
        <v>0.84394588280821603</v>
      </c>
      <c r="O7" s="33">
        <v>0.15985270517146999</v>
      </c>
    </row>
    <row r="8" spans="1:15" x14ac:dyDescent="0.3">
      <c r="A8" t="s">
        <v>1099</v>
      </c>
      <c r="B8" s="33">
        <v>2.2776380743258998E-2</v>
      </c>
      <c r="C8" s="33">
        <v>0.99999591964907797</v>
      </c>
      <c r="D8" s="33">
        <v>0.26018058893303198</v>
      </c>
      <c r="E8" s="33">
        <v>0.109446957913766</v>
      </c>
      <c r="F8" s="33"/>
      <c r="G8" s="33">
        <v>1.6079635507984701E-2</v>
      </c>
      <c r="H8" s="33">
        <v>0.97981836158596003</v>
      </c>
      <c r="I8" s="33">
        <v>0.40279219580786901</v>
      </c>
      <c r="J8" s="33">
        <v>0.13901370332334101</v>
      </c>
      <c r="K8" s="33"/>
      <c r="L8" s="33">
        <v>3.1117140670481901E-2</v>
      </c>
      <c r="M8" s="33">
        <v>0.99999989866694206</v>
      </c>
      <c r="N8" s="33">
        <v>0.103807300489606</v>
      </c>
      <c r="O8" s="33">
        <v>2.1241090723112602E-2</v>
      </c>
    </row>
    <row r="9" spans="1:15" x14ac:dyDescent="0.3">
      <c r="A9" t="s">
        <v>1100</v>
      </c>
      <c r="B9" s="33">
        <v>3.4843454139602001E-3</v>
      </c>
      <c r="C9" s="33">
        <v>0.64531970203484701</v>
      </c>
      <c r="D9" s="33">
        <v>2.04467713999687E-2</v>
      </c>
      <c r="E9" s="33">
        <v>9.9692706715846999E-3</v>
      </c>
      <c r="F9" s="33"/>
      <c r="G9" s="33">
        <v>6.5455639790067003E-3</v>
      </c>
      <c r="H9" s="33">
        <v>0.198822041625768</v>
      </c>
      <c r="I9" s="33">
        <v>9.1607000833525999E-3</v>
      </c>
      <c r="J9" s="33">
        <v>6.9635270673938003E-3</v>
      </c>
      <c r="K9" s="33"/>
      <c r="L9" s="33">
        <v>3.7041095052926E-3</v>
      </c>
      <c r="M9" s="33">
        <v>0.31058147752522602</v>
      </c>
      <c r="N9" s="33">
        <v>0.11971300230232799</v>
      </c>
      <c r="O9" s="33">
        <v>3.2838208948262899E-2</v>
      </c>
    </row>
    <row r="10" spans="1:15" x14ac:dyDescent="0.3">
      <c r="A10" t="s">
        <v>1101</v>
      </c>
      <c r="B10" s="33">
        <v>0.16957645080395001</v>
      </c>
      <c r="C10" s="33">
        <v>0.99342520412269097</v>
      </c>
      <c r="D10" s="33">
        <v>0.35831639634806101</v>
      </c>
      <c r="E10" s="33">
        <v>0.38501396582210501</v>
      </c>
      <c r="F10" s="33"/>
      <c r="G10" s="33">
        <v>0.18976767049934601</v>
      </c>
      <c r="H10" s="33">
        <v>0.98760521611044805</v>
      </c>
      <c r="I10" s="33">
        <v>0.33408932518364898</v>
      </c>
      <c r="J10" s="33">
        <v>0.48245820165591802</v>
      </c>
      <c r="K10" s="33"/>
      <c r="L10" s="33">
        <v>0.15999811681454901</v>
      </c>
      <c r="M10" s="33">
        <v>0.98242251886143295</v>
      </c>
      <c r="N10" s="33">
        <v>0.498638787414454</v>
      </c>
      <c r="O10" s="33">
        <v>0.338692614305179</v>
      </c>
    </row>
    <row r="11" spans="1:15" x14ac:dyDescent="0.3">
      <c r="A11" t="s">
        <v>1102</v>
      </c>
      <c r="B11" s="33">
        <v>2.1507821066366999E-3</v>
      </c>
      <c r="C11" s="33">
        <v>0.58009139562449796</v>
      </c>
      <c r="D11" s="33">
        <v>0.87068261702939198</v>
      </c>
      <c r="E11" s="33">
        <v>0.64431015817045501</v>
      </c>
      <c r="F11" s="33"/>
      <c r="G11" s="33">
        <v>0.108318315615845</v>
      </c>
      <c r="H11" s="33">
        <v>0.24527718703076201</v>
      </c>
      <c r="I11" s="33">
        <v>0.65141871829878395</v>
      </c>
      <c r="J11" s="33">
        <v>0.80143168709287704</v>
      </c>
      <c r="K11" s="33"/>
      <c r="L11" s="33">
        <v>3.6631981834739998E-4</v>
      </c>
      <c r="M11" s="33">
        <v>0.75080016704065</v>
      </c>
      <c r="N11" s="33">
        <v>0.42468285660771998</v>
      </c>
      <c r="O11" s="33">
        <v>0.265056169935455</v>
      </c>
    </row>
    <row r="12" spans="1:15" x14ac:dyDescent="0.3">
      <c r="A12" t="s">
        <v>1103</v>
      </c>
      <c r="B12" s="33">
        <v>6.2968969695654506E-2</v>
      </c>
      <c r="C12" s="33">
        <v>0.99498324688677298</v>
      </c>
      <c r="D12" s="33">
        <v>0.24482975102228099</v>
      </c>
      <c r="E12" s="33">
        <v>0.45737737548490098</v>
      </c>
      <c r="F12" s="33"/>
      <c r="G12" s="33">
        <v>2.3119545922423001E-2</v>
      </c>
      <c r="H12" s="33">
        <v>0.277184963274621</v>
      </c>
      <c r="I12" s="33">
        <v>0.662338393367357</v>
      </c>
      <c r="J12" s="33">
        <v>0.95797092333432599</v>
      </c>
      <c r="K12" s="33"/>
      <c r="L12" s="33">
        <v>6.7216363196634599E-2</v>
      </c>
      <c r="M12" s="33">
        <v>0.90918390514938996</v>
      </c>
      <c r="N12" s="33">
        <v>1.10927382670596E-2</v>
      </c>
      <c r="O12" s="33">
        <v>7.3062384361308005E-2</v>
      </c>
    </row>
    <row r="13" spans="1:15" x14ac:dyDescent="0.3">
      <c r="A13" t="s">
        <v>1104</v>
      </c>
      <c r="B13" s="33">
        <v>3.3631638213080001E-4</v>
      </c>
      <c r="C13" s="33">
        <v>0.76826622364122199</v>
      </c>
      <c r="D13" s="33">
        <v>2.4138720308259998E-3</v>
      </c>
      <c r="E13" s="33">
        <v>1.8221384682702E-3</v>
      </c>
      <c r="F13" s="33"/>
      <c r="G13" s="33">
        <v>5.68097069830136E-5</v>
      </c>
      <c r="H13" s="33">
        <v>2.4947638180285201E-2</v>
      </c>
      <c r="I13" s="33">
        <v>6.6516501448873E-2</v>
      </c>
      <c r="J13" s="33">
        <v>3.4027932180171402E-2</v>
      </c>
      <c r="K13" s="33"/>
      <c r="L13" s="33">
        <v>6.6322481491949995E-4</v>
      </c>
      <c r="M13" s="33">
        <v>0.96442862105852101</v>
      </c>
      <c r="N13" s="33">
        <v>6.4700242154550004E-4</v>
      </c>
      <c r="O13" s="33">
        <v>4.0875344644370002E-4</v>
      </c>
    </row>
    <row r="14" spans="1:15" x14ac:dyDescent="0.3">
      <c r="A14" t="s">
        <v>1105</v>
      </c>
      <c r="B14" s="33">
        <v>1.59482877810931E-20</v>
      </c>
      <c r="C14" s="33">
        <v>0.15880436844211901</v>
      </c>
      <c r="D14" s="33">
        <v>2.5381663653367699E-2</v>
      </c>
      <c r="E14" s="33">
        <v>1.4167616370443E-3</v>
      </c>
      <c r="F14" s="33"/>
      <c r="G14" s="33">
        <v>5.6012433986992902E-13</v>
      </c>
      <c r="H14" s="33">
        <v>3.5129996357791697E-5</v>
      </c>
      <c r="I14" s="33">
        <v>1.6731961934122999E-3</v>
      </c>
      <c r="J14" s="33">
        <v>8.2685213708539999E-4</v>
      </c>
      <c r="K14" s="33"/>
      <c r="L14" s="33">
        <v>2.79056331318686E-14</v>
      </c>
      <c r="M14" s="33">
        <v>0.47552911212861998</v>
      </c>
      <c r="N14" s="33">
        <v>3.1386384797654397E-2</v>
      </c>
      <c r="O14" s="33">
        <v>4.3670719430659996E-3</v>
      </c>
    </row>
    <row r="15" spans="1:15" x14ac:dyDescent="0.3">
      <c r="A15" t="s">
        <v>1106</v>
      </c>
      <c r="B15" s="33">
        <v>7.8017936516825495E-2</v>
      </c>
      <c r="C15" s="33">
        <v>0.87747053734581004</v>
      </c>
      <c r="D15" s="33">
        <v>0.22962714380181001</v>
      </c>
      <c r="E15" s="33">
        <v>9.2790359004495698E-2</v>
      </c>
      <c r="F15" s="33"/>
      <c r="G15" s="33">
        <v>6.2722699764370504E-2</v>
      </c>
      <c r="H15" s="33">
        <v>0.89121636771752999</v>
      </c>
      <c r="I15" s="33">
        <v>0.16742167482685899</v>
      </c>
      <c r="J15" s="33">
        <v>7.1490520594996804E-2</v>
      </c>
      <c r="K15" s="33"/>
      <c r="L15" s="33">
        <v>5.0900418791947899E-2</v>
      </c>
      <c r="M15" s="33">
        <v>0.95010692045204903</v>
      </c>
      <c r="N15" s="33">
        <v>0.104697317100789</v>
      </c>
      <c r="O15" s="33">
        <v>3.13204866030556E-2</v>
      </c>
    </row>
    <row r="16" spans="1:15" x14ac:dyDescent="0.3">
      <c r="A16" t="s">
        <v>1107</v>
      </c>
      <c r="B16" s="33">
        <v>0.45432530897885298</v>
      </c>
      <c r="C16" s="33">
        <v>0.91887954254178505</v>
      </c>
      <c r="D16" s="33">
        <v>0.53972757049952103</v>
      </c>
      <c r="E16" s="33">
        <v>0.69348507085407995</v>
      </c>
      <c r="F16" s="33"/>
      <c r="G16" s="33">
        <v>0.40642229202187002</v>
      </c>
      <c r="H16" s="33">
        <v>0.78368691725996997</v>
      </c>
      <c r="I16" s="33">
        <v>0.38738760082542101</v>
      </c>
      <c r="J16" s="33">
        <v>0.281292627075724</v>
      </c>
      <c r="K16" s="33"/>
      <c r="L16" s="33">
        <v>0.57069395628479702</v>
      </c>
      <c r="M16" s="33">
        <v>0.85055197870611399</v>
      </c>
      <c r="N16" s="33">
        <v>0.88381038540187495</v>
      </c>
      <c r="O16" s="33">
        <v>0.85686238613155097</v>
      </c>
    </row>
    <row r="17" spans="1:15" x14ac:dyDescent="0.3">
      <c r="A17" t="s">
        <v>1108</v>
      </c>
      <c r="B17" s="33">
        <v>0.15099299604723801</v>
      </c>
      <c r="C17" s="33">
        <v>0.977778784206776</v>
      </c>
      <c r="D17" s="33">
        <v>0.39668674703759599</v>
      </c>
      <c r="E17" s="33">
        <v>0.54185696559201402</v>
      </c>
      <c r="F17" s="33"/>
      <c r="G17" s="33">
        <v>0.34423460010282803</v>
      </c>
      <c r="H17" s="33">
        <v>0.87376723391388</v>
      </c>
      <c r="I17" s="33">
        <v>6.6740904379338203E-2</v>
      </c>
      <c r="J17" s="33">
        <v>0.122114193862116</v>
      </c>
      <c r="K17" s="33"/>
      <c r="L17" s="33">
        <v>6.5983464995191796E-2</v>
      </c>
      <c r="M17" s="33">
        <v>0.95221772286961603</v>
      </c>
      <c r="N17" s="33">
        <v>0.40301441057318499</v>
      </c>
      <c r="O17" s="33">
        <v>0.38285826726165101</v>
      </c>
    </row>
    <row r="18" spans="1:15" x14ac:dyDescent="0.3">
      <c r="A18" t="s">
        <v>1109</v>
      </c>
      <c r="B18" s="33">
        <v>0.15248687442118999</v>
      </c>
      <c r="C18" s="33">
        <v>0.81246094287915505</v>
      </c>
      <c r="D18" s="33">
        <v>0.571838923899056</v>
      </c>
      <c r="E18" s="33">
        <v>0.72213219783641103</v>
      </c>
      <c r="F18" s="33"/>
      <c r="G18" s="33">
        <v>0.22909517784542999</v>
      </c>
      <c r="H18" s="33">
        <v>0.23855245885927201</v>
      </c>
      <c r="I18" s="33">
        <v>0.85384219829953401</v>
      </c>
      <c r="J18" s="33">
        <v>0.95700537089564897</v>
      </c>
      <c r="K18" s="33"/>
      <c r="L18" s="33">
        <v>0.21385092414290999</v>
      </c>
      <c r="M18" s="33">
        <v>0.74691024104057702</v>
      </c>
      <c r="N18" s="33">
        <v>0.99176118890604603</v>
      </c>
      <c r="O18" s="33">
        <v>0.74149606777905497</v>
      </c>
    </row>
    <row r="19" spans="1:15" x14ac:dyDescent="0.3">
      <c r="A19" t="s">
        <v>1110</v>
      </c>
      <c r="B19" s="33">
        <v>0.190159341465516</v>
      </c>
      <c r="C19" s="33">
        <v>0.99749464495284601</v>
      </c>
      <c r="D19" s="33">
        <v>0.54806081012530405</v>
      </c>
      <c r="E19" s="33">
        <v>0.75364161565223398</v>
      </c>
      <c r="F19" s="33"/>
      <c r="G19" s="33">
        <v>0.24187599654185399</v>
      </c>
      <c r="H19" s="33">
        <v>0.78688485764820504</v>
      </c>
      <c r="I19" s="33">
        <v>0.90530606836139305</v>
      </c>
      <c r="J19" s="33">
        <v>0.97361167422653605</v>
      </c>
      <c r="K19" s="33"/>
      <c r="L19" s="33">
        <v>0.39935924976118298</v>
      </c>
      <c r="M19" s="33">
        <v>0.90055375910725699</v>
      </c>
      <c r="N19" s="33">
        <v>0.40608044033907897</v>
      </c>
      <c r="O19" s="33">
        <v>0.60585937547505397</v>
      </c>
    </row>
    <row r="20" spans="1:15" x14ac:dyDescent="0.3">
      <c r="A20" t="s">
        <v>1111</v>
      </c>
      <c r="B20" s="33">
        <v>3.3443161818858001E-2</v>
      </c>
      <c r="C20" s="33">
        <v>0.873462921235717</v>
      </c>
      <c r="D20" s="33">
        <v>0.368686863517032</v>
      </c>
      <c r="E20" s="33">
        <v>9.88274751184363E-2</v>
      </c>
      <c r="F20" s="33"/>
      <c r="G20" s="33">
        <v>1.1041594418901001E-2</v>
      </c>
      <c r="H20" s="33">
        <v>0.35431558769676003</v>
      </c>
      <c r="I20" s="33">
        <v>0.15787290027904399</v>
      </c>
      <c r="J20" s="33">
        <v>7.6610505447766E-2</v>
      </c>
      <c r="K20" s="33"/>
      <c r="L20" s="33">
        <v>4.4006433293253502E-2</v>
      </c>
      <c r="M20" s="33">
        <v>0.470986943443573</v>
      </c>
      <c r="N20" s="33">
        <v>0.91533233875095599</v>
      </c>
      <c r="O20" s="33">
        <v>0.180855850772214</v>
      </c>
    </row>
    <row r="21" spans="1:15" x14ac:dyDescent="0.3">
      <c r="A21" t="s">
        <v>1112</v>
      </c>
      <c r="B21" s="33">
        <v>9.5023602584254994E-3</v>
      </c>
      <c r="C21" s="33">
        <v>0.74384462050780897</v>
      </c>
      <c r="D21" s="33">
        <v>0.89047603340220804</v>
      </c>
      <c r="E21" s="33">
        <v>0.47895593206981302</v>
      </c>
      <c r="F21" s="33"/>
      <c r="G21" s="33">
        <v>1.6512080539359701E-2</v>
      </c>
      <c r="H21" s="33">
        <v>0.65512720645976696</v>
      </c>
      <c r="I21" s="33">
        <v>0.63318138086060105</v>
      </c>
      <c r="J21" s="33">
        <v>0.39000292706940298</v>
      </c>
      <c r="K21" s="33"/>
      <c r="L21" s="33">
        <v>0.163278432638223</v>
      </c>
      <c r="M21" s="33">
        <v>0.40262810852423497</v>
      </c>
      <c r="N21" s="33">
        <v>0.43337338564913003</v>
      </c>
      <c r="O21" s="33">
        <v>0.99518490750466804</v>
      </c>
    </row>
    <row r="22" spans="1:15" x14ac:dyDescent="0.3">
      <c r="A22" t="s">
        <v>1113</v>
      </c>
      <c r="B22" s="33">
        <v>1.4487284170642001E-3</v>
      </c>
      <c r="C22" s="33">
        <v>0.51138864558985797</v>
      </c>
      <c r="D22" s="33">
        <v>0.10179732620797299</v>
      </c>
      <c r="E22" s="33">
        <v>6.4691947939867295E-2</v>
      </c>
      <c r="F22" s="33"/>
      <c r="G22" s="33">
        <v>3.85103996521583E-2</v>
      </c>
      <c r="H22" s="33">
        <v>0.62713246206441697</v>
      </c>
      <c r="I22" s="33">
        <v>0.30584162361752398</v>
      </c>
      <c r="J22" s="33">
        <v>0.15622251585901101</v>
      </c>
      <c r="K22" s="33"/>
      <c r="L22" s="33">
        <v>1.14234568690747E-2</v>
      </c>
      <c r="M22" s="33">
        <v>0.82346390566181504</v>
      </c>
      <c r="N22" s="33">
        <v>0.47007508468123999</v>
      </c>
      <c r="O22" s="33">
        <v>0.126236877064129</v>
      </c>
    </row>
    <row r="23" spans="1:15" x14ac:dyDescent="0.3">
      <c r="A23" t="s">
        <v>1114</v>
      </c>
      <c r="B23" s="33">
        <v>2.87232984951113E-2</v>
      </c>
      <c r="C23" s="33">
        <v>0.85671727636324202</v>
      </c>
      <c r="D23" s="33">
        <v>2.14731996817208E-2</v>
      </c>
      <c r="E23" s="33">
        <v>2.08549327246942E-2</v>
      </c>
      <c r="F23" s="33"/>
      <c r="G23" s="33">
        <v>5.4106508388313199E-2</v>
      </c>
      <c r="H23" s="33">
        <v>4.7779006815137401E-2</v>
      </c>
      <c r="I23" s="33">
        <v>3.4237458998106297E-2</v>
      </c>
      <c r="J23" s="33">
        <v>3.35542950524935E-2</v>
      </c>
      <c r="K23" s="33"/>
      <c r="L23" s="33">
        <v>5.8305135590531201E-2</v>
      </c>
      <c r="M23" s="33">
        <v>0.78537571385572702</v>
      </c>
      <c r="N23" s="33">
        <v>5.4855986047887502E-2</v>
      </c>
      <c r="O23" s="33">
        <v>2.3351265273682E-2</v>
      </c>
    </row>
    <row r="24" spans="1:15" x14ac:dyDescent="0.3">
      <c r="A24" t="s">
        <v>1115</v>
      </c>
      <c r="B24" s="33">
        <v>7.2664334271953001E-3</v>
      </c>
      <c r="C24" s="33">
        <v>0.25106950556309199</v>
      </c>
      <c r="D24" s="33">
        <v>0.77011380333027102</v>
      </c>
      <c r="E24" s="33">
        <v>0.42966472430025399</v>
      </c>
      <c r="F24" s="33"/>
      <c r="G24" s="33">
        <v>1.6394636843987599E-2</v>
      </c>
      <c r="H24" s="33">
        <v>0.73336155898815203</v>
      </c>
      <c r="I24" s="33">
        <v>0.231867887564425</v>
      </c>
      <c r="J24" s="33">
        <v>4.4706658676300401E-2</v>
      </c>
      <c r="K24" s="33"/>
      <c r="L24" s="33">
        <v>3.6374699900158403E-2</v>
      </c>
      <c r="M24" s="33">
        <v>0.31806962852184001</v>
      </c>
      <c r="N24" s="33">
        <v>0.36980460745872701</v>
      </c>
      <c r="O24" s="33">
        <v>0.83636336732024197</v>
      </c>
    </row>
    <row r="25" spans="1:15" x14ac:dyDescent="0.3">
      <c r="A25" t="s">
        <v>1116</v>
      </c>
      <c r="B25" s="33">
        <v>1.4183914788528E-2</v>
      </c>
      <c r="C25" s="33">
        <v>0.338914587887445</v>
      </c>
      <c r="D25" s="33">
        <v>0.62528003160131695</v>
      </c>
      <c r="E25" s="33">
        <v>0.58464437188965102</v>
      </c>
      <c r="F25" s="33"/>
      <c r="G25" s="33">
        <v>0.16767823981528801</v>
      </c>
      <c r="H25" s="33">
        <v>0.75654339778314605</v>
      </c>
      <c r="I25" s="33">
        <v>0.280143849013686</v>
      </c>
      <c r="J25" s="33">
        <v>0.236837157781813</v>
      </c>
      <c r="K25" s="33"/>
      <c r="L25" s="33">
        <v>0.104921387919349</v>
      </c>
      <c r="M25" s="33">
        <v>0.772870971279769</v>
      </c>
      <c r="N25" s="33">
        <v>0.73965773666474799</v>
      </c>
      <c r="O25" s="33">
        <v>0.89869197851050198</v>
      </c>
    </row>
    <row r="26" spans="1:15" x14ac:dyDescent="0.3">
      <c r="A26" t="s">
        <v>1117</v>
      </c>
      <c r="B26" s="33">
        <v>3.5732717243392699E-2</v>
      </c>
      <c r="C26" s="33">
        <v>0.99999379458076199</v>
      </c>
      <c r="D26" s="33">
        <v>0.70369460780637405</v>
      </c>
      <c r="E26" s="33">
        <v>0.58593891723400704</v>
      </c>
      <c r="F26" s="33"/>
      <c r="G26" s="33">
        <v>0.15606796459576</v>
      </c>
      <c r="H26" s="33">
        <v>0.85342963237949399</v>
      </c>
      <c r="I26" s="33">
        <v>0.99559847054055195</v>
      </c>
      <c r="J26" s="33">
        <v>0.62395210715552896</v>
      </c>
      <c r="K26" s="33"/>
      <c r="L26" s="33">
        <v>6.9380942885483604E-2</v>
      </c>
      <c r="M26" s="33">
        <v>0.99998948127410103</v>
      </c>
      <c r="N26" s="33">
        <v>0.61549131531012502</v>
      </c>
      <c r="O26" s="33">
        <v>0.39568643650406399</v>
      </c>
    </row>
    <row r="27" spans="1:15" x14ac:dyDescent="0.3">
      <c r="A27" t="s">
        <v>1118</v>
      </c>
      <c r="B27" s="33">
        <v>1.31725919080502E-2</v>
      </c>
      <c r="C27" s="33">
        <v>0.99215762836848598</v>
      </c>
      <c r="D27" s="33">
        <v>0.40099527542860802</v>
      </c>
      <c r="E27" s="33">
        <v>0.66012719428755795</v>
      </c>
      <c r="F27" s="33"/>
      <c r="G27" s="33">
        <v>1.51339423091251E-2</v>
      </c>
      <c r="H27" s="33">
        <v>0.88615175624699805</v>
      </c>
      <c r="I27" s="33">
        <v>0.88160375183546602</v>
      </c>
      <c r="J27" s="33">
        <v>0.72181046670812699</v>
      </c>
      <c r="K27" s="33"/>
      <c r="L27" s="33">
        <v>0.22693087306871201</v>
      </c>
      <c r="M27" s="33">
        <v>0.95758799098279601</v>
      </c>
      <c r="N27" s="33">
        <v>7.9410655330224594E-2</v>
      </c>
      <c r="O27" s="33">
        <v>0.40911145922722603</v>
      </c>
    </row>
    <row r="28" spans="1:15" x14ac:dyDescent="0.3">
      <c r="A28" t="s">
        <v>1119</v>
      </c>
      <c r="B28" s="33">
        <v>5.6198077769052897E-2</v>
      </c>
      <c r="C28" s="33">
        <v>0.99999999999991296</v>
      </c>
      <c r="D28" s="33">
        <v>0.33815520744410799</v>
      </c>
      <c r="E28" s="33">
        <v>0.90213514513689197</v>
      </c>
      <c r="F28" s="33"/>
      <c r="G28" s="33">
        <v>0.15839114994311801</v>
      </c>
      <c r="H28" s="33">
        <v>0.974054938038179</v>
      </c>
      <c r="I28" s="33">
        <v>0.41162701875792301</v>
      </c>
      <c r="J28" s="33">
        <v>0.97407246053238195</v>
      </c>
      <c r="K28" s="33"/>
      <c r="L28" s="33">
        <v>0.110793481202247</v>
      </c>
      <c r="M28" s="33">
        <v>0.99999999126610095</v>
      </c>
      <c r="N28" s="33">
        <v>0.20158999227337901</v>
      </c>
      <c r="O28" s="33">
        <v>0.66804352330061401</v>
      </c>
    </row>
    <row r="29" spans="1:15" x14ac:dyDescent="0.3">
      <c r="A29" t="s">
        <v>1120</v>
      </c>
      <c r="B29" s="33">
        <v>8.6401551948962999E-2</v>
      </c>
      <c r="C29" s="33">
        <v>0.99827638559676701</v>
      </c>
      <c r="D29" s="33">
        <v>0.805698036268641</v>
      </c>
      <c r="E29" s="33">
        <v>0.76291505746993404</v>
      </c>
      <c r="F29" s="33"/>
      <c r="G29" s="33">
        <v>0.15269474084443799</v>
      </c>
      <c r="H29" s="33">
        <v>0.75146213668902495</v>
      </c>
      <c r="I29" s="33">
        <v>0.69321172723726898</v>
      </c>
      <c r="J29" s="33">
        <v>0.51947828324271395</v>
      </c>
      <c r="K29" s="33"/>
      <c r="L29" s="33">
        <v>7.1936054829861595E-2</v>
      </c>
      <c r="M29" s="33">
        <v>0.99116622924556796</v>
      </c>
      <c r="N29" s="33">
        <v>0.98239520239664702</v>
      </c>
      <c r="O29" s="33">
        <v>0.44529267473877199</v>
      </c>
    </row>
    <row r="30" spans="1:15" x14ac:dyDescent="0.3">
      <c r="A30" t="s">
        <v>1121</v>
      </c>
      <c r="B30" s="33">
        <v>0.224320668238668</v>
      </c>
      <c r="C30" s="33">
        <v>0.99261310806163205</v>
      </c>
      <c r="D30" s="33">
        <v>0.36126598242358998</v>
      </c>
      <c r="E30" s="33">
        <v>0.190149314971748</v>
      </c>
      <c r="F30" s="33"/>
      <c r="G30" s="33">
        <v>0.210843544915504</v>
      </c>
      <c r="H30" s="33">
        <v>0.99735831887164295</v>
      </c>
      <c r="I30" s="33">
        <v>0.14730110734186899</v>
      </c>
      <c r="J30" s="33">
        <v>0.140078757975898</v>
      </c>
      <c r="K30" s="33"/>
      <c r="L30" s="33">
        <v>0.28445423284601601</v>
      </c>
      <c r="M30" s="33">
        <v>0.99516726864225602</v>
      </c>
      <c r="N30" s="33">
        <v>0.97087967733278202</v>
      </c>
      <c r="O30" s="33">
        <v>0.49266307118792202</v>
      </c>
    </row>
    <row r="31" spans="1:15" x14ac:dyDescent="0.3">
      <c r="A31" t="s">
        <v>1122</v>
      </c>
      <c r="B31" s="33">
        <v>1.7852112633804E-3</v>
      </c>
      <c r="C31" s="33">
        <v>0.98972772456376601</v>
      </c>
      <c r="D31" s="33">
        <v>0.165033470219246</v>
      </c>
      <c r="E31" s="33">
        <v>0.191882038764291</v>
      </c>
      <c r="F31" s="33"/>
      <c r="G31" s="33">
        <v>4.2528977166854297E-2</v>
      </c>
      <c r="H31" s="33">
        <v>0.795214214019072</v>
      </c>
      <c r="I31" s="33">
        <v>0.77146551810934505</v>
      </c>
      <c r="J31" s="33">
        <v>0.98566310521166201</v>
      </c>
      <c r="K31" s="33"/>
      <c r="L31" s="33">
        <v>3.2680894763403002E-3</v>
      </c>
      <c r="M31" s="33">
        <v>0.93124076711342396</v>
      </c>
      <c r="N31" s="33">
        <v>0.88884997833876001</v>
      </c>
      <c r="O31" s="33">
        <v>0.27572311388424697</v>
      </c>
    </row>
    <row r="32" spans="1:15" x14ac:dyDescent="0.3">
      <c r="A32" t="s">
        <v>1123</v>
      </c>
      <c r="B32" s="33">
        <v>8.5208534606615496E-2</v>
      </c>
      <c r="C32" s="33">
        <v>0.98247853565647802</v>
      </c>
      <c r="D32" s="33">
        <v>0.97769240803578406</v>
      </c>
      <c r="E32" s="33">
        <v>0.964778398256251</v>
      </c>
      <c r="F32" s="33"/>
      <c r="G32" s="33">
        <v>0.159414750744068</v>
      </c>
      <c r="H32" s="33">
        <v>0.39262349004935998</v>
      </c>
      <c r="I32" s="33">
        <v>0.48710462240424501</v>
      </c>
      <c r="J32" s="33">
        <v>0.77002525772855601</v>
      </c>
      <c r="K32" s="33"/>
      <c r="L32" s="33">
        <v>7.3784843841274594E-2</v>
      </c>
      <c r="M32" s="33">
        <v>0.99115385592033101</v>
      </c>
      <c r="N32" s="33">
        <v>0.68416588210824003</v>
      </c>
      <c r="O32" s="33">
        <v>0.616313152785813</v>
      </c>
    </row>
    <row r="33" spans="1:15" x14ac:dyDescent="0.3">
      <c r="A33" t="s">
        <v>1124</v>
      </c>
      <c r="B33" s="33">
        <v>0.159837257541142</v>
      </c>
      <c r="C33" s="33">
        <v>0.36745208370565702</v>
      </c>
      <c r="D33" s="33">
        <v>0.32854432771016401</v>
      </c>
      <c r="E33" s="33">
        <v>0.21288691547136099</v>
      </c>
      <c r="F33" s="33"/>
      <c r="G33" s="33">
        <v>0.29983781184460201</v>
      </c>
      <c r="H33" s="33">
        <v>0.22317058195233</v>
      </c>
      <c r="I33" s="33">
        <v>0.17618178819042701</v>
      </c>
      <c r="J33" s="33">
        <v>0.18780944665778099</v>
      </c>
      <c r="K33" s="33"/>
      <c r="L33" s="33">
        <v>8.3696390919233393E-2</v>
      </c>
      <c r="M33" s="33">
        <v>0.28224691647989197</v>
      </c>
      <c r="N33" s="33">
        <v>0.38921668194214698</v>
      </c>
      <c r="O33" s="33">
        <v>0.25714001808144599</v>
      </c>
    </row>
    <row r="34" spans="1:15" x14ac:dyDescent="0.3">
      <c r="A34" t="s">
        <v>1125</v>
      </c>
      <c r="B34" s="33">
        <v>2.2837022891968199E-2</v>
      </c>
      <c r="C34" s="33">
        <v>0.84569491867165003</v>
      </c>
      <c r="D34" s="33">
        <v>0.97721911375169401</v>
      </c>
      <c r="E34" s="33">
        <v>0.76991267041101796</v>
      </c>
      <c r="F34" s="33"/>
      <c r="G34" s="33">
        <v>8.5172208221967992E-3</v>
      </c>
      <c r="H34" s="33">
        <v>0.32170089452137102</v>
      </c>
      <c r="I34" s="33">
        <v>0.60073831704464598</v>
      </c>
      <c r="J34" s="33">
        <v>0.62859744732423894</v>
      </c>
      <c r="K34" s="33"/>
      <c r="L34" s="33">
        <v>2.9697775431129E-2</v>
      </c>
      <c r="M34" s="33">
        <v>0.71562434871297997</v>
      </c>
      <c r="N34" s="33">
        <v>0.60585575104101397</v>
      </c>
      <c r="O34" s="33">
        <v>0.39420909905788398</v>
      </c>
    </row>
    <row r="35" spans="1:15" x14ac:dyDescent="0.3">
      <c r="A35" t="s">
        <v>1126</v>
      </c>
      <c r="B35" s="33">
        <v>1.9785162620841901E-2</v>
      </c>
      <c r="C35" s="33">
        <v>0.99715896096074197</v>
      </c>
      <c r="D35" s="33">
        <v>0.87048133713131504</v>
      </c>
      <c r="E35" s="33">
        <v>0.314725007593813</v>
      </c>
      <c r="F35" s="33"/>
      <c r="G35" s="33">
        <v>0.18137863126024301</v>
      </c>
      <c r="H35" s="33">
        <v>0.16524895115023899</v>
      </c>
      <c r="I35" s="33">
        <v>0.28542768593243201</v>
      </c>
      <c r="J35" s="33">
        <v>0.35686417452602898</v>
      </c>
      <c r="K35" s="33"/>
      <c r="L35" s="33">
        <v>2.1221347472077799E-2</v>
      </c>
      <c r="M35" s="33">
        <v>0.99298377952686601</v>
      </c>
      <c r="N35" s="33">
        <v>0.70187412006816896</v>
      </c>
      <c r="O35" s="33">
        <v>0.200344553285355</v>
      </c>
    </row>
    <row r="36" spans="1:15" x14ac:dyDescent="0.3">
      <c r="A36" t="s">
        <v>1127</v>
      </c>
      <c r="B36" s="33">
        <v>0.32500571614764201</v>
      </c>
      <c r="C36" s="33">
        <v>0.99104842269858195</v>
      </c>
      <c r="D36" s="33">
        <v>0.326752686566256</v>
      </c>
      <c r="E36" s="33">
        <v>0.35604203225721798</v>
      </c>
      <c r="F36" s="33"/>
      <c r="G36" s="33">
        <v>0.114405008574929</v>
      </c>
      <c r="H36" s="33">
        <v>0.28319082910371002</v>
      </c>
      <c r="I36" s="33">
        <v>0.24416217620719699</v>
      </c>
      <c r="J36" s="33">
        <v>0.37148960576928702</v>
      </c>
      <c r="K36" s="33"/>
      <c r="L36" s="33">
        <v>0.18357221475423299</v>
      </c>
      <c r="M36" s="33">
        <v>0.96206232531607905</v>
      </c>
      <c r="N36" s="33">
        <v>0.426698016275043</v>
      </c>
      <c r="O36" s="33">
        <v>0.36318382296681501</v>
      </c>
    </row>
    <row r="37" spans="1:15" x14ac:dyDescent="0.3">
      <c r="A37" t="s">
        <v>1128</v>
      </c>
      <c r="B37" s="33">
        <v>3.782716191712E-4</v>
      </c>
      <c r="C37" s="33">
        <v>0.23387540894210099</v>
      </c>
      <c r="D37" s="33">
        <v>0.37359590443709401</v>
      </c>
      <c r="E37" s="33">
        <v>0.360793046587986</v>
      </c>
      <c r="F37" s="33"/>
      <c r="G37" s="33">
        <v>8.0593573683901999E-3</v>
      </c>
      <c r="H37" s="33">
        <v>0.24304939229070199</v>
      </c>
      <c r="I37" s="33">
        <v>0.441400329346535</v>
      </c>
      <c r="J37" s="33">
        <v>0.244573765024512</v>
      </c>
      <c r="K37" s="33"/>
      <c r="L37" s="33">
        <v>2.5044669345867E-3</v>
      </c>
      <c r="M37" s="33">
        <v>0.264346125207366</v>
      </c>
      <c r="N37" s="33">
        <v>0.93626236892200199</v>
      </c>
      <c r="O37" s="33">
        <v>0.91654970275375303</v>
      </c>
    </row>
    <row r="38" spans="1:15" x14ac:dyDescent="0.3">
      <c r="A38" t="s">
        <v>1129</v>
      </c>
      <c r="B38" s="33">
        <v>2.5564505497990001E-4</v>
      </c>
      <c r="C38" s="33">
        <v>0.99938926791215699</v>
      </c>
      <c r="D38" s="33">
        <v>0.63493051779073695</v>
      </c>
      <c r="E38" s="33">
        <v>0.59701905133385702</v>
      </c>
      <c r="F38" s="33"/>
      <c r="G38" s="33">
        <v>6.9400251141441299E-2</v>
      </c>
      <c r="H38" s="33">
        <v>0.106376339444056</v>
      </c>
      <c r="I38" s="33">
        <v>0.50696009437251</v>
      </c>
      <c r="J38" s="33">
        <v>0.99369949837839799</v>
      </c>
      <c r="K38" s="33"/>
      <c r="L38" s="33">
        <v>4.5477333516078999E-3</v>
      </c>
      <c r="M38" s="33">
        <v>0.99952908015106501</v>
      </c>
      <c r="N38" s="33">
        <v>0.71903503093482701</v>
      </c>
      <c r="O38" s="33">
        <v>0.26983204175217501</v>
      </c>
    </row>
    <row r="39" spans="1:15" x14ac:dyDescent="0.3">
      <c r="A39" t="s">
        <v>1130</v>
      </c>
      <c r="B39" s="33">
        <v>3.6739670729957701E-2</v>
      </c>
      <c r="C39" s="33">
        <v>0.68548030781608105</v>
      </c>
      <c r="D39" s="33">
        <v>0.77488255755637203</v>
      </c>
      <c r="E39" s="33">
        <v>0.90415120631928203</v>
      </c>
      <c r="F39" s="33"/>
      <c r="G39" s="33">
        <v>4.0081450210783E-3</v>
      </c>
      <c r="H39" s="33">
        <v>9.8795770626405197E-2</v>
      </c>
      <c r="I39" s="33">
        <v>0.216305310346635</v>
      </c>
      <c r="J39" s="33">
        <v>0.36789536157429398</v>
      </c>
      <c r="K39" s="33"/>
      <c r="L39" s="33">
        <v>0.347059752110151</v>
      </c>
      <c r="M39" s="33">
        <v>0.45054728196548399</v>
      </c>
      <c r="N39" s="33">
        <v>0.75953465649685603</v>
      </c>
      <c r="O39" s="33">
        <v>0.79637140422154995</v>
      </c>
    </row>
    <row r="40" spans="1:15" x14ac:dyDescent="0.3">
      <c r="A40" t="s">
        <v>1131</v>
      </c>
      <c r="B40" s="33">
        <v>2.4772868814102E-3</v>
      </c>
      <c r="C40" s="33">
        <v>0.27115585151049898</v>
      </c>
      <c r="D40" s="33">
        <v>0.27923101217375601</v>
      </c>
      <c r="E40" s="33">
        <v>0.71004582538678496</v>
      </c>
      <c r="F40" s="33"/>
      <c r="G40" s="33">
        <v>8.1063295841366395E-6</v>
      </c>
      <c r="H40" s="33">
        <v>1.4234447017748101E-2</v>
      </c>
      <c r="I40" s="33">
        <v>0.903291475130653</v>
      </c>
      <c r="J40" s="33">
        <v>0.97944623977129597</v>
      </c>
      <c r="K40" s="33"/>
      <c r="L40" s="33">
        <v>7.9129489131474998E-3</v>
      </c>
      <c r="M40" s="33">
        <v>0.39563383394489898</v>
      </c>
      <c r="N40" s="33">
        <v>0.45757375165680703</v>
      </c>
      <c r="O40" s="33">
        <v>0.92387357875335396</v>
      </c>
    </row>
    <row r="41" spans="1:15" x14ac:dyDescent="0.3">
      <c r="A41" t="s">
        <v>1132</v>
      </c>
      <c r="B41" s="33">
        <v>7.5038453198212002E-3</v>
      </c>
      <c r="C41" s="33">
        <v>0.49124025258957699</v>
      </c>
      <c r="D41" s="33">
        <v>0.34822978961891798</v>
      </c>
      <c r="E41" s="33">
        <v>0.87537117065487602</v>
      </c>
      <c r="F41" s="33"/>
      <c r="G41" s="33">
        <v>2.2593488123616501E-2</v>
      </c>
      <c r="H41" s="33">
        <v>9.3165892860070806E-2</v>
      </c>
      <c r="I41" s="33">
        <v>0.198300533519946</v>
      </c>
      <c r="J41" s="33">
        <v>0.38669139672431302</v>
      </c>
      <c r="K41" s="33"/>
      <c r="L41" s="33">
        <v>0.119084039477463</v>
      </c>
      <c r="M41" s="33">
        <v>0.99285959380968203</v>
      </c>
      <c r="N41" s="33">
        <v>0.41233128699976401</v>
      </c>
      <c r="O41" s="33">
        <v>0.93518331034920099</v>
      </c>
    </row>
    <row r="42" spans="1:15" x14ac:dyDescent="0.3">
      <c r="A42" t="s">
        <v>1133</v>
      </c>
      <c r="B42" s="33">
        <v>4.4542823005209997E-4</v>
      </c>
      <c r="C42" s="33">
        <v>0.99720804651544903</v>
      </c>
      <c r="D42" s="33">
        <v>0.21902161267498799</v>
      </c>
      <c r="E42" s="33">
        <v>0.293052283643643</v>
      </c>
      <c r="F42" s="33"/>
      <c r="G42" s="33">
        <v>3.6013311127048001E-3</v>
      </c>
      <c r="H42" s="33">
        <v>0.519559590309287</v>
      </c>
      <c r="I42" s="33">
        <v>0.296965655088543</v>
      </c>
      <c r="J42" s="33">
        <v>0.28005155645278701</v>
      </c>
      <c r="K42" s="33"/>
      <c r="L42" s="33">
        <v>5.9668009644522997E-3</v>
      </c>
      <c r="M42" s="33">
        <v>0.99792968008357597</v>
      </c>
      <c r="N42" s="33">
        <v>0.101111704821591</v>
      </c>
      <c r="O42" s="33">
        <v>0.20197864954741099</v>
      </c>
    </row>
    <row r="43" spans="1:15" x14ac:dyDescent="0.3">
      <c r="A43" t="s">
        <v>1134</v>
      </c>
      <c r="B43" s="33">
        <v>7.8948308452003995E-3</v>
      </c>
      <c r="C43" s="33">
        <v>5.9858815210533697E-2</v>
      </c>
      <c r="D43" s="33">
        <v>0.837016957527697</v>
      </c>
      <c r="E43" s="33">
        <v>0.63891596268573503</v>
      </c>
      <c r="F43" s="33"/>
      <c r="G43" s="33">
        <v>7.2365492841041101E-2</v>
      </c>
      <c r="H43" s="33">
        <v>5.5478811441353002E-3</v>
      </c>
      <c r="I43" s="33">
        <v>0.64559113348475095</v>
      </c>
      <c r="J43" s="33">
        <v>0.88637167858114496</v>
      </c>
      <c r="K43" s="33"/>
      <c r="L43" s="33">
        <v>8.1745400388624993E-3</v>
      </c>
      <c r="M43" s="33">
        <v>0.103514546440407</v>
      </c>
      <c r="N43" s="33">
        <v>0.60352551958077505</v>
      </c>
      <c r="O43" s="33">
        <v>0.63897619880062695</v>
      </c>
    </row>
    <row r="44" spans="1:15" x14ac:dyDescent="0.3">
      <c r="A44" t="s">
        <v>1135</v>
      </c>
      <c r="B44" s="33">
        <v>2.6032906379465801E-2</v>
      </c>
      <c r="C44" s="33">
        <v>0.98992310775011205</v>
      </c>
      <c r="D44" s="33">
        <v>0.29070993213493501</v>
      </c>
      <c r="E44" s="33">
        <v>0.44251493912578199</v>
      </c>
      <c r="F44" s="33"/>
      <c r="G44" s="33">
        <v>0.36190142571268002</v>
      </c>
      <c r="H44" s="33">
        <v>0.78449982071133295</v>
      </c>
      <c r="I44" s="33">
        <v>0.14336408939929501</v>
      </c>
      <c r="J44" s="33">
        <v>0.20753836014278099</v>
      </c>
      <c r="K44" s="33"/>
      <c r="L44" s="33">
        <v>1.3172620250021401E-2</v>
      </c>
      <c r="M44" s="33">
        <v>0.99742296623341398</v>
      </c>
      <c r="N44" s="33">
        <v>0.31824392988142303</v>
      </c>
      <c r="O44" s="33">
        <v>0.27523422351347299</v>
      </c>
    </row>
    <row r="45" spans="1:15" x14ac:dyDescent="0.3">
      <c r="A45" t="s">
        <v>1136</v>
      </c>
      <c r="B45" s="33">
        <v>1.03532905653917E-2</v>
      </c>
      <c r="C45" s="33">
        <v>0.99999996038880901</v>
      </c>
      <c r="D45" s="33">
        <v>0.98302425562281004</v>
      </c>
      <c r="E45" s="33">
        <v>0.40156987992995002</v>
      </c>
      <c r="F45" s="33"/>
      <c r="G45" s="33">
        <v>2.4108513789798201E-2</v>
      </c>
      <c r="H45" s="33">
        <v>0.77863857269235004</v>
      </c>
      <c r="I45" s="33">
        <v>0.29361001434759898</v>
      </c>
      <c r="J45" s="33">
        <v>0.322564038059307</v>
      </c>
      <c r="K45" s="33"/>
      <c r="L45" s="33">
        <v>2.0454683987806602E-2</v>
      </c>
      <c r="M45" s="33">
        <v>0.99997448750523399</v>
      </c>
      <c r="N45" s="33">
        <v>0.65094824565550602</v>
      </c>
      <c r="O45" s="33">
        <v>0.27774332653047201</v>
      </c>
    </row>
    <row r="46" spans="1:15" x14ac:dyDescent="0.3">
      <c r="A46" t="s">
        <v>1137</v>
      </c>
      <c r="B46" s="33">
        <v>2.6436909467675899E-2</v>
      </c>
      <c r="C46" s="33">
        <v>0.86383163241760497</v>
      </c>
      <c r="D46" s="33">
        <v>7.1279187820904394E-2</v>
      </c>
      <c r="E46" s="33">
        <v>9.8795840279699704E-2</v>
      </c>
      <c r="F46" s="33"/>
      <c r="G46" s="33">
        <v>1.58197602060209E-2</v>
      </c>
      <c r="H46" s="33">
        <v>0.58570507457814702</v>
      </c>
      <c r="I46" s="33">
        <v>0.33995107238079703</v>
      </c>
      <c r="J46" s="33">
        <v>0.41448902925668502</v>
      </c>
      <c r="K46" s="33"/>
      <c r="L46" s="33">
        <v>4.7071889506709798E-2</v>
      </c>
      <c r="M46" s="33">
        <v>0.29382256412507601</v>
      </c>
      <c r="N46" s="33">
        <v>8.4724493981137003E-2</v>
      </c>
      <c r="O46" s="33">
        <v>6.6509615174563094E-2</v>
      </c>
    </row>
    <row r="47" spans="1:15" x14ac:dyDescent="0.3">
      <c r="A47" t="s">
        <v>1138</v>
      </c>
      <c r="B47" s="33">
        <v>1.29410264584743E-2</v>
      </c>
      <c r="C47" s="33">
        <v>0.60729547070793799</v>
      </c>
      <c r="D47" s="33">
        <v>0.57156554815633898</v>
      </c>
      <c r="E47" s="33">
        <v>0.29670201192176898</v>
      </c>
      <c r="F47" s="33"/>
      <c r="G47" s="33">
        <v>2.0767169751754199E-2</v>
      </c>
      <c r="H47" s="33">
        <v>0.399641393462635</v>
      </c>
      <c r="I47" s="33">
        <v>0.95578371296192899</v>
      </c>
      <c r="J47" s="33">
        <v>0.59533553367224601</v>
      </c>
      <c r="K47" s="33"/>
      <c r="L47" s="33">
        <v>1.9364033795106199E-2</v>
      </c>
      <c r="M47" s="33">
        <v>0.320194222262916</v>
      </c>
      <c r="N47" s="33">
        <v>6.8038595011883002E-2</v>
      </c>
      <c r="O47" s="33">
        <v>9.0681207865359298E-2</v>
      </c>
    </row>
    <row r="48" spans="1:15" x14ac:dyDescent="0.3">
      <c r="A48" t="s">
        <v>1139</v>
      </c>
      <c r="B48" s="33">
        <v>0.11649797348046</v>
      </c>
      <c r="C48" s="33">
        <v>0.99924247795530197</v>
      </c>
      <c r="D48" s="33">
        <v>0.28277828523144499</v>
      </c>
      <c r="E48" s="33">
        <v>0.70599159093407404</v>
      </c>
      <c r="F48" s="33"/>
      <c r="G48" s="33">
        <v>0.48731798895781597</v>
      </c>
      <c r="H48" s="33">
        <v>0.99564481520241199</v>
      </c>
      <c r="I48" s="33">
        <v>0.28465876765095699</v>
      </c>
      <c r="J48" s="33">
        <v>0.59258558234587499</v>
      </c>
      <c r="K48" s="33"/>
      <c r="L48" s="33">
        <v>2.0447264725236999E-2</v>
      </c>
      <c r="M48" s="33">
        <v>0.69160396452706996</v>
      </c>
      <c r="N48" s="33">
        <v>0.117777920330284</v>
      </c>
      <c r="O48" s="33">
        <v>0.31441081050595998</v>
      </c>
    </row>
    <row r="49" spans="1:15" x14ac:dyDescent="0.3">
      <c r="A49" t="s">
        <v>1140</v>
      </c>
      <c r="B49" s="33">
        <v>1.1631641317453E-3</v>
      </c>
      <c r="C49" s="33">
        <v>0.98531947147717103</v>
      </c>
      <c r="D49" s="33">
        <v>0.25708840932864202</v>
      </c>
      <c r="E49" s="33">
        <v>0.39872943783162201</v>
      </c>
      <c r="F49" s="33"/>
      <c r="G49" s="33">
        <v>5.4572760261360005E-4</v>
      </c>
      <c r="H49" s="33">
        <v>0.51880847531805696</v>
      </c>
      <c r="I49" s="33">
        <v>0.26670677917184099</v>
      </c>
      <c r="J49" s="33">
        <v>0.280195547915294</v>
      </c>
      <c r="K49" s="33"/>
      <c r="L49" s="33">
        <v>1.2755398772714001E-3</v>
      </c>
      <c r="M49" s="33">
        <v>0.93612959978316801</v>
      </c>
      <c r="N49" s="33">
        <v>2.26702732463036E-2</v>
      </c>
      <c r="O49" s="33">
        <v>0.17415926445899599</v>
      </c>
    </row>
    <row r="50" spans="1:15" x14ac:dyDescent="0.3">
      <c r="A50" t="s">
        <v>1141</v>
      </c>
      <c r="B50" s="33">
        <v>0.62568092068588799</v>
      </c>
      <c r="C50" s="33">
        <v>1</v>
      </c>
      <c r="D50" s="33">
        <v>0.44786316821244598</v>
      </c>
      <c r="E50" s="33">
        <v>0.45486375246247301</v>
      </c>
      <c r="F50" s="33"/>
      <c r="G50" s="33">
        <v>0.30997403552630998</v>
      </c>
      <c r="H50" s="33">
        <v>0.99999904216844304</v>
      </c>
      <c r="I50" s="33">
        <v>0.47661061906359897</v>
      </c>
      <c r="J50" s="33">
        <v>0.497381727596104</v>
      </c>
      <c r="K50" s="33"/>
      <c r="L50" s="33">
        <v>0.53874406381302697</v>
      </c>
      <c r="M50" s="33">
        <v>1</v>
      </c>
      <c r="N50" s="33">
        <v>0.41374729463680299</v>
      </c>
      <c r="O50" s="33">
        <v>0.37188025254964702</v>
      </c>
    </row>
    <row r="51" spans="1:15" x14ac:dyDescent="0.3">
      <c r="A51" t="s">
        <v>1142</v>
      </c>
      <c r="B51" s="33">
        <v>9.1719371725416006E-3</v>
      </c>
      <c r="C51" s="33">
        <v>0.15993186967315501</v>
      </c>
      <c r="D51" s="33">
        <v>0.156742164892089</v>
      </c>
      <c r="E51" s="33">
        <v>0.22103672726134899</v>
      </c>
      <c r="F51" s="33"/>
      <c r="G51" s="33">
        <v>6.7664610426889094E-2</v>
      </c>
      <c r="H51" s="33">
        <v>5.1930867883248799E-2</v>
      </c>
      <c r="I51" s="33">
        <v>0.17743064782540399</v>
      </c>
      <c r="J51" s="33">
        <v>0.22199350845586299</v>
      </c>
      <c r="K51" s="33"/>
      <c r="L51" s="33">
        <v>0.209836198679485</v>
      </c>
      <c r="M51" s="33">
        <v>0.55256499128736403</v>
      </c>
      <c r="N51" s="33">
        <v>6.9119286879505998E-2</v>
      </c>
      <c r="O51" s="33">
        <v>6.2008937485481301E-2</v>
      </c>
    </row>
    <row r="52" spans="1:15" x14ac:dyDescent="0.3">
      <c r="A52" t="s">
        <v>1143</v>
      </c>
      <c r="B52" s="33">
        <v>0.34977629735214399</v>
      </c>
      <c r="C52" s="33">
        <v>0.73680318228931396</v>
      </c>
      <c r="D52" s="33">
        <v>0.77736146290713204</v>
      </c>
      <c r="E52" s="33">
        <v>0.89453636732556596</v>
      </c>
      <c r="F52" s="33"/>
      <c r="G52" s="33">
        <v>0.343577723177446</v>
      </c>
      <c r="H52" s="33">
        <v>0.89924664510786601</v>
      </c>
      <c r="I52" s="33">
        <v>0.84403908547254902</v>
      </c>
      <c r="J52" s="33">
        <v>0.97458440957746895</v>
      </c>
      <c r="K52" s="33"/>
      <c r="L52" s="33">
        <v>0.25251069953267902</v>
      </c>
      <c r="M52" s="33">
        <v>0.93332661758364399</v>
      </c>
      <c r="N52" s="33">
        <v>0.86904289803585</v>
      </c>
      <c r="O52" s="33">
        <v>0.89221653298982795</v>
      </c>
    </row>
    <row r="53" spans="1:15" x14ac:dyDescent="0.3">
      <c r="A53" t="s">
        <v>1144</v>
      </c>
      <c r="B53" s="33">
        <v>0.18929033655274199</v>
      </c>
      <c r="C53" s="33">
        <v>0.167543766498716</v>
      </c>
      <c r="D53" s="33">
        <v>0.118577805877651</v>
      </c>
      <c r="E53" s="33">
        <v>0.71396601538693505</v>
      </c>
      <c r="F53" s="33"/>
      <c r="G53" s="33">
        <v>0.32739480573782598</v>
      </c>
      <c r="H53" s="33">
        <v>0.74097081713275403</v>
      </c>
      <c r="I53" s="33">
        <v>0.50866935823176496</v>
      </c>
      <c r="J53" s="33">
        <v>0.58793488063559796</v>
      </c>
      <c r="K53" s="33"/>
      <c r="L53" s="33">
        <v>8.5962762972681794E-2</v>
      </c>
      <c r="M53" s="33">
        <v>0.21850364498115599</v>
      </c>
      <c r="N53" s="33">
        <v>0.37096759305884403</v>
      </c>
      <c r="O53" s="33">
        <v>0.91362717554856099</v>
      </c>
    </row>
    <row r="54" spans="1:15" x14ac:dyDescent="0.3">
      <c r="A54" t="s">
        <v>1145</v>
      </c>
      <c r="B54" s="33">
        <v>6.2668838711809802E-6</v>
      </c>
      <c r="C54" s="33">
        <v>0.99137747858605896</v>
      </c>
      <c r="D54" s="33">
        <v>2.6584733263178499E-2</v>
      </c>
      <c r="E54" s="33">
        <v>4.2079594926542003E-3</v>
      </c>
      <c r="F54" s="33"/>
      <c r="G54" s="33">
        <v>4.2179341547122999E-5</v>
      </c>
      <c r="H54" s="33">
        <v>6.9195685027681003E-2</v>
      </c>
      <c r="I54" s="33">
        <v>7.2748791133116095E-2</v>
      </c>
      <c r="J54" s="33">
        <v>9.3392339260684701E-2</v>
      </c>
      <c r="K54" s="33"/>
      <c r="L54" s="33">
        <v>3.9713005253910001E-4</v>
      </c>
      <c r="M54" s="33">
        <v>0.689637219065105</v>
      </c>
      <c r="N54" s="33">
        <v>0.12258582517314801</v>
      </c>
      <c r="O54" s="33">
        <v>2.7141706838172E-3</v>
      </c>
    </row>
    <row r="55" spans="1:15" x14ac:dyDescent="0.3">
      <c r="A55" t="s">
        <v>1146</v>
      </c>
      <c r="B55" s="33">
        <v>0.50645781319072403</v>
      </c>
      <c r="C55" s="33">
        <v>1</v>
      </c>
      <c r="D55" s="33">
        <v>0.97709251817434795</v>
      </c>
      <c r="E55" s="33">
        <v>0.84107832350685297</v>
      </c>
      <c r="F55" s="33"/>
      <c r="G55" s="33">
        <v>0.148026734391766</v>
      </c>
      <c r="H55" s="33">
        <v>0.98693472260088799</v>
      </c>
      <c r="I55" s="33">
        <v>0.72650018535082295</v>
      </c>
      <c r="J55" s="33">
        <v>0.87429717071310098</v>
      </c>
      <c r="K55" s="33"/>
      <c r="L55" s="33">
        <v>0.47595199098082602</v>
      </c>
      <c r="M55" s="33">
        <v>0.999999999999999</v>
      </c>
      <c r="N55" s="33">
        <v>0.86379779194385697</v>
      </c>
      <c r="O55" s="33">
        <v>0.95790628965458602</v>
      </c>
    </row>
    <row r="56" spans="1:15" x14ac:dyDescent="0.3">
      <c r="A56" t="s">
        <v>1147</v>
      </c>
      <c r="B56" s="33">
        <v>0.60164036156702405</v>
      </c>
      <c r="C56" s="33">
        <v>1</v>
      </c>
      <c r="D56" s="33">
        <v>0.97599204670274398</v>
      </c>
      <c r="E56" s="33">
        <v>0.86431895617740295</v>
      </c>
      <c r="F56" s="33"/>
      <c r="G56" s="33">
        <v>0.24660632234900401</v>
      </c>
      <c r="H56" s="33">
        <v>0.96585391103835005</v>
      </c>
      <c r="I56" s="33">
        <v>0.77498416551609295</v>
      </c>
      <c r="J56" s="33">
        <v>0.92370755150633199</v>
      </c>
      <c r="K56" s="33"/>
      <c r="L56" s="33">
        <v>0.57890433855415102</v>
      </c>
      <c r="M56" s="33">
        <v>0.999999999999999</v>
      </c>
      <c r="N56" s="33">
        <v>0.80881511992379695</v>
      </c>
      <c r="O56" s="33">
        <v>0.99151297897972002</v>
      </c>
    </row>
    <row r="57" spans="1:15" x14ac:dyDescent="0.3">
      <c r="A57" t="s">
        <v>1148</v>
      </c>
      <c r="B57" s="33">
        <v>9.7169611932647008E-3</v>
      </c>
      <c r="C57" s="33">
        <v>5.3755896523585499E-2</v>
      </c>
      <c r="D57" s="33">
        <v>0.59093434914748799</v>
      </c>
      <c r="E57" s="33">
        <v>0.57818923856347504</v>
      </c>
      <c r="F57" s="33"/>
      <c r="G57" s="33">
        <v>1.8132906009021399E-2</v>
      </c>
      <c r="H57" s="33">
        <v>0.129873589294944</v>
      </c>
      <c r="I57" s="33">
        <v>0.89963984207425396</v>
      </c>
      <c r="J57" s="33">
        <v>0.52348339056377202</v>
      </c>
      <c r="K57" s="33"/>
      <c r="L57" s="33">
        <v>2.2754703319470001E-4</v>
      </c>
      <c r="M57" s="33">
        <v>0.17230860211205601</v>
      </c>
      <c r="N57" s="33">
        <v>0.85981184792374798</v>
      </c>
      <c r="O57" s="33">
        <v>0.82776823328650995</v>
      </c>
    </row>
    <row r="58" spans="1:15" x14ac:dyDescent="0.3">
      <c r="A58" t="s">
        <v>1149</v>
      </c>
      <c r="B58" s="33">
        <v>0.26193752375963397</v>
      </c>
      <c r="C58" s="33">
        <v>0.99104132030241199</v>
      </c>
      <c r="D58" s="33">
        <v>0.59974320818728999</v>
      </c>
      <c r="E58" s="33">
        <v>0.43022084143910999</v>
      </c>
      <c r="F58" s="33"/>
      <c r="G58" s="33">
        <v>0.124469583306877</v>
      </c>
      <c r="H58" s="33">
        <v>0.58815012355269503</v>
      </c>
      <c r="I58" s="33">
        <v>0.34999967641609397</v>
      </c>
      <c r="J58" s="33">
        <v>0.22147810941950399</v>
      </c>
      <c r="K58" s="33"/>
      <c r="L58" s="33">
        <v>5.3982176171869303E-2</v>
      </c>
      <c r="M58" s="33">
        <v>0.98455580203512805</v>
      </c>
      <c r="N58" s="33">
        <v>0.16191378837245499</v>
      </c>
      <c r="O58" s="33">
        <v>0.11594925573626599</v>
      </c>
    </row>
    <row r="59" spans="1:15" x14ac:dyDescent="0.3">
      <c r="A59" t="s">
        <v>1150</v>
      </c>
      <c r="B59" s="33">
        <v>5.1529897346413903E-2</v>
      </c>
      <c r="C59" s="33">
        <v>0.89839721010212603</v>
      </c>
      <c r="D59" s="33">
        <v>0.33595423160770599</v>
      </c>
      <c r="E59" s="33">
        <v>0.59191336651554705</v>
      </c>
      <c r="F59" s="33"/>
      <c r="G59" s="33">
        <v>0.33082348366102299</v>
      </c>
      <c r="H59" s="33">
        <v>0.49206714370618698</v>
      </c>
      <c r="I59" s="33">
        <v>0.13127272989063901</v>
      </c>
      <c r="J59" s="33">
        <v>0.18121057193575901</v>
      </c>
      <c r="K59" s="33"/>
      <c r="L59" s="33">
        <v>2.79318915540888E-2</v>
      </c>
      <c r="M59" s="33">
        <v>0.64701237460261596</v>
      </c>
      <c r="N59" s="33">
        <v>0.63174509954470603</v>
      </c>
      <c r="O59" s="33">
        <v>0.943894702563431</v>
      </c>
    </row>
    <row r="60" spans="1:15" x14ac:dyDescent="0.3">
      <c r="A60" t="s">
        <v>1151</v>
      </c>
      <c r="B60" s="33">
        <v>0.100921368036437</v>
      </c>
      <c r="C60" s="33">
        <v>0.95541479273448604</v>
      </c>
      <c r="D60" s="33">
        <v>0.56247726831279699</v>
      </c>
      <c r="E60" s="33">
        <v>0.51762588639318396</v>
      </c>
      <c r="F60" s="33"/>
      <c r="G60" s="33">
        <v>0.10025787892976799</v>
      </c>
      <c r="H60" s="33">
        <v>0.234374364997605</v>
      </c>
      <c r="I60" s="33">
        <v>0.38498092080691299</v>
      </c>
      <c r="J60" s="33">
        <v>0.58753082405567703</v>
      </c>
      <c r="K60" s="33"/>
      <c r="L60" s="33">
        <v>0.40965936544353398</v>
      </c>
      <c r="M60" s="33">
        <v>0.99996001693394398</v>
      </c>
      <c r="N60" s="33">
        <v>0.81974484985107299</v>
      </c>
      <c r="O60" s="33">
        <v>0.64587360253641601</v>
      </c>
    </row>
    <row r="61" spans="1:15" x14ac:dyDescent="0.3">
      <c r="A61" t="s">
        <v>1152</v>
      </c>
      <c r="B61" s="33">
        <v>0.292224801679275</v>
      </c>
      <c r="C61" s="33">
        <v>0.12397183236765601</v>
      </c>
      <c r="D61" s="33">
        <v>0.81808641146380801</v>
      </c>
      <c r="E61" s="33">
        <v>0.561234684470717</v>
      </c>
      <c r="F61" s="33"/>
      <c r="G61" s="33">
        <v>0.414864319619762</v>
      </c>
      <c r="H61" s="33">
        <v>0.38487966563178599</v>
      </c>
      <c r="I61" s="33">
        <v>0.72192975498251699</v>
      </c>
      <c r="J61" s="33">
        <v>0.67559014826444697</v>
      </c>
      <c r="K61" s="33"/>
      <c r="L61" s="33">
        <v>0.159520250042027</v>
      </c>
      <c r="M61" s="33">
        <v>0.97380099444310397</v>
      </c>
      <c r="N61" s="33">
        <v>0.46606171683558201</v>
      </c>
      <c r="O61" s="33">
        <v>0.57922468379726599</v>
      </c>
    </row>
    <row r="62" spans="1:15" x14ac:dyDescent="0.3">
      <c r="A62" t="s">
        <v>1153</v>
      </c>
      <c r="B62" s="33">
        <v>3.82565241351892E-2</v>
      </c>
      <c r="C62" s="33">
        <v>0.82725077322146601</v>
      </c>
      <c r="D62" s="33">
        <v>6.8056678322052394E-2</v>
      </c>
      <c r="E62" s="33">
        <v>6.3396038569980204E-2</v>
      </c>
      <c r="F62" s="33"/>
      <c r="G62" s="33">
        <v>1.5504145479612701E-2</v>
      </c>
      <c r="H62" s="33">
        <v>0.58514901350529902</v>
      </c>
      <c r="I62" s="33">
        <v>0.40279083871667598</v>
      </c>
      <c r="J62" s="33">
        <v>0.38916934278536103</v>
      </c>
      <c r="K62" s="33"/>
      <c r="L62" s="33">
        <v>8.7559958830320694E-2</v>
      </c>
      <c r="M62" s="33">
        <v>0.21865465031249701</v>
      </c>
      <c r="N62" s="33">
        <v>9.0770796468675599E-2</v>
      </c>
      <c r="O62" s="33">
        <v>6.9835353426180996E-2</v>
      </c>
    </row>
    <row r="63" spans="1:15" x14ac:dyDescent="0.3">
      <c r="A63" t="s">
        <v>1154</v>
      </c>
      <c r="B63" s="33">
        <v>0.10926713758753601</v>
      </c>
      <c r="C63" s="33"/>
      <c r="D63" s="33">
        <v>0.86611933765418803</v>
      </c>
      <c r="E63" s="33">
        <v>0.47721586325405901</v>
      </c>
      <c r="F63" s="33"/>
      <c r="G63" s="33">
        <v>0.119373581684996</v>
      </c>
      <c r="H63" s="33">
        <v>0.27129319360147902</v>
      </c>
      <c r="I63" s="33">
        <v>0.98779408562093896</v>
      </c>
      <c r="J63" s="33">
        <v>0.66537547897302196</v>
      </c>
      <c r="K63" s="33"/>
      <c r="L63" s="33">
        <v>0.54378164705535903</v>
      </c>
      <c r="M63" s="33"/>
      <c r="N63" s="33">
        <v>0.85074127901740704</v>
      </c>
      <c r="O63" s="33">
        <v>0.60544358601098103</v>
      </c>
    </row>
    <row r="64" spans="1:15" x14ac:dyDescent="0.3">
      <c r="A64" t="s">
        <v>1155</v>
      </c>
      <c r="B64" s="33">
        <v>0.176208338686134</v>
      </c>
      <c r="C64" s="33">
        <v>0.60793459442866704</v>
      </c>
      <c r="D64" s="33">
        <v>0.48287287095451298</v>
      </c>
      <c r="E64" s="33">
        <v>0.74032305808069199</v>
      </c>
      <c r="F64" s="33"/>
      <c r="G64" s="33">
        <v>4.7372805735403999E-2</v>
      </c>
      <c r="H64" s="33">
        <v>0.379683482646274</v>
      </c>
      <c r="I64" s="33">
        <v>0.68225772010528596</v>
      </c>
      <c r="J64" s="33">
        <v>0.72588861813786898</v>
      </c>
      <c r="K64" s="33"/>
      <c r="L64" s="33">
        <v>0.20014000671666299</v>
      </c>
      <c r="M64" s="33">
        <v>0.79181997852248498</v>
      </c>
      <c r="N64" s="33">
        <v>0.68591133376146096</v>
      </c>
      <c r="O64" s="33">
        <v>0.35981799994244001</v>
      </c>
    </row>
    <row r="65" spans="1:15" x14ac:dyDescent="0.3">
      <c r="A65" t="s">
        <v>1156</v>
      </c>
      <c r="B65" s="33">
        <v>0.24466732036161001</v>
      </c>
      <c r="C65" s="33">
        <v>1.50366597005476E-2</v>
      </c>
      <c r="D65" s="33">
        <v>0.21613253447960801</v>
      </c>
      <c r="E65" s="33">
        <v>0.21321169390252501</v>
      </c>
      <c r="F65" s="33"/>
      <c r="G65" s="33">
        <v>0.18003727108763601</v>
      </c>
      <c r="H65" s="33">
        <v>4.9866712639725997E-3</v>
      </c>
      <c r="I65" s="33">
        <v>0.11934525621139799</v>
      </c>
      <c r="J65" s="33">
        <v>0.19123172301611899</v>
      </c>
      <c r="K65" s="33"/>
      <c r="L65" s="33">
        <v>0.113161296637421</v>
      </c>
      <c r="M65" s="33">
        <v>0.65331064097101299</v>
      </c>
      <c r="N65" s="33">
        <v>0.26424647533427198</v>
      </c>
      <c r="O65" s="33">
        <v>0.44582133911170702</v>
      </c>
    </row>
    <row r="66" spans="1:15" x14ac:dyDescent="0.3">
      <c r="A66" t="s">
        <v>1157</v>
      </c>
      <c r="B66" s="33">
        <v>0.153703746669968</v>
      </c>
      <c r="C66" s="33">
        <v>0.99984867097132502</v>
      </c>
      <c r="D66" s="33">
        <v>0.50695594143880895</v>
      </c>
      <c r="E66" s="33">
        <v>0.237289631236454</v>
      </c>
      <c r="F66" s="33"/>
      <c r="G66" s="33">
        <v>0.13825680269311399</v>
      </c>
      <c r="H66" s="33">
        <v>0.80062244928443804</v>
      </c>
      <c r="I66" s="33">
        <v>0.46353043287093398</v>
      </c>
      <c r="J66" s="33">
        <v>0.35290188731368499</v>
      </c>
      <c r="K66" s="33"/>
      <c r="L66" s="33">
        <v>8.5811598576494993E-2</v>
      </c>
      <c r="M66" s="33">
        <v>0.55643992284800603</v>
      </c>
      <c r="N66" s="33">
        <v>0.77932843352098002</v>
      </c>
      <c r="O66" s="33">
        <v>0.44252540088319298</v>
      </c>
    </row>
    <row r="67" spans="1:15" x14ac:dyDescent="0.3">
      <c r="A67" t="s">
        <v>1158</v>
      </c>
      <c r="B67" s="33">
        <v>4.8704489575672402E-2</v>
      </c>
      <c r="C67" s="33">
        <v>0.92561958177170101</v>
      </c>
      <c r="D67" s="33">
        <v>0.41064146685423197</v>
      </c>
      <c r="E67" s="33">
        <v>0.19235328918668901</v>
      </c>
      <c r="F67" s="33"/>
      <c r="G67" s="33">
        <v>7.6077774007207001E-3</v>
      </c>
      <c r="H67" s="33">
        <v>0.189105711276396</v>
      </c>
      <c r="I67" s="33">
        <v>0.59276137839363097</v>
      </c>
      <c r="J67" s="33">
        <v>0.61776425725754702</v>
      </c>
      <c r="K67" s="33"/>
      <c r="L67" s="33">
        <v>6.5492210586732E-3</v>
      </c>
      <c r="M67" s="33">
        <v>0.16774892838133701</v>
      </c>
      <c r="N67" s="33">
        <v>0.64111167033572303</v>
      </c>
      <c r="O67" s="33">
        <v>0.71612081939380601</v>
      </c>
    </row>
    <row r="68" spans="1:15" x14ac:dyDescent="0.3">
      <c r="A68" t="s">
        <v>1159</v>
      </c>
      <c r="B68" s="33">
        <v>0.225129795491183</v>
      </c>
      <c r="C68" s="33">
        <v>0.81045168703413195</v>
      </c>
      <c r="D68" s="33">
        <v>0.40768840238168502</v>
      </c>
      <c r="E68" s="33">
        <v>0.18952349648797001</v>
      </c>
      <c r="F68" s="33"/>
      <c r="G68" s="33">
        <v>0.153604344428316</v>
      </c>
      <c r="H68" s="33">
        <v>0.71979041905489904</v>
      </c>
      <c r="I68" s="33">
        <v>0.36752414105702702</v>
      </c>
      <c r="J68" s="33">
        <v>0.25328487939409799</v>
      </c>
      <c r="K68" s="33"/>
      <c r="L68" s="33">
        <v>0.204780252726492</v>
      </c>
      <c r="M68" s="33">
        <v>0.95728406775855301</v>
      </c>
      <c r="N68" s="33">
        <v>0.17598466862700901</v>
      </c>
      <c r="O68" s="33">
        <v>7.5376956450783295E-2</v>
      </c>
    </row>
    <row r="69" spans="1:15" x14ac:dyDescent="0.3">
      <c r="A69" t="s">
        <v>1160</v>
      </c>
      <c r="B69" s="33">
        <v>0.268886026562973</v>
      </c>
      <c r="C69" s="33">
        <v>0.90686907796706695</v>
      </c>
      <c r="D69" s="33">
        <v>0.26837788836233401</v>
      </c>
      <c r="E69" s="33">
        <v>0.221726272240693</v>
      </c>
      <c r="F69" s="33"/>
      <c r="G69" s="33">
        <v>0.17487704654076799</v>
      </c>
      <c r="H69" s="33">
        <v>0.46322990231661598</v>
      </c>
      <c r="I69" s="33">
        <v>0.16371111423017701</v>
      </c>
      <c r="J69" s="33">
        <v>0.204985289487359</v>
      </c>
      <c r="K69" s="33"/>
      <c r="L69" s="33">
        <v>0.10578299340298</v>
      </c>
      <c r="M69" s="33">
        <v>0.70956745173052804</v>
      </c>
      <c r="N69" s="33">
        <v>0.23069842016700801</v>
      </c>
      <c r="O69" s="33">
        <v>0.32639374431844298</v>
      </c>
    </row>
    <row r="70" spans="1:15" x14ac:dyDescent="0.3">
      <c r="A70" t="s">
        <v>1161</v>
      </c>
      <c r="B70" s="33">
        <v>0.12845583637878299</v>
      </c>
      <c r="C70" s="33">
        <v>0.99815772920450796</v>
      </c>
      <c r="D70" s="33">
        <v>0.68414245192426404</v>
      </c>
      <c r="E70" s="33">
        <v>0.20687389981368001</v>
      </c>
      <c r="F70" s="33"/>
      <c r="G70" s="33">
        <v>9.6912640644510301E-2</v>
      </c>
      <c r="H70" s="33">
        <v>0.814809549216853</v>
      </c>
      <c r="I70" s="33">
        <v>0.73878443629825297</v>
      </c>
      <c r="J70" s="33">
        <v>0.23791468051606801</v>
      </c>
      <c r="K70" s="33"/>
      <c r="L70" s="33">
        <v>0.18993888391077601</v>
      </c>
      <c r="M70" s="33">
        <v>0.97792901645556096</v>
      </c>
      <c r="N70" s="33">
        <v>0.69293336758310897</v>
      </c>
      <c r="O70" s="33">
        <v>0.77438768932969204</v>
      </c>
    </row>
    <row r="71" spans="1:15" x14ac:dyDescent="0.3">
      <c r="A71" t="s">
        <v>1162</v>
      </c>
      <c r="B71" s="33">
        <v>0.323046062456252</v>
      </c>
      <c r="C71" s="33">
        <v>0.46440303823984802</v>
      </c>
      <c r="D71" s="33">
        <v>0.28283637846134602</v>
      </c>
      <c r="E71" s="33">
        <v>0.53586235242081404</v>
      </c>
      <c r="F71" s="33"/>
      <c r="G71" s="33">
        <v>7.9208874734846002E-2</v>
      </c>
      <c r="H71" s="33">
        <v>0.37788544289424802</v>
      </c>
      <c r="I71" s="33">
        <v>0.83641177998369898</v>
      </c>
      <c r="J71" s="33">
        <v>0.80435100054046105</v>
      </c>
      <c r="K71" s="33"/>
      <c r="L71" s="33">
        <v>0.210510969858237</v>
      </c>
      <c r="M71" s="33">
        <v>0.73390261051111505</v>
      </c>
      <c r="N71" s="33">
        <v>6.7643216872563694E-2</v>
      </c>
      <c r="O71" s="33">
        <v>0.186390953061538</v>
      </c>
    </row>
    <row r="72" spans="1:15" x14ac:dyDescent="0.3">
      <c r="A72" t="s">
        <v>1163</v>
      </c>
      <c r="B72" s="33">
        <v>3.3444192700895402E-2</v>
      </c>
      <c r="C72" s="33">
        <v>1.78996924432006E-2</v>
      </c>
      <c r="D72" s="33">
        <v>2.9792743480740701E-2</v>
      </c>
      <c r="E72" s="33">
        <v>3.9496086004179302E-2</v>
      </c>
      <c r="F72" s="33"/>
      <c r="G72" s="33">
        <v>8.8672363183573105E-2</v>
      </c>
      <c r="H72" s="33">
        <v>0.40325761394902898</v>
      </c>
      <c r="I72" s="33">
        <v>2.4167449353887101E-2</v>
      </c>
      <c r="J72" s="33">
        <v>4.2298706746083901E-2</v>
      </c>
      <c r="K72" s="33"/>
      <c r="L72" s="33">
        <v>6.2355540549359101E-2</v>
      </c>
      <c r="M72" s="33">
        <v>0.31328738291533598</v>
      </c>
      <c r="N72" s="33">
        <v>5.66963739910437E-2</v>
      </c>
      <c r="O72" s="33">
        <v>0.113739535678186</v>
      </c>
    </row>
    <row r="73" spans="1:15" x14ac:dyDescent="0.3">
      <c r="A73" t="s">
        <v>1164</v>
      </c>
      <c r="B73" s="33">
        <v>1.8208878169509699E-2</v>
      </c>
      <c r="C73" s="33">
        <v>0.78537638530100495</v>
      </c>
      <c r="D73" s="33">
        <v>0.222221809810452</v>
      </c>
      <c r="E73" s="33">
        <v>0.74410222511908297</v>
      </c>
      <c r="F73" s="33"/>
      <c r="G73" s="33">
        <v>4.7002245961481601E-2</v>
      </c>
      <c r="H73" s="33">
        <v>0.36998926636016299</v>
      </c>
      <c r="I73" s="33">
        <v>0.41533172161523402</v>
      </c>
      <c r="J73" s="33">
        <v>0.29684968689550201</v>
      </c>
      <c r="K73" s="33"/>
      <c r="L73" s="33">
        <v>5.4601958068859998E-4</v>
      </c>
      <c r="M73" s="33">
        <v>0.78201031657294895</v>
      </c>
      <c r="N73" s="33">
        <v>0.488413511926229</v>
      </c>
      <c r="O73" s="33">
        <v>0.68999757643145399</v>
      </c>
    </row>
    <row r="74" spans="1:15" x14ac:dyDescent="0.3">
      <c r="A74" t="s">
        <v>1165</v>
      </c>
      <c r="B74" s="33">
        <v>7.7878374573023004E-2</v>
      </c>
      <c r="C74" s="33">
        <v>0.62802774608993295</v>
      </c>
      <c r="D74" s="33">
        <v>0.71392030963327402</v>
      </c>
      <c r="E74" s="33">
        <v>0.86150205687715098</v>
      </c>
      <c r="F74" s="33"/>
      <c r="G74" s="33">
        <v>0.16835931214116201</v>
      </c>
      <c r="H74" s="33">
        <v>0.41851989500615699</v>
      </c>
      <c r="I74" s="33">
        <v>0.94987442249159704</v>
      </c>
      <c r="J74" s="33">
        <v>0.78187804591143695</v>
      </c>
      <c r="K74" s="33"/>
      <c r="L74" s="33">
        <v>0.24590056058756299</v>
      </c>
      <c r="M74" s="33">
        <v>0.60117520580349804</v>
      </c>
      <c r="N74" s="33">
        <v>0.627648157723248</v>
      </c>
      <c r="O74" s="33">
        <v>0.58287166967305104</v>
      </c>
    </row>
    <row r="75" spans="1:15" x14ac:dyDescent="0.3">
      <c r="A75" t="s">
        <v>1166</v>
      </c>
      <c r="B75" s="33">
        <v>1.1887151694702999E-3</v>
      </c>
      <c r="C75" s="33">
        <v>0.69952287051988404</v>
      </c>
      <c r="D75" s="33">
        <v>0.26122505597955498</v>
      </c>
      <c r="E75" s="33">
        <v>0.81609194769093296</v>
      </c>
      <c r="F75" s="33"/>
      <c r="G75" s="33">
        <v>2.0669301202732998E-3</v>
      </c>
      <c r="H75" s="33">
        <v>0.28848006903534901</v>
      </c>
      <c r="I75" s="33">
        <v>0.547588557309304</v>
      </c>
      <c r="J75" s="33">
        <v>0.55300887488510897</v>
      </c>
      <c r="K75" s="33"/>
      <c r="L75" s="33">
        <v>8.6364444146474097E-6</v>
      </c>
      <c r="M75" s="33">
        <v>0.43309804440264998</v>
      </c>
      <c r="N75" s="33">
        <v>0.34842950061015898</v>
      </c>
      <c r="O75" s="33">
        <v>0.601925496231835</v>
      </c>
    </row>
    <row r="76" spans="1:15" x14ac:dyDescent="0.3">
      <c r="A76" t="s">
        <v>1167</v>
      </c>
      <c r="B76" s="33">
        <v>8.5722584956087998E-3</v>
      </c>
      <c r="C76" s="33">
        <v>0.93847443441663303</v>
      </c>
      <c r="D76" s="33">
        <v>0.91209938323645801</v>
      </c>
      <c r="E76" s="33">
        <v>0.25681911226611498</v>
      </c>
      <c r="F76" s="33"/>
      <c r="G76" s="33">
        <v>4.5191988446213003E-3</v>
      </c>
      <c r="H76" s="33">
        <v>6.4473378773211895E-2</v>
      </c>
      <c r="I76" s="33">
        <v>8.6962124402585703E-2</v>
      </c>
      <c r="J76" s="33">
        <v>4.89010008954191E-2</v>
      </c>
      <c r="K76" s="33"/>
      <c r="L76" s="33">
        <v>1.3436914278432801E-2</v>
      </c>
      <c r="M76" s="33">
        <v>0.93683170905770197</v>
      </c>
      <c r="N76" s="33">
        <v>0.92681025904718894</v>
      </c>
      <c r="O76" s="33">
        <v>0.37103142558006103</v>
      </c>
    </row>
    <row r="77" spans="1:15" x14ac:dyDescent="0.3">
      <c r="A77" t="s">
        <v>1168</v>
      </c>
      <c r="B77" s="33">
        <v>8.3130453203445406E-2</v>
      </c>
      <c r="C77" s="33">
        <v>0.49184982403633498</v>
      </c>
      <c r="D77" s="33">
        <v>0.72875955642116497</v>
      </c>
      <c r="E77" s="33">
        <v>0.42299837731602602</v>
      </c>
      <c r="F77" s="33"/>
      <c r="G77" s="33">
        <v>9.6331230686302009E-3</v>
      </c>
      <c r="H77" s="33">
        <v>0.211850338553741</v>
      </c>
      <c r="I77" s="33">
        <v>0.914810762853001</v>
      </c>
      <c r="J77" s="33">
        <v>0.43937725078223</v>
      </c>
      <c r="K77" s="33"/>
      <c r="L77" s="33">
        <v>1.2762922514568001E-3</v>
      </c>
      <c r="M77" s="33">
        <v>0.68719491556991397</v>
      </c>
      <c r="N77" s="33">
        <v>0.92980402428526698</v>
      </c>
      <c r="O77" s="33">
        <v>0.81853141525953399</v>
      </c>
    </row>
    <row r="78" spans="1:15" x14ac:dyDescent="0.3">
      <c r="A78" t="s">
        <v>1169</v>
      </c>
      <c r="B78" s="33">
        <v>2.6247876876779998E-4</v>
      </c>
      <c r="C78" s="33">
        <v>0.99999821268489397</v>
      </c>
      <c r="D78" s="33">
        <v>0.95557234280529402</v>
      </c>
      <c r="E78" s="33">
        <v>0.45835426461504603</v>
      </c>
      <c r="F78" s="33"/>
      <c r="G78" s="33">
        <v>2.0327499720973499E-2</v>
      </c>
      <c r="H78" s="33">
        <v>8.7456948234935203E-2</v>
      </c>
      <c r="I78" s="33">
        <v>0.202670782235328</v>
      </c>
      <c r="J78" s="33">
        <v>0.39585710913337702</v>
      </c>
      <c r="K78" s="33"/>
      <c r="L78" s="33">
        <v>6.9126463167381996E-3</v>
      </c>
      <c r="M78" s="33">
        <v>0.99185919493438501</v>
      </c>
      <c r="N78" s="33">
        <v>0.45967706865509</v>
      </c>
      <c r="O78" s="33">
        <v>0.123249242429088</v>
      </c>
    </row>
    <row r="79" spans="1:15" x14ac:dyDescent="0.3">
      <c r="A79" t="s">
        <v>1170</v>
      </c>
      <c r="B79" s="33">
        <v>1.52059134871713E-2</v>
      </c>
      <c r="C79" s="33">
        <v>0.87443226071605296</v>
      </c>
      <c r="D79" s="33">
        <v>0.72861188336308602</v>
      </c>
      <c r="E79" s="33">
        <v>0.58931894708717303</v>
      </c>
      <c r="F79" s="33"/>
      <c r="G79" s="33">
        <v>1.4265760379097899E-2</v>
      </c>
      <c r="H79" s="33">
        <v>0.75759895179053005</v>
      </c>
      <c r="I79" s="33">
        <v>0.49513956534199199</v>
      </c>
      <c r="J79" s="33">
        <v>0.79587195209265105</v>
      </c>
      <c r="K79" s="33"/>
      <c r="L79" s="33">
        <v>9.5342720789053703E-2</v>
      </c>
      <c r="M79" s="33">
        <v>0.14307281683846401</v>
      </c>
      <c r="N79" s="33">
        <v>0.22825746203986799</v>
      </c>
      <c r="O79" s="33">
        <v>0.42709298881972002</v>
      </c>
    </row>
    <row r="80" spans="1:15" x14ac:dyDescent="0.3">
      <c r="A80" t="s">
        <v>1171</v>
      </c>
      <c r="B80" s="33">
        <v>2.0645974663768001E-3</v>
      </c>
      <c r="C80" s="33">
        <v>0.99912642152289399</v>
      </c>
      <c r="D80" s="33">
        <v>0.76770903246424205</v>
      </c>
      <c r="E80" s="33">
        <v>0.77969158265559801</v>
      </c>
      <c r="F80" s="33"/>
      <c r="G80" s="33">
        <v>0.13400763891048501</v>
      </c>
      <c r="H80" s="33">
        <v>0.43747491117887499</v>
      </c>
      <c r="I80" s="33">
        <v>0.42022157221523698</v>
      </c>
      <c r="J80" s="33">
        <v>0.563454796499127</v>
      </c>
      <c r="K80" s="33"/>
      <c r="L80" s="33">
        <v>2.4042440922117801E-2</v>
      </c>
      <c r="M80" s="33">
        <v>0.99743496146466903</v>
      </c>
      <c r="N80" s="33">
        <v>0.75679305692147003</v>
      </c>
      <c r="O80" s="33">
        <v>0.99671763949762804</v>
      </c>
    </row>
    <row r="81" spans="1:15" x14ac:dyDescent="0.3">
      <c r="A81" t="s">
        <v>1172</v>
      </c>
      <c r="B81" s="33">
        <v>0.25759077003693298</v>
      </c>
      <c r="C81" s="33">
        <v>0.966347313107772</v>
      </c>
      <c r="D81" s="33">
        <v>0.822443577618165</v>
      </c>
      <c r="E81" s="33">
        <v>0.63067374448896296</v>
      </c>
      <c r="F81" s="33"/>
      <c r="G81" s="33">
        <v>0.29896617834818501</v>
      </c>
      <c r="H81" s="33">
        <v>0.43718778246949602</v>
      </c>
      <c r="I81" s="33">
        <v>0.31004195592352501</v>
      </c>
      <c r="J81" s="33">
        <v>0.57774380596578401</v>
      </c>
      <c r="K81" s="33"/>
      <c r="L81" s="33">
        <v>0.23062264298216001</v>
      </c>
      <c r="M81" s="33">
        <v>0.170156554401066</v>
      </c>
      <c r="N81" s="33">
        <v>0.72161650491970797</v>
      </c>
      <c r="O81" s="33">
        <v>0.469794060057459</v>
      </c>
    </row>
    <row r="82" spans="1:15" x14ac:dyDescent="0.3">
      <c r="A82" t="s">
        <v>1173</v>
      </c>
      <c r="B82" s="33">
        <v>0.17925447446744699</v>
      </c>
      <c r="C82" s="33">
        <v>0.86452125897499899</v>
      </c>
      <c r="D82" s="33">
        <v>0.94024088418319396</v>
      </c>
      <c r="E82" s="33">
        <v>0.90310395568866797</v>
      </c>
      <c r="F82" s="33"/>
      <c r="G82" s="33">
        <v>0.16195565607592299</v>
      </c>
      <c r="H82" s="33">
        <v>0.18968218637943199</v>
      </c>
      <c r="I82" s="33">
        <v>0.44888667618758799</v>
      </c>
      <c r="J82" s="33">
        <v>0.71457344627620001</v>
      </c>
      <c r="K82" s="33"/>
      <c r="L82" s="33">
        <v>0.131423270753253</v>
      </c>
      <c r="M82" s="33">
        <v>0.22002294848146101</v>
      </c>
      <c r="N82" s="33">
        <v>0.25145424875376599</v>
      </c>
      <c r="O82" s="33">
        <v>0.53394512561619401</v>
      </c>
    </row>
    <row r="83" spans="1:15" x14ac:dyDescent="0.3">
      <c r="A83" t="s">
        <v>1174</v>
      </c>
      <c r="B83" s="33">
        <v>3.2793587588764099E-2</v>
      </c>
      <c r="C83" s="33">
        <v>0.99970825940324903</v>
      </c>
      <c r="D83" s="33">
        <v>0.96033516683111697</v>
      </c>
      <c r="E83" s="33">
        <v>0.99930717164317695</v>
      </c>
      <c r="F83" s="33"/>
      <c r="G83" s="33">
        <v>8.0978158480013995E-2</v>
      </c>
      <c r="H83" s="33">
        <v>0.31654348209768302</v>
      </c>
      <c r="I83" s="33">
        <v>0.49608821579772</v>
      </c>
      <c r="J83" s="33">
        <v>0.79789332338544705</v>
      </c>
      <c r="K83" s="33"/>
      <c r="L83" s="33">
        <v>8.0102885379082903E-2</v>
      </c>
      <c r="M83" s="33">
        <v>0.97660771545215097</v>
      </c>
      <c r="N83" s="33">
        <v>0.61634553048154705</v>
      </c>
      <c r="O83" s="33">
        <v>0.43686936559224598</v>
      </c>
    </row>
    <row r="84" spans="1:15" x14ac:dyDescent="0.3">
      <c r="A84" s="5" t="s">
        <v>1175</v>
      </c>
      <c r="B84" s="43">
        <v>2.3591936067126999E-3</v>
      </c>
      <c r="C84" s="43">
        <v>0.99990828748677996</v>
      </c>
      <c r="D84" s="43">
        <v>0.68967252662339895</v>
      </c>
      <c r="E84" s="43">
        <v>0.45821547620136999</v>
      </c>
      <c r="F84" s="43"/>
      <c r="G84" s="43">
        <v>3.2781265655700602E-2</v>
      </c>
      <c r="H84" s="43">
        <v>0.715744134488562</v>
      </c>
      <c r="I84" s="43">
        <v>0.85900580445907104</v>
      </c>
      <c r="J84" s="43">
        <v>0.976860980563098</v>
      </c>
      <c r="K84" s="43"/>
      <c r="L84" s="43">
        <v>3.588139608852E-4</v>
      </c>
      <c r="M84" s="43">
        <v>0.96311731635668796</v>
      </c>
      <c r="N84" s="43">
        <v>0.88199305235470704</v>
      </c>
      <c r="O84" s="43">
        <v>0.55531539540966901</v>
      </c>
    </row>
    <row r="86" spans="1:15" x14ac:dyDescent="0.3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</row>
  </sheetData>
  <mergeCells count="3">
    <mergeCell ref="B3:E3"/>
    <mergeCell ref="G3:J3"/>
    <mergeCell ref="L3:O3"/>
  </mergeCells>
  <conditionalFormatting sqref="B5:O84">
    <cfRule type="cellIs" dxfId="7" priority="1" operator="lessThan">
      <formula>0.001</formula>
    </cfRule>
    <cfRule type="cellIs" dxfId="6" priority="2" operator="between">
      <formula>0.01</formula>
      <formula>0.001</formula>
    </cfRule>
    <cfRule type="cellIs" dxfId="5" priority="3" operator="between">
      <formula>0.1</formula>
      <formula>0.01</formula>
    </cfRule>
    <cfRule type="cellIs" dxfId="4" priority="4" operator="greaterThan">
      <formula>0.1</formula>
    </cfRule>
  </conditionalFormatting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802D-C88B-495A-A373-1513A3298046}">
  <sheetPr>
    <pageSetUpPr fitToPage="1"/>
  </sheetPr>
  <dimension ref="A1:I725"/>
  <sheetViews>
    <sheetView zoomScale="80" zoomScaleNormal="80" workbookViewId="0">
      <selection activeCell="A2" sqref="A2"/>
    </sheetView>
  </sheetViews>
  <sheetFormatPr defaultRowHeight="14.4" x14ac:dyDescent="0.3"/>
  <cols>
    <col min="1" max="1" width="22.77734375" customWidth="1"/>
    <col min="2" max="5" width="12.109375" style="9" customWidth="1"/>
    <col min="6" max="9" width="12.109375" customWidth="1"/>
  </cols>
  <sheetData>
    <row r="1" spans="1:9" ht="17.399999999999999" x14ac:dyDescent="0.35">
      <c r="A1" s="21" t="s">
        <v>1204</v>
      </c>
    </row>
    <row r="3" spans="1:9" x14ac:dyDescent="0.3">
      <c r="A3" s="53" t="s">
        <v>1196</v>
      </c>
      <c r="B3" s="55" t="s">
        <v>1192</v>
      </c>
      <c r="C3" s="55"/>
      <c r="D3" s="55"/>
      <c r="E3" s="55"/>
      <c r="F3" s="55" t="s">
        <v>1195</v>
      </c>
      <c r="G3" s="55"/>
      <c r="H3" s="55"/>
      <c r="I3" s="55"/>
    </row>
    <row r="4" spans="1:9" x14ac:dyDescent="0.3">
      <c r="A4" s="54"/>
      <c r="B4" s="34" t="s">
        <v>198</v>
      </c>
      <c r="C4" s="34" t="s">
        <v>87</v>
      </c>
      <c r="D4" s="34" t="s">
        <v>1193</v>
      </c>
      <c r="E4" s="34" t="s">
        <v>1194</v>
      </c>
      <c r="F4" s="34" t="s">
        <v>198</v>
      </c>
      <c r="G4" s="34" t="s">
        <v>87</v>
      </c>
      <c r="H4" s="34" t="s">
        <v>1193</v>
      </c>
      <c r="I4" s="34" t="s">
        <v>1194</v>
      </c>
    </row>
    <row r="5" spans="1:9" x14ac:dyDescent="0.3">
      <c r="A5" t="s">
        <v>348</v>
      </c>
      <c r="B5" s="41">
        <v>2.4161452969001198</v>
      </c>
      <c r="C5" s="41">
        <v>0.83252569716369396</v>
      </c>
      <c r="D5" s="41">
        <v>0.80045938940032801</v>
      </c>
      <c r="E5" s="41">
        <v>5.7457282582424302E-2</v>
      </c>
      <c r="F5" s="36">
        <v>7.4701489919201999E-3</v>
      </c>
      <c r="G5" s="36">
        <v>1.85424329374606E-2</v>
      </c>
      <c r="H5" s="36">
        <v>0.95047741650721396</v>
      </c>
      <c r="I5" s="36">
        <v>0.30664351331047601</v>
      </c>
    </row>
    <row r="6" spans="1:9" x14ac:dyDescent="0.3">
      <c r="A6" t="s">
        <v>686</v>
      </c>
      <c r="B6" s="41">
        <v>1.8965672994023799</v>
      </c>
      <c r="C6" s="41">
        <v>0.65988511995454302</v>
      </c>
      <c r="D6" s="41">
        <v>0.98350586338180901</v>
      </c>
      <c r="E6" s="41">
        <v>2.1053182219829499E-2</v>
      </c>
      <c r="F6" s="36">
        <v>9.2462341703834702E-7</v>
      </c>
      <c r="G6" s="36">
        <v>3.6153862347310099E-2</v>
      </c>
      <c r="H6" s="36">
        <v>3.4533674011870001E-4</v>
      </c>
      <c r="I6" s="36">
        <v>0.69812627551042605</v>
      </c>
    </row>
    <row r="7" spans="1:9" x14ac:dyDescent="0.3">
      <c r="A7" t="s">
        <v>384</v>
      </c>
      <c r="B7" s="41">
        <v>1.84767745031637</v>
      </c>
      <c r="C7" s="41">
        <v>0.699789573066806</v>
      </c>
      <c r="D7" s="41">
        <v>1.0337807321728001</v>
      </c>
      <c r="E7" s="41">
        <v>3.4729937741599597E-2</v>
      </c>
      <c r="F7" s="36">
        <v>3.3964865172940599E-7</v>
      </c>
      <c r="G7" s="36">
        <v>0.93479754862964703</v>
      </c>
      <c r="H7" s="36">
        <v>1.69619023612014E-7</v>
      </c>
      <c r="I7" s="36">
        <v>0.50386856123146995</v>
      </c>
    </row>
    <row r="8" spans="1:9" x14ac:dyDescent="0.3">
      <c r="A8" t="s">
        <v>14</v>
      </c>
      <c r="B8" s="41">
        <v>1.8237481721808999</v>
      </c>
      <c r="C8" s="41">
        <v>0.81441202143033797</v>
      </c>
      <c r="D8" s="41">
        <v>0.80894066304490497</v>
      </c>
      <c r="E8" s="41">
        <v>6.3092367876409899E-2</v>
      </c>
      <c r="F8" s="36">
        <v>0.40928675710902501</v>
      </c>
      <c r="G8" s="36">
        <v>8.9890048764526203E-7</v>
      </c>
      <c r="H8" s="36">
        <v>0.121673187167382</v>
      </c>
      <c r="I8" s="36">
        <v>0.99392685992139995</v>
      </c>
    </row>
    <row r="9" spans="1:9" x14ac:dyDescent="0.3">
      <c r="A9" t="s">
        <v>285</v>
      </c>
      <c r="B9" s="41">
        <v>1.81985459905908</v>
      </c>
      <c r="C9" s="41">
        <v>1.19169759870057</v>
      </c>
      <c r="D9" s="41">
        <v>0.59771968025719802</v>
      </c>
      <c r="E9" s="41">
        <v>0.104683970576481</v>
      </c>
      <c r="F9" s="36">
        <v>5.4613918555838502E-5</v>
      </c>
      <c r="G9" s="36">
        <v>0.436722405014423</v>
      </c>
      <c r="H9" s="36">
        <v>6.2168602349108398E-2</v>
      </c>
      <c r="I9" s="36">
        <v>0.75614940442739398</v>
      </c>
    </row>
    <row r="10" spans="1:9" x14ac:dyDescent="0.3">
      <c r="A10" t="s">
        <v>610</v>
      </c>
      <c r="B10" s="41">
        <v>1.81634248328487</v>
      </c>
      <c r="C10" s="41">
        <v>0.72191407225153503</v>
      </c>
      <c r="D10" s="41">
        <v>0.85504508418745595</v>
      </c>
      <c r="E10" s="41">
        <v>6.7075625542776005E-2</v>
      </c>
      <c r="F10" s="36">
        <v>2.12008658769049E-12</v>
      </c>
      <c r="G10" s="36">
        <v>1.5446412652041899E-2</v>
      </c>
      <c r="H10" s="36">
        <v>8.8091813501089999E-4</v>
      </c>
      <c r="I10" s="36">
        <v>6.0443360739744899E-2</v>
      </c>
    </row>
    <row r="11" spans="1:9" x14ac:dyDescent="0.3">
      <c r="A11" t="s">
        <v>373</v>
      </c>
      <c r="B11" s="41">
        <v>1.72380487695453</v>
      </c>
      <c r="C11" s="41">
        <v>0.94827933826150401</v>
      </c>
      <c r="D11" s="41">
        <v>0.64260931500076601</v>
      </c>
      <c r="E11" s="41">
        <v>6.2509743236654702E-2</v>
      </c>
      <c r="F11" s="36">
        <v>0.15764583402431401</v>
      </c>
      <c r="G11" s="36">
        <v>0.34377436799501299</v>
      </c>
      <c r="H11" s="36">
        <v>0.94480871028287805</v>
      </c>
      <c r="I11" s="36">
        <v>0.191744643356276</v>
      </c>
    </row>
    <row r="12" spans="1:9" x14ac:dyDescent="0.3">
      <c r="A12" t="s">
        <v>624</v>
      </c>
      <c r="B12" s="41">
        <v>1.6805587471080901</v>
      </c>
      <c r="C12" s="41">
        <v>0.61032489652214506</v>
      </c>
      <c r="D12" s="41">
        <v>0.56710026506660005</v>
      </c>
      <c r="E12" s="41">
        <v>6.2594341202659304E-2</v>
      </c>
      <c r="F12" s="36">
        <v>0.84832005371254504</v>
      </c>
      <c r="G12" s="36">
        <v>0.23017511485648401</v>
      </c>
      <c r="H12" s="36">
        <v>0.43213373058273702</v>
      </c>
      <c r="I12" s="36">
        <v>0.20197459653373101</v>
      </c>
    </row>
    <row r="13" spans="1:9" x14ac:dyDescent="0.3">
      <c r="A13" t="s">
        <v>454</v>
      </c>
      <c r="B13" s="41">
        <v>1.6298225612467301</v>
      </c>
      <c r="C13" s="41">
        <v>0.68551919480217005</v>
      </c>
      <c r="D13" s="41">
        <v>0.57958896721742803</v>
      </c>
      <c r="E13" s="41">
        <v>3.8746609593839298E-2</v>
      </c>
      <c r="F13" s="36">
        <v>0.124643942190868</v>
      </c>
      <c r="G13" s="36">
        <v>4.6848502791588803E-8</v>
      </c>
      <c r="H13" s="36">
        <v>0.87416664139811695</v>
      </c>
      <c r="I13" s="36">
        <v>0.264455802507571</v>
      </c>
    </row>
    <row r="14" spans="1:9" x14ac:dyDescent="0.3">
      <c r="A14" t="s">
        <v>309</v>
      </c>
      <c r="B14" s="41">
        <v>1.62416932103519</v>
      </c>
      <c r="C14" s="41">
        <v>0.81289616876270099</v>
      </c>
      <c r="D14" s="41">
        <v>0.72965607682600597</v>
      </c>
      <c r="E14" s="41">
        <v>5.9515815494368698E-2</v>
      </c>
      <c r="F14" s="36">
        <v>0.15907148800663401</v>
      </c>
      <c r="G14" s="36">
        <v>5.8704383290642502E-6</v>
      </c>
      <c r="H14" s="36">
        <v>0.74751594088459306</v>
      </c>
      <c r="I14" s="36">
        <v>0.77581222818541895</v>
      </c>
    </row>
    <row r="15" spans="1:9" x14ac:dyDescent="0.3">
      <c r="A15" t="s">
        <v>371</v>
      </c>
      <c r="B15" s="41">
        <v>1.5956217951639899</v>
      </c>
      <c r="C15" s="41">
        <v>0.81327477923790703</v>
      </c>
      <c r="D15" s="41">
        <v>0.88111434237844799</v>
      </c>
      <c r="E15" s="41">
        <v>6.5877054737788196E-2</v>
      </c>
      <c r="F15" s="36">
        <v>7.1108674388080005E-4</v>
      </c>
      <c r="G15" s="36">
        <v>6.8396516332521501E-2</v>
      </c>
      <c r="H15" s="36">
        <v>0.53761957223560697</v>
      </c>
      <c r="I15" s="36">
        <v>0.39126978071485902</v>
      </c>
    </row>
    <row r="16" spans="1:9" x14ac:dyDescent="0.3">
      <c r="A16" t="s">
        <v>569</v>
      </c>
      <c r="B16" s="41">
        <v>1.58909296102669</v>
      </c>
      <c r="C16" s="41">
        <v>0.60132982956279002</v>
      </c>
      <c r="D16" s="41">
        <v>0.54057103694545405</v>
      </c>
      <c r="E16" s="41">
        <v>3.4524587437303599E-2</v>
      </c>
      <c r="F16" s="36">
        <v>1.7222538485049E-2</v>
      </c>
      <c r="G16" s="36">
        <v>4.9209556765187996E-3</v>
      </c>
      <c r="H16" s="36">
        <v>0.64361228910217605</v>
      </c>
      <c r="I16" s="36">
        <v>0.145135314856352</v>
      </c>
    </row>
    <row r="17" spans="1:9" x14ac:dyDescent="0.3">
      <c r="A17" t="s">
        <v>335</v>
      </c>
      <c r="B17" s="41">
        <v>1.57471307433193</v>
      </c>
      <c r="C17" s="41">
        <v>0.93519747317049096</v>
      </c>
      <c r="D17" s="41">
        <v>0.57937140418395705</v>
      </c>
      <c r="E17" s="41">
        <v>6.6468119392661895E-2</v>
      </c>
      <c r="F17" s="36">
        <v>1.1178735009185999E-3</v>
      </c>
      <c r="G17" s="36">
        <v>0.75058337831660304</v>
      </c>
      <c r="H17" s="36">
        <v>0.105252762939959</v>
      </c>
      <c r="I17" s="36">
        <v>0.33094960624644199</v>
      </c>
    </row>
    <row r="18" spans="1:9" x14ac:dyDescent="0.3">
      <c r="A18" t="s">
        <v>308</v>
      </c>
      <c r="B18" s="41">
        <v>1.55350301265724</v>
      </c>
      <c r="C18" s="41">
        <v>0.83090212666830698</v>
      </c>
      <c r="D18" s="41">
        <v>0.61972749056961196</v>
      </c>
      <c r="E18" s="41">
        <v>7.1564506744060397E-2</v>
      </c>
      <c r="F18" s="36">
        <v>0.32868678640631699</v>
      </c>
      <c r="G18" s="36">
        <v>1.39607327712176E-2</v>
      </c>
      <c r="H18" s="36">
        <v>2.9060560743415001E-3</v>
      </c>
      <c r="I18" s="36">
        <v>0.13608668419431999</v>
      </c>
    </row>
    <row r="19" spans="1:9" x14ac:dyDescent="0.3">
      <c r="A19" t="s">
        <v>61</v>
      </c>
      <c r="B19" s="41">
        <v>1.54450720940173</v>
      </c>
      <c r="C19" s="41">
        <v>0.87193480261797096</v>
      </c>
      <c r="D19" s="41">
        <v>0.85165521232160801</v>
      </c>
      <c r="E19" s="41">
        <v>4.4312938271073202E-2</v>
      </c>
      <c r="F19" s="36">
        <v>9.7627825316097507E-21</v>
      </c>
      <c r="G19" s="36">
        <v>0.412915216415568</v>
      </c>
      <c r="H19" s="36">
        <v>1.3803485648979799E-2</v>
      </c>
      <c r="I19" s="36">
        <v>0.38990994476778501</v>
      </c>
    </row>
    <row r="20" spans="1:9" x14ac:dyDescent="0.3">
      <c r="A20" t="s">
        <v>407</v>
      </c>
      <c r="B20" s="41">
        <v>1.5408840153910699</v>
      </c>
      <c r="C20" s="41">
        <v>0.70175446948428799</v>
      </c>
      <c r="D20" s="41">
        <v>0.60692028620077998</v>
      </c>
      <c r="E20" s="41">
        <v>4.4667316512496703E-2</v>
      </c>
      <c r="F20" s="36">
        <v>3.3117176182810001E-4</v>
      </c>
      <c r="G20" s="36">
        <v>0.22085672930547201</v>
      </c>
      <c r="H20" s="36">
        <v>0.207231599541113</v>
      </c>
      <c r="I20" s="36">
        <v>0.95862657899195802</v>
      </c>
    </row>
    <row r="21" spans="1:9" x14ac:dyDescent="0.3">
      <c r="A21" t="s">
        <v>447</v>
      </c>
      <c r="B21" s="41">
        <v>1.5281701791713</v>
      </c>
      <c r="C21" s="41">
        <v>0.69103738191211705</v>
      </c>
      <c r="D21" s="41">
        <v>0.41550866150632498</v>
      </c>
      <c r="E21" s="41">
        <v>0.115767872702999</v>
      </c>
      <c r="F21" s="36">
        <v>6.5248770901143005E-2</v>
      </c>
      <c r="G21" s="36">
        <v>2.1872634027070999E-3</v>
      </c>
      <c r="H21" s="36">
        <v>0.26404336351233998</v>
      </c>
      <c r="I21" s="36">
        <v>9.1981845069547305E-2</v>
      </c>
    </row>
    <row r="22" spans="1:9" x14ac:dyDescent="0.3">
      <c r="A22" t="s">
        <v>734</v>
      </c>
      <c r="B22" s="41">
        <v>1.51033053495451</v>
      </c>
      <c r="C22" s="41">
        <v>0.50601701253437603</v>
      </c>
      <c r="D22" s="41">
        <v>0.449654675366635</v>
      </c>
      <c r="E22" s="41">
        <v>9.1252259751865794E-2</v>
      </c>
      <c r="F22" s="36">
        <v>1.2447455609259999E-4</v>
      </c>
      <c r="G22" s="36">
        <v>0.172185148757586</v>
      </c>
      <c r="H22" s="36">
        <v>2.4183745487350002E-3</v>
      </c>
      <c r="I22" s="36">
        <v>6.4876585243016593E-2</v>
      </c>
    </row>
    <row r="23" spans="1:9" x14ac:dyDescent="0.3">
      <c r="A23" t="s">
        <v>440</v>
      </c>
      <c r="B23" s="41">
        <v>1.50875059814643</v>
      </c>
      <c r="C23" s="41">
        <v>0.84164862192879597</v>
      </c>
      <c r="D23" s="41">
        <v>0.52730882068665297</v>
      </c>
      <c r="E23" s="41">
        <v>5.3747379280890899E-2</v>
      </c>
      <c r="F23" s="36">
        <v>3.2237707647421099E-6</v>
      </c>
      <c r="G23" s="36">
        <v>5.6677614107328501E-2</v>
      </c>
      <c r="H23" s="36">
        <v>2.12935206758131E-2</v>
      </c>
      <c r="I23" s="36">
        <v>0.114285345736917</v>
      </c>
    </row>
    <row r="24" spans="1:9" x14ac:dyDescent="0.3">
      <c r="A24" t="s">
        <v>352</v>
      </c>
      <c r="B24" s="41">
        <v>1.5071151888687599</v>
      </c>
      <c r="C24" s="41">
        <v>0.781183544241143</v>
      </c>
      <c r="D24" s="41">
        <v>0.47916861416543899</v>
      </c>
      <c r="E24" s="41">
        <v>5.4466614129830698E-2</v>
      </c>
      <c r="F24" s="36">
        <v>1.0869041056939899E-7</v>
      </c>
      <c r="G24" s="36">
        <v>0.57053801638201196</v>
      </c>
      <c r="H24" s="36">
        <v>0.49758980077432002</v>
      </c>
      <c r="I24" s="36">
        <v>0.17634709389084199</v>
      </c>
    </row>
    <row r="25" spans="1:9" x14ac:dyDescent="0.3">
      <c r="A25" t="s">
        <v>703</v>
      </c>
      <c r="B25" s="41">
        <v>1.5039494115141601</v>
      </c>
      <c r="C25" s="41">
        <v>0.52517203934929602</v>
      </c>
      <c r="D25" s="41">
        <v>0.482810012873572</v>
      </c>
      <c r="E25" s="41">
        <v>0.172110064986363</v>
      </c>
      <c r="F25" s="36">
        <v>1.19168173898035E-10</v>
      </c>
      <c r="G25" s="36">
        <v>0.71037962330096005</v>
      </c>
      <c r="H25" s="36">
        <v>0.19267146362666801</v>
      </c>
      <c r="I25" s="36">
        <v>1.0261718058327E-3</v>
      </c>
    </row>
    <row r="26" spans="1:9" x14ac:dyDescent="0.3">
      <c r="A26" t="s">
        <v>404</v>
      </c>
      <c r="B26" s="41">
        <v>1.49149616016291</v>
      </c>
      <c r="C26" s="41">
        <v>0.85588081422028495</v>
      </c>
      <c r="D26" s="41">
        <v>0.69684665243049204</v>
      </c>
      <c r="E26" s="41">
        <v>4.3167616339437602E-2</v>
      </c>
      <c r="F26" s="36">
        <v>8.7396294182559703E-2</v>
      </c>
      <c r="G26" s="36">
        <v>7.7861108092094594E-2</v>
      </c>
      <c r="H26" s="36">
        <v>0.84556784838516297</v>
      </c>
      <c r="I26" s="36">
        <v>0.58676028506450995</v>
      </c>
    </row>
    <row r="27" spans="1:9" x14ac:dyDescent="0.3">
      <c r="A27" t="s">
        <v>572</v>
      </c>
      <c r="B27" s="41">
        <v>1.4873491309401701</v>
      </c>
      <c r="C27" s="41">
        <v>0.57820499315290896</v>
      </c>
      <c r="D27" s="41">
        <v>0.535554701456052</v>
      </c>
      <c r="E27" s="41">
        <v>0.17273870773339001</v>
      </c>
      <c r="F27" s="36">
        <v>2.4815327653054599E-5</v>
      </c>
      <c r="G27" s="36">
        <v>5.6554949309948803E-2</v>
      </c>
      <c r="H27" s="36">
        <v>1.7013033186572199E-2</v>
      </c>
      <c r="I27" s="36">
        <v>8.632925428241E-4</v>
      </c>
    </row>
    <row r="28" spans="1:9" x14ac:dyDescent="0.3">
      <c r="A28" t="s">
        <v>737</v>
      </c>
      <c r="B28" s="41">
        <v>1.477891849163</v>
      </c>
      <c r="C28" s="41">
        <v>0.58762557991076803</v>
      </c>
      <c r="D28" s="41">
        <v>0.51905870675194599</v>
      </c>
      <c r="E28" s="41">
        <v>3.3206891368432301E-2</v>
      </c>
      <c r="F28" s="36">
        <v>3.8228424832099803E-2</v>
      </c>
      <c r="G28" s="36">
        <v>0.22073788559860699</v>
      </c>
      <c r="H28" s="36">
        <v>0.88022943116021002</v>
      </c>
      <c r="I28" s="36">
        <v>0.18683549546761399</v>
      </c>
    </row>
    <row r="29" spans="1:9" x14ac:dyDescent="0.3">
      <c r="A29" t="s">
        <v>276</v>
      </c>
      <c r="B29" s="41">
        <v>1.4717827640266301</v>
      </c>
      <c r="C29" s="41">
        <v>1.1301346177963001</v>
      </c>
      <c r="D29" s="41">
        <v>0.85934045720123198</v>
      </c>
      <c r="E29" s="41">
        <v>7.5824396406994704E-2</v>
      </c>
      <c r="F29" s="36">
        <v>0.17862695360928099</v>
      </c>
      <c r="G29" s="36">
        <v>1.707137524996E-4</v>
      </c>
      <c r="H29" s="36">
        <v>0.74832548530454202</v>
      </c>
      <c r="I29" s="36">
        <v>0.27812133886389501</v>
      </c>
    </row>
    <row r="30" spans="1:9" x14ac:dyDescent="0.3">
      <c r="A30" t="s">
        <v>366</v>
      </c>
      <c r="B30" s="41">
        <v>1.4529672625890699</v>
      </c>
      <c r="C30" s="41">
        <v>0.86404552869032303</v>
      </c>
      <c r="D30" s="41">
        <v>0.88662840074306903</v>
      </c>
      <c r="E30" s="41">
        <v>4.1588489807767401E-2</v>
      </c>
      <c r="F30" s="36">
        <v>0.13214260533232999</v>
      </c>
      <c r="G30" s="36">
        <v>0.20206818904156701</v>
      </c>
      <c r="H30" s="36">
        <v>3.4888587911389699E-2</v>
      </c>
      <c r="I30" s="36">
        <v>0.23474371423988599</v>
      </c>
    </row>
    <row r="31" spans="1:9" x14ac:dyDescent="0.3">
      <c r="A31" t="s">
        <v>6</v>
      </c>
      <c r="B31" s="41">
        <v>1.44943973291886</v>
      </c>
      <c r="C31" s="41">
        <v>0.87124538383641603</v>
      </c>
      <c r="D31" s="41">
        <v>0.65401645104655903</v>
      </c>
      <c r="E31" s="41">
        <v>8.2296871114905301E-2</v>
      </c>
      <c r="F31" s="36">
        <v>1.36404991422013E-2</v>
      </c>
      <c r="G31" s="36">
        <v>0.57375244344849596</v>
      </c>
      <c r="H31" s="36">
        <v>7.4205880562575099E-2</v>
      </c>
      <c r="I31" s="36">
        <v>9.4261338165737105E-2</v>
      </c>
    </row>
    <row r="32" spans="1:9" x14ac:dyDescent="0.3">
      <c r="A32" t="s">
        <v>437</v>
      </c>
      <c r="B32" s="41">
        <v>1.44872496803455</v>
      </c>
      <c r="C32" s="41">
        <v>0.75821458877006898</v>
      </c>
      <c r="D32" s="41">
        <v>0.60426069536919802</v>
      </c>
      <c r="E32" s="41">
        <v>5.1025383125230597E-2</v>
      </c>
      <c r="F32" s="36">
        <v>1.501655874528E-2</v>
      </c>
      <c r="G32" s="36">
        <v>0.972469937498466</v>
      </c>
      <c r="H32" s="36">
        <v>0.20487845157439399</v>
      </c>
      <c r="I32" s="36">
        <v>0.121008309300687</v>
      </c>
    </row>
    <row r="33" spans="1:9" x14ac:dyDescent="0.3">
      <c r="A33" t="s">
        <v>465</v>
      </c>
      <c r="B33" s="41">
        <v>1.4447442251468801</v>
      </c>
      <c r="C33" s="41">
        <v>0.66613268200473497</v>
      </c>
      <c r="D33" s="41">
        <v>0.66331523351640198</v>
      </c>
      <c r="E33" s="41">
        <v>8.9679458943053403E-2</v>
      </c>
      <c r="F33" s="36">
        <v>7.8670844828485704E-16</v>
      </c>
      <c r="G33" s="36">
        <v>8.9857537375900798E-2</v>
      </c>
      <c r="H33" s="36">
        <v>0.308522490559551</v>
      </c>
      <c r="I33" s="36">
        <v>0.27740079634197701</v>
      </c>
    </row>
    <row r="34" spans="1:9" x14ac:dyDescent="0.3">
      <c r="A34" t="s">
        <v>420</v>
      </c>
      <c r="B34" s="41">
        <v>1.44463459770215</v>
      </c>
      <c r="C34" s="41">
        <v>0.74141446950177103</v>
      </c>
      <c r="D34" s="41">
        <v>0.52508549245858904</v>
      </c>
      <c r="E34" s="41">
        <v>2.94836507191392E-2</v>
      </c>
      <c r="F34" s="36">
        <v>0.47449100116134901</v>
      </c>
      <c r="G34" s="36">
        <v>7.3040763929961006E-2</v>
      </c>
      <c r="H34" s="36">
        <v>0.90817309371676402</v>
      </c>
      <c r="I34" s="36">
        <v>0.44911069203002202</v>
      </c>
    </row>
    <row r="35" spans="1:9" x14ac:dyDescent="0.3">
      <c r="A35" t="s">
        <v>741</v>
      </c>
      <c r="B35" s="41">
        <v>1.4390041386952901</v>
      </c>
      <c r="C35" s="41">
        <v>0.56445536571145405</v>
      </c>
      <c r="D35" s="41">
        <v>0.52963541261831204</v>
      </c>
      <c r="E35" s="41">
        <v>0.132863468634556</v>
      </c>
      <c r="F35" s="36">
        <v>1.38124530279412E-5</v>
      </c>
      <c r="G35" s="36">
        <v>0.16903980321876899</v>
      </c>
      <c r="H35" s="36">
        <v>4.5398908991084999E-3</v>
      </c>
      <c r="I35" s="36">
        <v>1.6779018154563102E-2</v>
      </c>
    </row>
    <row r="36" spans="1:9" x14ac:dyDescent="0.3">
      <c r="A36" t="s">
        <v>297</v>
      </c>
      <c r="B36" s="41">
        <v>1.4341481505853999</v>
      </c>
      <c r="C36" s="41">
        <v>0.93725650146170403</v>
      </c>
      <c r="D36" s="41">
        <v>0.65748135238838501</v>
      </c>
      <c r="E36" s="41">
        <v>0.160020995355448</v>
      </c>
      <c r="F36" s="36">
        <v>0.70107997580102999</v>
      </c>
      <c r="G36" s="36">
        <v>1.9354882358762101E-8</v>
      </c>
      <c r="H36" s="36">
        <v>0.94021025084043297</v>
      </c>
      <c r="I36" s="36">
        <v>1.0088048709792101E-2</v>
      </c>
    </row>
    <row r="37" spans="1:9" x14ac:dyDescent="0.3">
      <c r="A37" t="s">
        <v>305</v>
      </c>
      <c r="B37" s="41">
        <v>1.4299169457251399</v>
      </c>
      <c r="C37" s="41">
        <v>0.89941653277847899</v>
      </c>
      <c r="D37" s="41">
        <v>0.59047720419715299</v>
      </c>
      <c r="E37" s="41">
        <v>9.7188757913397095E-2</v>
      </c>
      <c r="F37" s="36">
        <v>0.74350791792888804</v>
      </c>
      <c r="G37" s="36">
        <v>8.84876545742851E-7</v>
      </c>
      <c r="H37" s="36">
        <v>0.193358010654575</v>
      </c>
      <c r="I37" s="36">
        <v>0.96435192946706405</v>
      </c>
    </row>
    <row r="38" spans="1:9" x14ac:dyDescent="0.3">
      <c r="A38" t="s">
        <v>673</v>
      </c>
      <c r="B38" s="41">
        <v>1.42191386197643</v>
      </c>
      <c r="C38" s="41">
        <v>0.61704974984193395</v>
      </c>
      <c r="D38" s="41">
        <v>0.64557378738773896</v>
      </c>
      <c r="E38" s="41">
        <v>0.100172868511283</v>
      </c>
      <c r="F38" s="36">
        <v>0.126456540638062</v>
      </c>
      <c r="G38" s="36">
        <v>7.0971251910397895E-2</v>
      </c>
      <c r="H38" s="36">
        <v>0.51600223538016698</v>
      </c>
      <c r="I38" s="36">
        <v>1.0483679032728401E-2</v>
      </c>
    </row>
    <row r="39" spans="1:9" x14ac:dyDescent="0.3">
      <c r="A39" t="s">
        <v>589</v>
      </c>
      <c r="B39" s="41">
        <v>1.4196628971523699</v>
      </c>
      <c r="C39" s="41">
        <v>0.59745470779404397</v>
      </c>
      <c r="D39" s="41">
        <v>0.61447978680082604</v>
      </c>
      <c r="E39" s="41">
        <v>2.82939877377823E-2</v>
      </c>
      <c r="F39" s="36">
        <v>0.31873781985678501</v>
      </c>
      <c r="G39" s="36">
        <v>0.11473905294815601</v>
      </c>
      <c r="H39" s="36">
        <v>0.19019364976928699</v>
      </c>
      <c r="I39" s="36">
        <v>0.18593972736561401</v>
      </c>
    </row>
    <row r="40" spans="1:9" x14ac:dyDescent="0.3">
      <c r="A40" t="s">
        <v>403</v>
      </c>
      <c r="B40" s="41">
        <v>1.4097188939640399</v>
      </c>
      <c r="C40" s="41">
        <v>0.69915488687873295</v>
      </c>
      <c r="D40" s="41">
        <v>0.46356970754388199</v>
      </c>
      <c r="E40" s="41">
        <v>5.6855356745838602E-2</v>
      </c>
      <c r="F40" s="36">
        <v>4.3920507121472099E-7</v>
      </c>
      <c r="G40" s="36">
        <v>0.37321851154232499</v>
      </c>
      <c r="H40" s="36">
        <v>7.51791804762411E-2</v>
      </c>
      <c r="I40" s="36">
        <v>1.90343525778238E-2</v>
      </c>
    </row>
    <row r="41" spans="1:9" x14ac:dyDescent="0.3">
      <c r="A41" t="s">
        <v>682</v>
      </c>
      <c r="B41" s="41">
        <v>1.4041618491194801</v>
      </c>
      <c r="C41" s="41">
        <v>0.57797497978643597</v>
      </c>
      <c r="D41" s="41">
        <v>0.48440692076030201</v>
      </c>
      <c r="E41" s="41">
        <v>2.78630429930153E-2</v>
      </c>
      <c r="F41" s="36">
        <v>0.117546266532642</v>
      </c>
      <c r="G41" s="36">
        <v>0.38463059196442601</v>
      </c>
      <c r="H41" s="36">
        <v>0.13829306503443001</v>
      </c>
      <c r="I41" s="36">
        <v>0.356481272998728</v>
      </c>
    </row>
    <row r="42" spans="1:9" x14ac:dyDescent="0.3">
      <c r="A42" t="s">
        <v>452</v>
      </c>
      <c r="B42" s="41">
        <v>1.4030497680791501</v>
      </c>
      <c r="C42" s="41">
        <v>0.66071550826442105</v>
      </c>
      <c r="D42" s="41">
        <v>0.454836089415811</v>
      </c>
      <c r="E42" s="41">
        <v>0.13827047424295799</v>
      </c>
      <c r="F42" s="36">
        <v>1.3785978467220201E-2</v>
      </c>
      <c r="G42" s="36">
        <v>0.29145585560759002</v>
      </c>
      <c r="H42" s="36">
        <v>1.244294031058E-4</v>
      </c>
      <c r="I42" s="36">
        <v>6.88850198909539E-2</v>
      </c>
    </row>
    <row r="43" spans="1:9" x14ac:dyDescent="0.3">
      <c r="A43" t="s">
        <v>66</v>
      </c>
      <c r="B43" s="41">
        <v>1.3990820697669799</v>
      </c>
      <c r="C43" s="41">
        <v>0.98077328604928804</v>
      </c>
      <c r="D43" s="41">
        <v>0.75103805481591002</v>
      </c>
      <c r="E43" s="41">
        <v>8.2576863806788595E-2</v>
      </c>
      <c r="F43" s="36">
        <v>2.67901741069579E-9</v>
      </c>
      <c r="G43" s="36">
        <v>6.9284104246187E-2</v>
      </c>
      <c r="H43" s="36">
        <v>0.47400384610348201</v>
      </c>
      <c r="I43" s="36">
        <v>0.10249946592531101</v>
      </c>
    </row>
    <row r="44" spans="1:9" x14ac:dyDescent="0.3">
      <c r="A44" t="s">
        <v>292</v>
      </c>
      <c r="B44" s="41">
        <v>1.39126547108294</v>
      </c>
      <c r="C44" s="41">
        <v>1.0048792932089901</v>
      </c>
      <c r="D44" s="41">
        <v>0.57955823379666405</v>
      </c>
      <c r="E44" s="41">
        <v>0.13615511101281599</v>
      </c>
      <c r="F44" s="36">
        <v>0.72611395410651602</v>
      </c>
      <c r="G44" s="36">
        <v>9.2892519206702498E-5</v>
      </c>
      <c r="H44" s="36">
        <v>0.10717123229250999</v>
      </c>
      <c r="I44" s="36">
        <v>0.52316547022071902</v>
      </c>
    </row>
    <row r="45" spans="1:9" x14ac:dyDescent="0.3">
      <c r="A45" t="s">
        <v>294</v>
      </c>
      <c r="B45" s="41">
        <v>1.3891389923302999</v>
      </c>
      <c r="C45" s="41">
        <v>0.90850900952176905</v>
      </c>
      <c r="D45" s="41">
        <v>0.62926703391919503</v>
      </c>
      <c r="E45" s="41">
        <v>0.117911693533475</v>
      </c>
      <c r="F45" s="36">
        <v>2.4358168229976999E-3</v>
      </c>
      <c r="G45" s="36">
        <v>7.8433461225703605E-2</v>
      </c>
      <c r="H45" s="36">
        <v>4.5396887491907303E-2</v>
      </c>
      <c r="I45" s="36">
        <v>6.05243438029614E-2</v>
      </c>
    </row>
    <row r="46" spans="1:9" x14ac:dyDescent="0.3">
      <c r="A46" t="s">
        <v>67</v>
      </c>
      <c r="B46" s="41">
        <v>1.38731809980875</v>
      </c>
      <c r="C46" s="41">
        <v>0.63784452537665703</v>
      </c>
      <c r="D46" s="41">
        <v>0.35563602078156398</v>
      </c>
      <c r="E46" s="41">
        <v>1.9283149558338E-2</v>
      </c>
      <c r="F46" s="36">
        <v>1.0978335265874001E-3</v>
      </c>
      <c r="G46" s="36">
        <v>4.3921353344591997E-2</v>
      </c>
      <c r="H46" s="36">
        <v>0.85133595811856799</v>
      </c>
      <c r="I46" s="36">
        <v>0.41714237269779603</v>
      </c>
    </row>
    <row r="47" spans="1:9" x14ac:dyDescent="0.3">
      <c r="A47" t="s">
        <v>623</v>
      </c>
      <c r="B47" s="41">
        <v>1.38254983580132</v>
      </c>
      <c r="C47" s="41">
        <v>0.55835925813932097</v>
      </c>
      <c r="D47" s="41">
        <v>0.53837560862383305</v>
      </c>
      <c r="E47" s="41">
        <v>0.15173245653971701</v>
      </c>
      <c r="F47" s="36">
        <v>1.4001867417123099E-2</v>
      </c>
      <c r="G47" s="36">
        <v>2.310370668792E-4</v>
      </c>
      <c r="H47" s="36">
        <v>6.7990813363020001E-4</v>
      </c>
      <c r="I47" s="36">
        <v>1.9543319078705702E-2</v>
      </c>
    </row>
    <row r="48" spans="1:9" x14ac:dyDescent="0.3">
      <c r="A48" t="s">
        <v>360</v>
      </c>
      <c r="B48" s="41">
        <v>1.38081405852603</v>
      </c>
      <c r="C48" s="41">
        <v>0.87053462483522703</v>
      </c>
      <c r="D48" s="41">
        <v>0.60601436091629302</v>
      </c>
      <c r="E48" s="41">
        <v>8.2758118642315304E-2</v>
      </c>
      <c r="F48" s="36">
        <v>4.5899713731087002E-3</v>
      </c>
      <c r="G48" s="36">
        <v>0.23077139847453201</v>
      </c>
      <c r="H48" s="36">
        <v>0.88316227341122</v>
      </c>
      <c r="I48" s="36">
        <v>0.190413054868704</v>
      </c>
    </row>
    <row r="49" spans="1:9" x14ac:dyDescent="0.3">
      <c r="A49" t="s">
        <v>282</v>
      </c>
      <c r="B49" s="41">
        <v>1.37773676539715</v>
      </c>
      <c r="C49" s="41">
        <v>1.14022691284858</v>
      </c>
      <c r="D49" s="41">
        <v>0.65771955834187401</v>
      </c>
      <c r="E49" s="41">
        <v>0.122843901567587</v>
      </c>
      <c r="F49" s="36">
        <v>0.61799396566637299</v>
      </c>
      <c r="G49" s="36">
        <v>2.2342397227928901E-2</v>
      </c>
      <c r="H49" s="36">
        <v>0.188495972690673</v>
      </c>
      <c r="I49" s="36">
        <v>0.38995956070656401</v>
      </c>
    </row>
    <row r="50" spans="1:9" x14ac:dyDescent="0.3">
      <c r="A50" t="s">
        <v>386</v>
      </c>
      <c r="B50" s="41">
        <v>1.37466837646097</v>
      </c>
      <c r="C50" s="41">
        <v>0.751931187518874</v>
      </c>
      <c r="D50" s="41">
        <v>0.56103676542328995</v>
      </c>
      <c r="E50" s="41">
        <v>4.3699622494013997E-2</v>
      </c>
      <c r="F50" s="36">
        <v>0.77568210511639901</v>
      </c>
      <c r="G50" s="36">
        <v>0.88686802214464</v>
      </c>
      <c r="H50" s="36">
        <v>1.563656781532E-3</v>
      </c>
      <c r="I50" s="36">
        <v>0.96862225440232996</v>
      </c>
    </row>
    <row r="51" spans="1:9" x14ac:dyDescent="0.3">
      <c r="A51" t="s">
        <v>422</v>
      </c>
      <c r="B51" s="41">
        <v>1.37141874033283</v>
      </c>
      <c r="C51" s="41">
        <v>0.85602263493554798</v>
      </c>
      <c r="D51" s="41">
        <v>0.45884048340646699</v>
      </c>
      <c r="E51" s="41">
        <v>2.6609671127188601E-2</v>
      </c>
      <c r="F51" s="36">
        <v>0.67013657408891703</v>
      </c>
      <c r="G51" s="36">
        <v>0.50263533274084304</v>
      </c>
      <c r="H51" s="36">
        <v>0.69360355950045904</v>
      </c>
      <c r="I51" s="36">
        <v>0.72452573802229903</v>
      </c>
    </row>
    <row r="52" spans="1:9" x14ac:dyDescent="0.3">
      <c r="A52" t="s">
        <v>392</v>
      </c>
      <c r="B52" s="41">
        <v>1.36955819430651</v>
      </c>
      <c r="C52" s="41">
        <v>0.70300701541956101</v>
      </c>
      <c r="D52" s="41">
        <v>0.52528256151124497</v>
      </c>
      <c r="E52" s="41">
        <v>6.1251792718311403E-2</v>
      </c>
      <c r="F52" s="36">
        <v>7.6087870041793105E-5</v>
      </c>
      <c r="G52" s="36">
        <v>1.9844935131490701E-2</v>
      </c>
      <c r="H52" s="36">
        <v>0.247070255916013</v>
      </c>
      <c r="I52" s="36">
        <v>0.66092110485273203</v>
      </c>
    </row>
    <row r="53" spans="1:9" x14ac:dyDescent="0.3">
      <c r="A53" t="s">
        <v>353</v>
      </c>
      <c r="B53" s="41">
        <v>1.3670390882250001</v>
      </c>
      <c r="C53" s="41">
        <v>0.75928219057888002</v>
      </c>
      <c r="D53" s="41">
        <v>0.51445385609897798</v>
      </c>
      <c r="E53" s="41">
        <v>0.185016039252587</v>
      </c>
      <c r="F53" s="36">
        <v>1.22632550708704E-10</v>
      </c>
      <c r="G53" s="36">
        <v>3.9421099119095103E-2</v>
      </c>
      <c r="H53" s="36">
        <v>0.11626382623419899</v>
      </c>
      <c r="I53" s="36">
        <v>8.0387973274450002E-4</v>
      </c>
    </row>
    <row r="54" spans="1:9" x14ac:dyDescent="0.3">
      <c r="A54" t="s">
        <v>359</v>
      </c>
      <c r="B54" s="41">
        <v>1.3654129713021199</v>
      </c>
      <c r="C54" s="41">
        <v>0.72473467589241702</v>
      </c>
      <c r="D54" s="41">
        <v>0.48717062450616699</v>
      </c>
      <c r="E54" s="41">
        <v>0.13355905744486801</v>
      </c>
      <c r="F54" s="36">
        <v>7.4939180617777101E-2</v>
      </c>
      <c r="G54" s="36">
        <v>0.28603561633686098</v>
      </c>
      <c r="H54" s="36">
        <v>0.76369707814683796</v>
      </c>
      <c r="I54" s="36">
        <v>0.58597157826416502</v>
      </c>
    </row>
    <row r="55" spans="1:9" x14ac:dyDescent="0.3">
      <c r="A55" t="s">
        <v>813</v>
      </c>
      <c r="B55" s="41">
        <v>1.36202298647335</v>
      </c>
      <c r="C55" s="41">
        <v>0.46505022089576697</v>
      </c>
      <c r="D55" s="41">
        <v>0.453186544237412</v>
      </c>
      <c r="E55" s="41">
        <v>0.17037668267618999</v>
      </c>
      <c r="F55" s="36">
        <v>1.19704729432442E-7</v>
      </c>
      <c r="G55" s="36">
        <v>0.22609458889755599</v>
      </c>
      <c r="H55" s="36">
        <v>1.8484111796562999E-3</v>
      </c>
      <c r="I55" s="36">
        <v>8.5231254675619001E-3</v>
      </c>
    </row>
    <row r="56" spans="1:9" x14ac:dyDescent="0.3">
      <c r="A56" t="s">
        <v>70</v>
      </c>
      <c r="B56" s="41">
        <v>1.3605850916332001</v>
      </c>
      <c r="C56" s="41">
        <v>0.70888973822451296</v>
      </c>
      <c r="D56" s="41">
        <v>0.69172992391766197</v>
      </c>
      <c r="E56" s="41">
        <v>2.7687077829640801E-2</v>
      </c>
      <c r="F56" s="36">
        <v>9.5793408582843607E-5</v>
      </c>
      <c r="G56" s="36">
        <v>0.46868562090250798</v>
      </c>
      <c r="H56" s="36">
        <v>0.59979641507227499</v>
      </c>
      <c r="I56" s="36">
        <v>0.74337379794842395</v>
      </c>
    </row>
    <row r="57" spans="1:9" x14ac:dyDescent="0.3">
      <c r="A57" t="s">
        <v>612</v>
      </c>
      <c r="B57" s="41">
        <v>1.3529391728089599</v>
      </c>
      <c r="C57" s="41">
        <v>0.50730718843632905</v>
      </c>
      <c r="D57" s="41">
        <v>0.46298540815419198</v>
      </c>
      <c r="E57" s="41">
        <v>0.16272305640846499</v>
      </c>
      <c r="F57" s="36">
        <v>6.5799355887884795E-7</v>
      </c>
      <c r="G57" s="36">
        <v>0.60029504472458495</v>
      </c>
      <c r="H57" s="36">
        <v>0.69059924521202198</v>
      </c>
      <c r="I57" s="36">
        <v>1.9584492944421199E-2</v>
      </c>
    </row>
    <row r="58" spans="1:9" x14ac:dyDescent="0.3">
      <c r="A58" t="s">
        <v>307</v>
      </c>
      <c r="B58" s="41">
        <v>1.3389231555643299</v>
      </c>
      <c r="C58" s="41">
        <v>1.03462827496389</v>
      </c>
      <c r="D58" s="41">
        <v>0.49153182659751898</v>
      </c>
      <c r="E58" s="41">
        <v>0.115987810380084</v>
      </c>
      <c r="F58" s="36">
        <v>8.7984063577100802E-13</v>
      </c>
      <c r="G58" s="36">
        <v>0.93308171885464897</v>
      </c>
      <c r="H58" s="36">
        <v>7.3822310273365499E-2</v>
      </c>
      <c r="I58" s="36">
        <v>1.8377683421019999E-4</v>
      </c>
    </row>
    <row r="59" spans="1:9" x14ac:dyDescent="0.3">
      <c r="A59" t="s">
        <v>287</v>
      </c>
      <c r="B59" s="41">
        <v>1.33712466814574</v>
      </c>
      <c r="C59" s="41">
        <v>1.0151389224346401</v>
      </c>
      <c r="D59" s="41">
        <v>0.75718750107995303</v>
      </c>
      <c r="E59" s="41">
        <v>7.3866896210669802E-2</v>
      </c>
      <c r="F59" s="36">
        <v>0.58063963899537696</v>
      </c>
      <c r="G59" s="36">
        <v>1.8430421717366E-3</v>
      </c>
      <c r="H59" s="36">
        <v>0.101456381020749</v>
      </c>
      <c r="I59" s="36">
        <v>0.47412141730922702</v>
      </c>
    </row>
    <row r="60" spans="1:9" x14ac:dyDescent="0.3">
      <c r="A60" t="s">
        <v>643</v>
      </c>
      <c r="B60" s="41">
        <v>1.3364712469100699</v>
      </c>
      <c r="C60" s="41">
        <v>0.56242398472340904</v>
      </c>
      <c r="D60" s="41">
        <v>0.463221092267528</v>
      </c>
      <c r="E60" s="41">
        <v>0.142681640397395</v>
      </c>
      <c r="F60" s="36">
        <v>2.6432000747221998E-3</v>
      </c>
      <c r="G60" s="36">
        <v>0.60062772540417897</v>
      </c>
      <c r="H60" s="36">
        <v>0.37373933210423499</v>
      </c>
      <c r="I60" s="36">
        <v>0.75770648252792405</v>
      </c>
    </row>
    <row r="61" spans="1:9" x14ac:dyDescent="0.3">
      <c r="A61" t="s">
        <v>279</v>
      </c>
      <c r="B61" s="41">
        <v>1.33516237846913</v>
      </c>
      <c r="C61" s="41">
        <v>1.2321428982579601</v>
      </c>
      <c r="D61" s="41">
        <v>0.57712167185448604</v>
      </c>
      <c r="E61" s="41">
        <v>0.19179616346668699</v>
      </c>
      <c r="F61" s="36">
        <v>0.56324621120928298</v>
      </c>
      <c r="G61" s="36">
        <v>3.7617502633240402E-8</v>
      </c>
      <c r="H61" s="36">
        <v>0.48350552588949902</v>
      </c>
      <c r="I61" s="36">
        <v>3.5796133621939E-3</v>
      </c>
    </row>
    <row r="62" spans="1:9" x14ac:dyDescent="0.3">
      <c r="A62" t="s">
        <v>323</v>
      </c>
      <c r="B62" s="41">
        <v>1.3348857850147899</v>
      </c>
      <c r="C62" s="41">
        <v>0.88988492049606005</v>
      </c>
      <c r="D62" s="41">
        <v>0.46810652034177302</v>
      </c>
      <c r="E62" s="41">
        <v>9.3013046613432598E-2</v>
      </c>
      <c r="F62" s="36">
        <v>0.10999317523852099</v>
      </c>
      <c r="G62" s="36">
        <v>5.3821478785079997E-4</v>
      </c>
      <c r="H62" s="36">
        <v>0.101880993022232</v>
      </c>
      <c r="I62" s="36">
        <v>0.79988082868778698</v>
      </c>
    </row>
    <row r="63" spans="1:9" x14ac:dyDescent="0.3">
      <c r="A63" t="s">
        <v>56</v>
      </c>
      <c r="B63" s="41">
        <v>1.33441379265274</v>
      </c>
      <c r="C63" s="41">
        <v>0.87002695209491099</v>
      </c>
      <c r="D63" s="41">
        <v>0.48923492592121798</v>
      </c>
      <c r="E63" s="41">
        <v>8.6927435600079095E-2</v>
      </c>
      <c r="F63" s="36">
        <v>1.79612157076624E-2</v>
      </c>
      <c r="G63" s="36">
        <v>6.15398043870879E-2</v>
      </c>
      <c r="H63" s="36">
        <v>0.33999748699524801</v>
      </c>
      <c r="I63" s="36">
        <v>1.71037366877793E-2</v>
      </c>
    </row>
    <row r="64" spans="1:9" x14ac:dyDescent="0.3">
      <c r="A64" t="s">
        <v>476</v>
      </c>
      <c r="B64" s="41">
        <v>1.32922970057694</v>
      </c>
      <c r="C64" s="41">
        <v>0.572772950029795</v>
      </c>
      <c r="D64" s="41">
        <v>0.45365290426249499</v>
      </c>
      <c r="E64" s="41">
        <v>5.6732997888925503E-2</v>
      </c>
      <c r="F64" s="36">
        <v>1.4005922256615001E-3</v>
      </c>
      <c r="G64" s="36">
        <v>0.89160707917237902</v>
      </c>
      <c r="H64" s="36">
        <v>0.366357070661951</v>
      </c>
      <c r="I64" s="36">
        <v>0.90377607778968805</v>
      </c>
    </row>
    <row r="65" spans="1:9" x14ac:dyDescent="0.3">
      <c r="A65" t="s">
        <v>314</v>
      </c>
      <c r="B65" s="41">
        <v>1.32882971919815</v>
      </c>
      <c r="C65" s="41">
        <v>0.84998957486472804</v>
      </c>
      <c r="D65" s="41">
        <v>0.490215417256537</v>
      </c>
      <c r="E65" s="41">
        <v>6.25203691220588E-2</v>
      </c>
      <c r="F65" s="36">
        <v>3.0794395948389001E-3</v>
      </c>
      <c r="G65" s="36">
        <v>6.2333170758088703E-2</v>
      </c>
      <c r="H65" s="36">
        <v>0.39264434164850798</v>
      </c>
      <c r="I65" s="36">
        <v>0.68466182459896197</v>
      </c>
    </row>
    <row r="66" spans="1:9" x14ac:dyDescent="0.3">
      <c r="A66" t="s">
        <v>368</v>
      </c>
      <c r="B66" s="41">
        <v>1.3274955883336299</v>
      </c>
      <c r="C66" s="41">
        <v>0.80462416637908096</v>
      </c>
      <c r="D66" s="41">
        <v>0.544435478976804</v>
      </c>
      <c r="E66" s="41">
        <v>6.8290137157535097E-2</v>
      </c>
      <c r="F66" s="36">
        <v>2.3244075261190999E-2</v>
      </c>
      <c r="G66" s="36">
        <v>0.61083637394854096</v>
      </c>
      <c r="H66" s="36">
        <v>0.39887215393333297</v>
      </c>
      <c r="I66" s="36">
        <v>0.37429282447176598</v>
      </c>
    </row>
    <row r="67" spans="1:9" x14ac:dyDescent="0.3">
      <c r="A67" t="s">
        <v>321</v>
      </c>
      <c r="B67" s="41">
        <v>1.3250818858791</v>
      </c>
      <c r="C67" s="41">
        <v>0.799836327848225</v>
      </c>
      <c r="D67" s="41">
        <v>0.500791283165684</v>
      </c>
      <c r="E67" s="41">
        <v>6.2502798227301301E-2</v>
      </c>
      <c r="F67" s="36">
        <v>1.4254562615196001E-3</v>
      </c>
      <c r="G67" s="36">
        <v>4.8766976843314198E-5</v>
      </c>
      <c r="H67" s="36">
        <v>0.52421456474741901</v>
      </c>
      <c r="I67" s="36">
        <v>0.63506381317836902</v>
      </c>
    </row>
    <row r="68" spans="1:9" x14ac:dyDescent="0.3">
      <c r="A68" t="s">
        <v>402</v>
      </c>
      <c r="B68" s="41">
        <v>1.32291535958291</v>
      </c>
      <c r="C68" s="41">
        <v>0.64960616544099403</v>
      </c>
      <c r="D68" s="41">
        <v>0.375971805615536</v>
      </c>
      <c r="E68" s="41">
        <v>9.4846887949768505E-2</v>
      </c>
      <c r="F68" s="36">
        <v>0.21718697216046601</v>
      </c>
      <c r="G68" s="36">
        <v>0.56828829496583</v>
      </c>
      <c r="H68" s="36">
        <v>3.9784942714220001E-4</v>
      </c>
      <c r="I68" s="36">
        <v>0.765108434122027</v>
      </c>
    </row>
    <row r="69" spans="1:9" x14ac:dyDescent="0.3">
      <c r="A69" t="s">
        <v>470</v>
      </c>
      <c r="B69" s="41">
        <v>1.31828223417775</v>
      </c>
      <c r="C69" s="41">
        <v>0.72218994399442404</v>
      </c>
      <c r="D69" s="41">
        <v>0.53949614604848295</v>
      </c>
      <c r="E69" s="41">
        <v>5.4065562511722003E-2</v>
      </c>
      <c r="F69" s="36">
        <v>3.0727216412740901E-8</v>
      </c>
      <c r="G69" s="36">
        <v>0.86197492343359505</v>
      </c>
      <c r="H69" s="36">
        <v>3.7771395738343998E-3</v>
      </c>
      <c r="I69" s="36">
        <v>4.80534570192203E-2</v>
      </c>
    </row>
    <row r="70" spans="1:9" x14ac:dyDescent="0.3">
      <c r="A70" t="s">
        <v>808</v>
      </c>
      <c r="B70" s="41">
        <v>1.3156751158868101</v>
      </c>
      <c r="C70" s="41">
        <v>0.50837756185635097</v>
      </c>
      <c r="D70" s="41">
        <v>0.434967583236193</v>
      </c>
      <c r="E70" s="41">
        <v>0.116046185063663</v>
      </c>
      <c r="F70" s="36">
        <v>3.9854649773031897E-10</v>
      </c>
      <c r="G70" s="36">
        <v>0.89719766543787705</v>
      </c>
      <c r="H70" s="36">
        <v>0.241812661397658</v>
      </c>
      <c r="I70" s="36">
        <v>0.283353271337211</v>
      </c>
    </row>
    <row r="71" spans="1:9" x14ac:dyDescent="0.3">
      <c r="A71" t="s">
        <v>310</v>
      </c>
      <c r="B71" s="41">
        <v>1.31442216184867</v>
      </c>
      <c r="C71" s="41">
        <v>0.85662480515817696</v>
      </c>
      <c r="D71" s="41">
        <v>0.56547117139062497</v>
      </c>
      <c r="E71" s="41">
        <v>4.6977679341428297E-2</v>
      </c>
      <c r="F71" s="36">
        <v>5.2207029397102998E-3</v>
      </c>
      <c r="G71" s="36">
        <v>4.485596884464E-4</v>
      </c>
      <c r="H71" s="36">
        <v>0.75998354325936301</v>
      </c>
      <c r="I71" s="36">
        <v>0.79767730581067098</v>
      </c>
    </row>
    <row r="72" spans="1:9" x14ac:dyDescent="0.3">
      <c r="A72" t="s">
        <v>347</v>
      </c>
      <c r="B72" s="41">
        <v>1.3134444954865501</v>
      </c>
      <c r="C72" s="41">
        <v>0.790992577480093</v>
      </c>
      <c r="D72" s="41">
        <v>0.45874756923738902</v>
      </c>
      <c r="E72" s="41">
        <v>6.5812212298527004E-2</v>
      </c>
      <c r="F72" s="36">
        <v>2.51109293149544E-2</v>
      </c>
      <c r="G72" s="36">
        <v>8.5230161976260004E-4</v>
      </c>
      <c r="H72" s="36">
        <v>0.20756060491339201</v>
      </c>
      <c r="I72" s="36">
        <v>3.2912985084633799E-2</v>
      </c>
    </row>
    <row r="73" spans="1:9" x14ac:dyDescent="0.3">
      <c r="A73" t="s">
        <v>369</v>
      </c>
      <c r="B73" s="41">
        <v>1.3100898033133801</v>
      </c>
      <c r="C73" s="41">
        <v>0.74697297276375196</v>
      </c>
      <c r="D73" s="41">
        <v>0.70366929880043705</v>
      </c>
      <c r="E73" s="41">
        <v>7.8217531697220705E-2</v>
      </c>
      <c r="F73" s="36">
        <v>0.25280880065126599</v>
      </c>
      <c r="G73" s="36">
        <v>7.7716472147398596E-7</v>
      </c>
      <c r="H73" s="36">
        <v>0.39537531870653603</v>
      </c>
      <c r="I73" s="36">
        <v>0.64586497259860798</v>
      </c>
    </row>
    <row r="74" spans="1:9" x14ac:dyDescent="0.3">
      <c r="A74" t="s">
        <v>668</v>
      </c>
      <c r="B74" s="41">
        <v>1.3099998024306501</v>
      </c>
      <c r="C74" s="41">
        <v>0.60122498109781597</v>
      </c>
      <c r="D74" s="41">
        <v>0.52693788221080495</v>
      </c>
      <c r="E74" s="41">
        <v>9.71076096298749E-2</v>
      </c>
      <c r="F74" s="36">
        <v>2.8394706052499999E-4</v>
      </c>
      <c r="G74" s="36">
        <v>1.5326617570217999E-3</v>
      </c>
      <c r="H74" s="36">
        <v>1.45390729624745E-2</v>
      </c>
      <c r="I74" s="36">
        <v>0.39072721182811998</v>
      </c>
    </row>
    <row r="75" spans="1:9" x14ac:dyDescent="0.3">
      <c r="A75" t="s">
        <v>401</v>
      </c>
      <c r="B75" s="41">
        <v>1.30742778312932</v>
      </c>
      <c r="C75" s="41">
        <v>0.63648368749221895</v>
      </c>
      <c r="D75" s="41">
        <v>0.57045755852997804</v>
      </c>
      <c r="E75" s="41">
        <v>6.8667913312131901E-2</v>
      </c>
      <c r="F75" s="36">
        <v>1.87364375141334E-5</v>
      </c>
      <c r="G75" s="36">
        <v>4.7347598284422001E-3</v>
      </c>
      <c r="H75" s="36">
        <v>0.203356331105712</v>
      </c>
      <c r="I75" s="36">
        <v>0.37407913965496298</v>
      </c>
    </row>
    <row r="76" spans="1:9" x14ac:dyDescent="0.3">
      <c r="A76" t="s">
        <v>318</v>
      </c>
      <c r="B76" s="41">
        <v>1.3034167440759299</v>
      </c>
      <c r="C76" s="41">
        <v>1.00011072814993</v>
      </c>
      <c r="D76" s="41">
        <v>0.50939571032873698</v>
      </c>
      <c r="E76" s="41">
        <v>9.6122027776425895E-2</v>
      </c>
      <c r="F76" s="36">
        <v>1.1105968120851001E-3</v>
      </c>
      <c r="G76" s="36">
        <v>3.01439299362352E-2</v>
      </c>
      <c r="H76" s="36">
        <v>6.8845242970122997E-2</v>
      </c>
      <c r="I76" s="36">
        <v>0.14089411285096701</v>
      </c>
    </row>
    <row r="77" spans="1:9" x14ac:dyDescent="0.3">
      <c r="A77" t="s">
        <v>303</v>
      </c>
      <c r="B77" s="41">
        <v>1.2979836769739299</v>
      </c>
      <c r="C77" s="41">
        <v>1.1219474119277499</v>
      </c>
      <c r="D77" s="41">
        <v>0.52076477545680999</v>
      </c>
      <c r="E77" s="41">
        <v>0.12661379208808901</v>
      </c>
      <c r="F77" s="36">
        <v>0.15529656325601399</v>
      </c>
      <c r="G77" s="36">
        <v>3.5530312368504498E-6</v>
      </c>
      <c r="H77" s="36">
        <v>5.19443876003211E-2</v>
      </c>
      <c r="I77" s="36">
        <v>0.58603049214781</v>
      </c>
    </row>
    <row r="78" spans="1:9" x14ac:dyDescent="0.3">
      <c r="A78" t="s">
        <v>704</v>
      </c>
      <c r="B78" s="41">
        <v>1.2940330997713201</v>
      </c>
      <c r="C78" s="41">
        <v>0.62914067687985897</v>
      </c>
      <c r="D78" s="41">
        <v>0.51585208609133704</v>
      </c>
      <c r="E78" s="41">
        <v>9.5978978283273106E-2</v>
      </c>
      <c r="F78" s="36">
        <v>0.64342591238126401</v>
      </c>
      <c r="G78" s="36">
        <v>0.59222919249308903</v>
      </c>
      <c r="H78" s="36">
        <v>1.6198301571129E-2</v>
      </c>
      <c r="I78" s="36">
        <v>0.10484733131687</v>
      </c>
    </row>
    <row r="79" spans="1:9" x14ac:dyDescent="0.3">
      <c r="A79" t="s">
        <v>409</v>
      </c>
      <c r="B79" s="41">
        <v>1.2936379536557601</v>
      </c>
      <c r="C79" s="41">
        <v>0.59928995296912102</v>
      </c>
      <c r="D79" s="41">
        <v>0.38776733506988897</v>
      </c>
      <c r="E79" s="41">
        <v>0.13811314357082499</v>
      </c>
      <c r="F79" s="36">
        <v>2.5966339849844999E-3</v>
      </c>
      <c r="G79" s="36">
        <v>2.9867618291667199E-2</v>
      </c>
      <c r="H79" s="36">
        <v>0.78924994646610802</v>
      </c>
      <c r="I79" s="36">
        <v>0.6956839623512</v>
      </c>
    </row>
    <row r="80" spans="1:9" x14ac:dyDescent="0.3">
      <c r="A80" t="s">
        <v>388</v>
      </c>
      <c r="B80" s="41">
        <v>1.29051095581152</v>
      </c>
      <c r="C80" s="41">
        <v>0.69173110566476803</v>
      </c>
      <c r="D80" s="41">
        <v>0.4519765423132</v>
      </c>
      <c r="E80" s="41">
        <v>5.6472592085279903E-2</v>
      </c>
      <c r="F80" s="36">
        <v>9.0578065642850001E-4</v>
      </c>
      <c r="G80" s="36">
        <v>0.27865245856485099</v>
      </c>
      <c r="H80" s="36">
        <v>0.55984748679852203</v>
      </c>
      <c r="I80" s="36">
        <v>0.14998460177482301</v>
      </c>
    </row>
    <row r="81" spans="1:9" x14ac:dyDescent="0.3">
      <c r="A81" t="s">
        <v>522</v>
      </c>
      <c r="B81" s="41">
        <v>1.2864699658471801</v>
      </c>
      <c r="C81" s="41">
        <v>0.70691892553409497</v>
      </c>
      <c r="D81" s="41">
        <v>0.40366036801324701</v>
      </c>
      <c r="E81" s="41">
        <v>2.4165535158525101E-2</v>
      </c>
      <c r="F81" s="36">
        <v>1.54942262038018E-2</v>
      </c>
      <c r="G81" s="36">
        <v>0.91351252764187596</v>
      </c>
      <c r="H81" s="36">
        <v>0.14936314718806701</v>
      </c>
      <c r="I81" s="36">
        <v>0.21149668007487801</v>
      </c>
    </row>
    <row r="82" spans="1:9" x14ac:dyDescent="0.3">
      <c r="A82" t="s">
        <v>468</v>
      </c>
      <c r="B82" s="41">
        <v>1.28422265723667</v>
      </c>
      <c r="C82" s="41">
        <v>0.72518038684578601</v>
      </c>
      <c r="D82" s="41">
        <v>0.52238186983593904</v>
      </c>
      <c r="E82" s="41">
        <v>9.6782549950418101E-2</v>
      </c>
      <c r="F82" s="36">
        <v>2.2925980102568199E-2</v>
      </c>
      <c r="G82" s="36">
        <v>0.83603278146980597</v>
      </c>
      <c r="H82" s="36">
        <v>2.2207312412086799E-2</v>
      </c>
      <c r="I82" s="36">
        <v>0.47072410818558702</v>
      </c>
    </row>
    <row r="83" spans="1:9" x14ac:dyDescent="0.3">
      <c r="A83" t="s">
        <v>544</v>
      </c>
      <c r="B83" s="41">
        <v>1.28009515347115</v>
      </c>
      <c r="C83" s="41">
        <v>0.56217544050053103</v>
      </c>
      <c r="D83" s="41">
        <v>0.49627548676130601</v>
      </c>
      <c r="E83" s="41">
        <v>0.13913720608122601</v>
      </c>
      <c r="F83" s="36">
        <v>0.13350712088786201</v>
      </c>
      <c r="G83" s="36">
        <v>0.25983129607436001</v>
      </c>
      <c r="H83" s="36">
        <v>3.8321012466178E-3</v>
      </c>
      <c r="I83" s="36">
        <v>0.33514459139538</v>
      </c>
    </row>
    <row r="84" spans="1:9" x14ac:dyDescent="0.3">
      <c r="A84" t="s">
        <v>316</v>
      </c>
      <c r="B84" s="41">
        <v>1.2793322443650299</v>
      </c>
      <c r="C84" s="41">
        <v>0.75800153157754402</v>
      </c>
      <c r="D84" s="41">
        <v>0.53609900237935704</v>
      </c>
      <c r="E84" s="41">
        <v>0.104005565962633</v>
      </c>
      <c r="F84" s="36">
        <v>0.79162782900475404</v>
      </c>
      <c r="G84" s="36">
        <v>2.3183852425090898E-6</v>
      </c>
      <c r="H84" s="36">
        <v>0.54265616137043304</v>
      </c>
      <c r="I84" s="36">
        <v>8.8035519810703997E-2</v>
      </c>
    </row>
    <row r="85" spans="1:9" x14ac:dyDescent="0.3">
      <c r="A85" t="s">
        <v>799</v>
      </c>
      <c r="B85" s="41">
        <v>1.2769593074727199</v>
      </c>
      <c r="C85" s="41">
        <v>0.489042155628933</v>
      </c>
      <c r="D85" s="41">
        <v>0.48963498645187498</v>
      </c>
      <c r="E85" s="41">
        <v>0.15812343372506599</v>
      </c>
      <c r="F85" s="36">
        <v>5.4530496971499402E-8</v>
      </c>
      <c r="G85" s="36">
        <v>0.433993642322756</v>
      </c>
      <c r="H85" s="36">
        <v>3.7028051656351998E-5</v>
      </c>
      <c r="I85" s="36">
        <v>0.24249546053683399</v>
      </c>
    </row>
    <row r="86" spans="1:9" x14ac:dyDescent="0.3">
      <c r="A86" t="s">
        <v>520</v>
      </c>
      <c r="B86" s="41">
        <v>1.27574941920319</v>
      </c>
      <c r="C86" s="41">
        <v>0.60697822584206795</v>
      </c>
      <c r="D86" s="41">
        <v>0.47790447657940499</v>
      </c>
      <c r="E86" s="41">
        <v>0.13926986000747599</v>
      </c>
      <c r="F86" s="36">
        <v>2.3076211197816999E-3</v>
      </c>
      <c r="G86" s="36">
        <v>3.9436890148380002E-4</v>
      </c>
      <c r="H86" s="36">
        <v>0.192209751692801</v>
      </c>
      <c r="I86" s="36">
        <v>2.2888600833589401E-2</v>
      </c>
    </row>
    <row r="87" spans="1:9" x14ac:dyDescent="0.3">
      <c r="A87" t="s">
        <v>293</v>
      </c>
      <c r="B87" s="41">
        <v>1.27544795730518</v>
      </c>
      <c r="C87" s="41">
        <v>1.2642740014714799</v>
      </c>
      <c r="D87" s="41">
        <v>0.63903141079947201</v>
      </c>
      <c r="E87" s="41">
        <v>0.144191686467779</v>
      </c>
      <c r="F87" s="36">
        <v>0.68629137044313704</v>
      </c>
      <c r="G87" s="36">
        <v>0.40917346638449598</v>
      </c>
      <c r="H87" s="36">
        <v>0.493643277049434</v>
      </c>
      <c r="I87" s="36">
        <v>0.49526949100129097</v>
      </c>
    </row>
    <row r="88" spans="1:9" x14ac:dyDescent="0.3">
      <c r="A88" t="s">
        <v>357</v>
      </c>
      <c r="B88" s="41">
        <v>1.27540849520365</v>
      </c>
      <c r="C88" s="41">
        <v>0.80742770043300804</v>
      </c>
      <c r="D88" s="41">
        <v>0.48901163314244001</v>
      </c>
      <c r="E88" s="41">
        <v>0.13657720248404601</v>
      </c>
      <c r="F88" s="36">
        <v>1.0788059685881801E-9</v>
      </c>
      <c r="G88" s="36">
        <v>3.9353589578946302E-2</v>
      </c>
      <c r="H88" s="36">
        <v>0.47346217928734702</v>
      </c>
      <c r="I88" s="36">
        <v>0.106101123980893</v>
      </c>
    </row>
    <row r="89" spans="1:9" x14ac:dyDescent="0.3">
      <c r="A89" t="s">
        <v>345</v>
      </c>
      <c r="B89" s="41">
        <v>1.27350852089295</v>
      </c>
      <c r="C89" s="41">
        <v>0.76827827090199696</v>
      </c>
      <c r="D89" s="41">
        <v>0.43857805802984101</v>
      </c>
      <c r="E89" s="41">
        <v>0.13359851152782801</v>
      </c>
      <c r="F89" s="36">
        <v>0.20076262192168101</v>
      </c>
      <c r="G89" s="36">
        <v>1.12432306149799E-2</v>
      </c>
      <c r="H89" s="36">
        <v>0.574616003261056</v>
      </c>
      <c r="I89" s="36">
        <v>0.11600762558140899</v>
      </c>
    </row>
    <row r="90" spans="1:9" x14ac:dyDescent="0.3">
      <c r="A90" t="s">
        <v>64</v>
      </c>
      <c r="B90" s="41">
        <v>1.27160572647477</v>
      </c>
      <c r="C90" s="41">
        <v>0.747241651360535</v>
      </c>
      <c r="D90" s="41">
        <v>0.51685996783975396</v>
      </c>
      <c r="E90" s="41">
        <v>5.7606671776060603E-2</v>
      </c>
      <c r="F90" s="36">
        <v>8.6287685482275301E-6</v>
      </c>
      <c r="G90" s="36">
        <v>0.74022145187972999</v>
      </c>
      <c r="H90" s="36">
        <v>0.36475188148258902</v>
      </c>
      <c r="I90" s="36">
        <v>0.25750238508461298</v>
      </c>
    </row>
    <row r="91" spans="1:9" x14ac:dyDescent="0.3">
      <c r="A91" t="s">
        <v>313</v>
      </c>
      <c r="B91" s="41">
        <v>1.2715794953055499</v>
      </c>
      <c r="C91" s="41">
        <v>0.73644851835604197</v>
      </c>
      <c r="D91" s="41">
        <v>0.54174604790387104</v>
      </c>
      <c r="E91" s="41">
        <v>9.1788699031377805E-2</v>
      </c>
      <c r="F91" s="36">
        <v>0.51922696503688504</v>
      </c>
      <c r="G91" s="36">
        <v>1.38399869718794E-5</v>
      </c>
      <c r="H91" s="36">
        <v>0.34883315444269097</v>
      </c>
      <c r="I91" s="36">
        <v>1.6818813348082901E-2</v>
      </c>
    </row>
    <row r="92" spans="1:9" x14ac:dyDescent="0.3">
      <c r="A92" t="s">
        <v>664</v>
      </c>
      <c r="B92" s="41">
        <v>1.27088442912904</v>
      </c>
      <c r="C92" s="41">
        <v>0.69708428630994801</v>
      </c>
      <c r="D92" s="41">
        <v>0.423466123424728</v>
      </c>
      <c r="E92" s="41">
        <v>9.3723819247315904E-2</v>
      </c>
      <c r="F92" s="36">
        <v>2.9499653484672001E-2</v>
      </c>
      <c r="G92" s="36">
        <v>0.41514978018858001</v>
      </c>
      <c r="H92" s="36">
        <v>0.681489932426109</v>
      </c>
      <c r="I92" s="36">
        <v>0.437359859629746</v>
      </c>
    </row>
    <row r="93" spans="1:9" x14ac:dyDescent="0.3">
      <c r="A93" t="s">
        <v>489</v>
      </c>
      <c r="B93" s="41">
        <v>1.2703724513421599</v>
      </c>
      <c r="C93" s="41">
        <v>0.71048991789290905</v>
      </c>
      <c r="D93" s="41">
        <v>0.49089987288541298</v>
      </c>
      <c r="E93" s="41">
        <v>0.100875565857815</v>
      </c>
      <c r="F93" s="36">
        <v>4.2860491875315702E-2</v>
      </c>
      <c r="G93" s="36">
        <v>0.52413692548441304</v>
      </c>
      <c r="H93" s="36">
        <v>0.176895706662616</v>
      </c>
      <c r="I93" s="36">
        <v>0.10042429505957</v>
      </c>
    </row>
    <row r="94" spans="1:9" x14ac:dyDescent="0.3">
      <c r="A94" t="s">
        <v>608</v>
      </c>
      <c r="B94" s="41">
        <v>1.2667676465770299</v>
      </c>
      <c r="C94" s="41">
        <v>0.496817941894447</v>
      </c>
      <c r="D94" s="41">
        <v>0.41787581552514502</v>
      </c>
      <c r="E94" s="41">
        <v>0.101956209214384</v>
      </c>
      <c r="F94" s="36">
        <v>0.53423236043563405</v>
      </c>
      <c r="G94" s="36">
        <v>1.86442503816594E-2</v>
      </c>
      <c r="H94" s="36">
        <v>0.20207645171173999</v>
      </c>
      <c r="I94" s="36">
        <v>0.1073652566845</v>
      </c>
    </row>
    <row r="95" spans="1:9" x14ac:dyDescent="0.3">
      <c r="A95" t="s">
        <v>617</v>
      </c>
      <c r="B95" s="41">
        <v>1.26625644879682</v>
      </c>
      <c r="C95" s="41">
        <v>0.54755568936741295</v>
      </c>
      <c r="D95" s="41">
        <v>0.403843986317313</v>
      </c>
      <c r="E95" s="41">
        <v>0.11295656462295101</v>
      </c>
      <c r="F95" s="36">
        <v>1.4718384188550001E-4</v>
      </c>
      <c r="G95" s="36">
        <v>0.476481776512581</v>
      </c>
      <c r="H95" s="36">
        <v>0.60796619856627898</v>
      </c>
      <c r="I95" s="36">
        <v>7.4351430889564196E-2</v>
      </c>
    </row>
    <row r="96" spans="1:9" x14ac:dyDescent="0.3">
      <c r="A96" t="s">
        <v>377</v>
      </c>
      <c r="B96" s="41">
        <v>1.26613296601426</v>
      </c>
      <c r="C96" s="41">
        <v>0.79348268003829403</v>
      </c>
      <c r="D96" s="41">
        <v>0.37596476632208797</v>
      </c>
      <c r="E96" s="41">
        <v>6.0447781308764499E-2</v>
      </c>
      <c r="F96" s="36">
        <v>3.2586521010016203E-2</v>
      </c>
      <c r="G96" s="36">
        <v>0.78813371614251004</v>
      </c>
      <c r="H96" s="36">
        <v>0.12025993836964501</v>
      </c>
      <c r="I96" s="36">
        <v>0.10548936781926201</v>
      </c>
    </row>
    <row r="97" spans="1:9" x14ac:dyDescent="0.3">
      <c r="A97" t="s">
        <v>50</v>
      </c>
      <c r="B97" s="41">
        <v>1.25781153029935</v>
      </c>
      <c r="C97" s="41">
        <v>0.69325890686565494</v>
      </c>
      <c r="D97" s="41">
        <v>0.55208321557073603</v>
      </c>
      <c r="E97" s="41">
        <v>3.0271885907083001E-2</v>
      </c>
      <c r="F97" s="36">
        <v>1.4666223448605001E-3</v>
      </c>
      <c r="G97" s="36">
        <v>0.58400908194346002</v>
      </c>
      <c r="H97" s="36">
        <v>6.9549764507140094E-2</v>
      </c>
      <c r="I97" s="36">
        <v>8.0377625842547006E-3</v>
      </c>
    </row>
    <row r="98" spans="1:9" x14ac:dyDescent="0.3">
      <c r="A98" t="s">
        <v>414</v>
      </c>
      <c r="B98" s="41">
        <v>1.2562833925843699</v>
      </c>
      <c r="C98" s="41">
        <v>0.95142150722365204</v>
      </c>
      <c r="D98" s="41">
        <v>0.54489035473401304</v>
      </c>
      <c r="E98" s="41">
        <v>5.4276829570227801E-2</v>
      </c>
      <c r="F98" s="36">
        <v>0.32556232542492303</v>
      </c>
      <c r="G98" s="36">
        <v>0.82744611204579999</v>
      </c>
      <c r="H98" s="36">
        <v>6.6587609300343506E-2</v>
      </c>
      <c r="I98" s="36">
        <v>0.87512378271351599</v>
      </c>
    </row>
    <row r="99" spans="1:9" x14ac:dyDescent="0.3">
      <c r="A99" t="s">
        <v>385</v>
      </c>
      <c r="B99" s="41">
        <v>1.25495220151479</v>
      </c>
      <c r="C99" s="41">
        <v>0.81794737052817401</v>
      </c>
      <c r="D99" s="41">
        <v>0.540043721038165</v>
      </c>
      <c r="E99" s="41">
        <v>7.0681115687420498E-2</v>
      </c>
      <c r="F99" s="36">
        <v>0.23870741050583699</v>
      </c>
      <c r="G99" s="36">
        <v>4.68901321999746E-5</v>
      </c>
      <c r="H99" s="36">
        <v>0.664061989223662</v>
      </c>
      <c r="I99" s="36">
        <v>0.24919943134026301</v>
      </c>
    </row>
    <row r="100" spans="1:9" x14ac:dyDescent="0.3">
      <c r="A100" t="s">
        <v>379</v>
      </c>
      <c r="B100" s="41">
        <v>1.2545229940162499</v>
      </c>
      <c r="C100" s="41">
        <v>0.71396381810995102</v>
      </c>
      <c r="D100" s="41">
        <v>0.52688601542041802</v>
      </c>
      <c r="E100" s="41">
        <v>0.11965198152387301</v>
      </c>
      <c r="F100" s="36">
        <v>3.3876807353933301E-2</v>
      </c>
      <c r="G100" s="36">
        <v>8.7655491683310806E-5</v>
      </c>
      <c r="H100" s="36">
        <v>6.9268544659902301E-2</v>
      </c>
      <c r="I100" s="36">
        <v>1.0788175301254001E-3</v>
      </c>
    </row>
    <row r="101" spans="1:9" x14ac:dyDescent="0.3">
      <c r="A101" t="s">
        <v>330</v>
      </c>
      <c r="B101" s="41">
        <v>1.25339456826706</v>
      </c>
      <c r="C101" s="41">
        <v>0.81977285482267703</v>
      </c>
      <c r="D101" s="41">
        <v>0.38996521083033597</v>
      </c>
      <c r="E101" s="41">
        <v>7.1433789639685996E-2</v>
      </c>
      <c r="F101" s="36">
        <v>5.9183725006458998E-7</v>
      </c>
      <c r="G101" s="36">
        <v>0.64399512256251401</v>
      </c>
      <c r="H101" s="36">
        <v>0.99188890779084005</v>
      </c>
      <c r="I101" s="36">
        <v>0.101603445770308</v>
      </c>
    </row>
    <row r="102" spans="1:9" x14ac:dyDescent="0.3">
      <c r="A102" t="s">
        <v>378</v>
      </c>
      <c r="B102" s="41">
        <v>1.2529248286055601</v>
      </c>
      <c r="C102" s="41">
        <v>0.86049767959158496</v>
      </c>
      <c r="D102" s="41">
        <v>0.41461098311097999</v>
      </c>
      <c r="E102" s="41">
        <v>9.2787755043352196E-2</v>
      </c>
      <c r="F102" s="36">
        <v>0.57765169200655597</v>
      </c>
      <c r="G102" s="36">
        <v>0.29654459820187701</v>
      </c>
      <c r="H102" s="36">
        <v>0.51449298174688096</v>
      </c>
      <c r="I102" s="36">
        <v>0.79700836091949501</v>
      </c>
    </row>
    <row r="103" spans="1:9" x14ac:dyDescent="0.3">
      <c r="A103" t="s">
        <v>474</v>
      </c>
      <c r="B103" s="41">
        <v>1.2507576824520099</v>
      </c>
      <c r="C103" s="41">
        <v>0.64521963692139395</v>
      </c>
      <c r="D103" s="41">
        <v>0.56387674787753195</v>
      </c>
      <c r="E103" s="41">
        <v>0.100698477329596</v>
      </c>
      <c r="F103" s="36">
        <v>5.99885139521018E-5</v>
      </c>
      <c r="G103" s="36">
        <v>0.35668880855735702</v>
      </c>
      <c r="H103" s="36">
        <v>0.69929319229215003</v>
      </c>
      <c r="I103" s="36">
        <v>1.2200291760978E-3</v>
      </c>
    </row>
    <row r="104" spans="1:9" x14ac:dyDescent="0.3">
      <c r="A104" t="s">
        <v>301</v>
      </c>
      <c r="B104" s="41">
        <v>1.25003031890157</v>
      </c>
      <c r="C104" s="41">
        <v>0.95358965850355704</v>
      </c>
      <c r="D104" s="41">
        <v>0.53163392940763599</v>
      </c>
      <c r="E104" s="41">
        <v>6.4499451941279498E-2</v>
      </c>
      <c r="F104" s="36">
        <v>0.91309372138009504</v>
      </c>
      <c r="G104" s="36">
        <v>0.144123719037272</v>
      </c>
      <c r="H104" s="36">
        <v>1.1017873491930001E-4</v>
      </c>
      <c r="I104" s="36">
        <v>0.292607460117705</v>
      </c>
    </row>
    <row r="105" spans="1:9" x14ac:dyDescent="0.3">
      <c r="A105" t="s">
        <v>344</v>
      </c>
      <c r="B105" s="41">
        <v>1.2443523056239001</v>
      </c>
      <c r="C105" s="41">
        <v>0.80441380197618995</v>
      </c>
      <c r="D105" s="41">
        <v>0.40092367408360402</v>
      </c>
      <c r="E105" s="41">
        <v>0.123584883837798</v>
      </c>
      <c r="F105" s="36">
        <v>0.75239058201009301</v>
      </c>
      <c r="G105" s="36">
        <v>4.8637374559197297E-2</v>
      </c>
      <c r="H105" s="36">
        <v>2.8204796060455001E-3</v>
      </c>
      <c r="I105" s="36">
        <v>0.531294848275353</v>
      </c>
    </row>
    <row r="106" spans="1:9" x14ac:dyDescent="0.3">
      <c r="A106" t="s">
        <v>304</v>
      </c>
      <c r="B106" s="41">
        <v>1.2439092756936601</v>
      </c>
      <c r="C106" s="41">
        <v>0.90813948391226995</v>
      </c>
      <c r="D106" s="41">
        <v>0.46846384154091902</v>
      </c>
      <c r="E106" s="41">
        <v>0.15405973260598901</v>
      </c>
      <c r="F106" s="36">
        <v>0.661943969310542</v>
      </c>
      <c r="G106" s="36">
        <v>8.7596350246045007E-3</v>
      </c>
      <c r="H106" s="36">
        <v>0.43686029073258897</v>
      </c>
      <c r="I106" s="36">
        <v>0.14114817185980499</v>
      </c>
    </row>
    <row r="107" spans="1:9" x14ac:dyDescent="0.3">
      <c r="A107" t="s">
        <v>68</v>
      </c>
      <c r="B107" s="41">
        <v>1.24347188909762</v>
      </c>
      <c r="C107" s="41">
        <v>0.97268956234037296</v>
      </c>
      <c r="D107" s="41">
        <v>0.61597107702502796</v>
      </c>
      <c r="E107" s="41">
        <v>2.1753004040439301E-2</v>
      </c>
      <c r="F107" s="36">
        <v>1.647528137959E-4</v>
      </c>
      <c r="G107" s="36">
        <v>0.484985214482406</v>
      </c>
      <c r="H107" s="36">
        <v>0.14501660296866001</v>
      </c>
      <c r="I107" s="36">
        <v>0.96689260009663702</v>
      </c>
    </row>
    <row r="108" spans="1:9" x14ac:dyDescent="0.3">
      <c r="A108" t="s">
        <v>515</v>
      </c>
      <c r="B108" s="41">
        <v>1.24329532706893</v>
      </c>
      <c r="C108" s="41">
        <v>0.78236259834835298</v>
      </c>
      <c r="D108" s="41">
        <v>0.42184305265701999</v>
      </c>
      <c r="E108" s="41">
        <v>4.8469348273997799E-2</v>
      </c>
      <c r="F108" s="36">
        <v>7.6051206200960598E-9</v>
      </c>
      <c r="G108" s="36">
        <v>0.19743031301532801</v>
      </c>
      <c r="H108" s="36">
        <v>0.23312178224674801</v>
      </c>
      <c r="I108" s="36">
        <v>0.66839440465953803</v>
      </c>
    </row>
    <row r="109" spans="1:9" x14ac:dyDescent="0.3">
      <c r="A109" t="s">
        <v>295</v>
      </c>
      <c r="B109" s="41">
        <v>1.23609533108917</v>
      </c>
      <c r="C109" s="41">
        <v>0.920866315476917</v>
      </c>
      <c r="D109" s="41">
        <v>0.79582656239696203</v>
      </c>
      <c r="E109" s="41">
        <v>0.10701498329999801</v>
      </c>
      <c r="F109" s="36">
        <v>7.5489430003038205E-2</v>
      </c>
      <c r="G109" s="36">
        <v>8.6651710573738494E-2</v>
      </c>
      <c r="H109" s="36">
        <v>0.983422674709163</v>
      </c>
      <c r="I109" s="36">
        <v>0.29762872458720602</v>
      </c>
    </row>
    <row r="110" spans="1:9" x14ac:dyDescent="0.3">
      <c r="A110" t="s">
        <v>526</v>
      </c>
      <c r="B110" s="41">
        <v>1.2335000143394299</v>
      </c>
      <c r="C110" s="41">
        <v>0.66290254164196505</v>
      </c>
      <c r="D110" s="41">
        <v>0.44117844532162998</v>
      </c>
      <c r="E110" s="41">
        <v>9.2532952458942996E-2</v>
      </c>
      <c r="F110" s="36">
        <v>9.25371856276E-4</v>
      </c>
      <c r="G110" s="36">
        <v>1.22841880662814E-2</v>
      </c>
      <c r="H110" s="36">
        <v>1.1599153469577001E-3</v>
      </c>
      <c r="I110" s="36">
        <v>2.5755335434306001E-3</v>
      </c>
    </row>
    <row r="111" spans="1:9" x14ac:dyDescent="0.3">
      <c r="A111" t="s">
        <v>426</v>
      </c>
      <c r="B111" s="41">
        <v>1.2331887653317899</v>
      </c>
      <c r="C111" s="41">
        <v>0.67859402035305905</v>
      </c>
      <c r="D111" s="41">
        <v>0.45409101552902698</v>
      </c>
      <c r="E111" s="41">
        <v>0.10227135506033801</v>
      </c>
      <c r="F111" s="36">
        <v>0.31153127916128498</v>
      </c>
      <c r="G111" s="36">
        <v>0.26467887436738402</v>
      </c>
      <c r="H111" s="36">
        <v>7.6733814964243294E-2</v>
      </c>
      <c r="I111" s="36">
        <v>0.23196693103931801</v>
      </c>
    </row>
    <row r="112" spans="1:9" x14ac:dyDescent="0.3">
      <c r="A112" t="s">
        <v>315</v>
      </c>
      <c r="B112" s="41">
        <v>1.23303747959822</v>
      </c>
      <c r="C112" s="41">
        <v>0.93633410726789401</v>
      </c>
      <c r="D112" s="41">
        <v>0.51772965254614101</v>
      </c>
      <c r="E112" s="41">
        <v>9.3496297386032198E-2</v>
      </c>
      <c r="F112" s="36">
        <v>7.0906844025831306E-2</v>
      </c>
      <c r="G112" s="36">
        <v>0.59663396085681197</v>
      </c>
      <c r="H112" s="36">
        <v>0.16297013922013201</v>
      </c>
      <c r="I112" s="36">
        <v>0.72515856399657996</v>
      </c>
    </row>
    <row r="113" spans="1:9" x14ac:dyDescent="0.3">
      <c r="A113" t="s">
        <v>574</v>
      </c>
      <c r="B113" s="41">
        <v>1.23265862916543</v>
      </c>
      <c r="C113" s="41">
        <v>0.54558101097642597</v>
      </c>
      <c r="D113" s="41">
        <v>0.41686690714082097</v>
      </c>
      <c r="E113" s="41">
        <v>0.13708539003928899</v>
      </c>
      <c r="F113" s="36">
        <v>2.0175324428601E-3</v>
      </c>
      <c r="G113" s="36">
        <v>0.82661863422632298</v>
      </c>
      <c r="H113" s="36">
        <v>1.30458040088721E-2</v>
      </c>
      <c r="I113" s="36">
        <v>8.5533872140347005E-3</v>
      </c>
    </row>
    <row r="114" spans="1:9" x14ac:dyDescent="0.3">
      <c r="A114" t="s">
        <v>637</v>
      </c>
      <c r="B114" s="41">
        <v>1.2316126200959301</v>
      </c>
      <c r="C114" s="41">
        <v>0.77734510249922595</v>
      </c>
      <c r="D114" s="41">
        <v>0.545040877630381</v>
      </c>
      <c r="E114" s="41">
        <v>3.2117223097266501E-2</v>
      </c>
      <c r="F114" s="36">
        <v>7.8744492508929997E-4</v>
      </c>
      <c r="G114" s="36">
        <v>0.87016278267765301</v>
      </c>
      <c r="H114" s="36">
        <v>0.32860891347951399</v>
      </c>
      <c r="I114" s="36">
        <v>0.41821851136415999</v>
      </c>
    </row>
    <row r="115" spans="1:9" x14ac:dyDescent="0.3">
      <c r="A115" t="s">
        <v>328</v>
      </c>
      <c r="B115" s="41">
        <v>1.229422553234</v>
      </c>
      <c r="C115" s="41">
        <v>0.67248642518764701</v>
      </c>
      <c r="D115" s="41">
        <v>0.55977738107394903</v>
      </c>
      <c r="E115" s="41">
        <v>1.9567247447179401E-2</v>
      </c>
      <c r="F115" s="36">
        <v>0.45999898999756</v>
      </c>
      <c r="G115" s="36">
        <v>0.101493218639754</v>
      </c>
      <c r="H115" s="36">
        <v>0.40565273772021698</v>
      </c>
      <c r="I115" s="36">
        <v>0.394676483258876</v>
      </c>
    </row>
    <row r="116" spans="1:9" x14ac:dyDescent="0.3">
      <c r="A116" t="s">
        <v>339</v>
      </c>
      <c r="B116" s="41">
        <v>1.2241794275440401</v>
      </c>
      <c r="C116" s="41">
        <v>0.85105732113653099</v>
      </c>
      <c r="D116" s="41">
        <v>0.46679469587739902</v>
      </c>
      <c r="E116" s="41">
        <v>7.5352150724415506E-2</v>
      </c>
      <c r="F116" s="36">
        <v>4.98316626218962E-2</v>
      </c>
      <c r="G116" s="36">
        <v>1.5190710692546E-3</v>
      </c>
      <c r="H116" s="36">
        <v>0.41815793450344901</v>
      </c>
      <c r="I116" s="36">
        <v>0.953400702863476</v>
      </c>
    </row>
    <row r="117" spans="1:9" x14ac:dyDescent="0.3">
      <c r="A117" t="s">
        <v>415</v>
      </c>
      <c r="B117" s="41">
        <v>1.2227933895958401</v>
      </c>
      <c r="C117" s="41">
        <v>0.812761139778299</v>
      </c>
      <c r="D117" s="41">
        <v>0.47754832557020599</v>
      </c>
      <c r="E117" s="41">
        <v>6.3014774182464095E-2</v>
      </c>
      <c r="F117" s="36">
        <v>7.2574462645837805E-5</v>
      </c>
      <c r="G117" s="36">
        <v>9.0256811602289905E-2</v>
      </c>
      <c r="H117" s="36">
        <v>0.22143352631494401</v>
      </c>
      <c r="I117" s="36">
        <v>0.64162268482542895</v>
      </c>
    </row>
    <row r="118" spans="1:9" x14ac:dyDescent="0.3">
      <c r="A118" t="s">
        <v>272</v>
      </c>
      <c r="B118" s="41">
        <v>1.22064970490723</v>
      </c>
      <c r="C118" s="41">
        <v>1.4714706435840199</v>
      </c>
      <c r="D118" s="41">
        <v>0.573651340507771</v>
      </c>
      <c r="E118" s="41">
        <v>0.16270709200911401</v>
      </c>
      <c r="F118" s="36">
        <v>0.105118999412328</v>
      </c>
      <c r="G118" s="36">
        <v>2.2397372332936202E-2</v>
      </c>
      <c r="H118" s="36">
        <v>0.11552173892727299</v>
      </c>
      <c r="I118" s="36">
        <v>0.107682739573925</v>
      </c>
    </row>
    <row r="119" spans="1:9" x14ac:dyDescent="0.3">
      <c r="A119" t="s">
        <v>286</v>
      </c>
      <c r="B119" s="41">
        <v>1.2193077076399199</v>
      </c>
      <c r="C119" s="41">
        <v>0.80758938538621905</v>
      </c>
      <c r="D119" s="41">
        <v>0.61222954902802795</v>
      </c>
      <c r="E119" s="41">
        <v>9.6302143564792705E-2</v>
      </c>
      <c r="F119" s="36">
        <v>0.34719223804038202</v>
      </c>
      <c r="G119" s="36">
        <v>0.62035832960526405</v>
      </c>
      <c r="H119" s="36">
        <v>0.20929552474305699</v>
      </c>
      <c r="I119" s="36">
        <v>0.22666234411599301</v>
      </c>
    </row>
    <row r="120" spans="1:9" x14ac:dyDescent="0.3">
      <c r="A120" t="s">
        <v>54</v>
      </c>
      <c r="B120" s="41">
        <v>1.21914566333853</v>
      </c>
      <c r="C120" s="41">
        <v>0.73514275918212801</v>
      </c>
      <c r="D120" s="41">
        <v>0.61284974392925995</v>
      </c>
      <c r="E120" s="41">
        <v>3.64448309506522E-2</v>
      </c>
      <c r="F120" s="36">
        <v>6.99090189251266E-5</v>
      </c>
      <c r="G120" s="36">
        <v>0.97704202939950502</v>
      </c>
      <c r="H120" s="36">
        <v>3.6736876146141698E-2</v>
      </c>
      <c r="I120" s="36">
        <v>0.51995710240914395</v>
      </c>
    </row>
    <row r="121" spans="1:9" x14ac:dyDescent="0.3">
      <c r="A121" t="s">
        <v>459</v>
      </c>
      <c r="B121" s="41">
        <v>1.2172210450101499</v>
      </c>
      <c r="C121" s="41">
        <v>0.669580836738768</v>
      </c>
      <c r="D121" s="41">
        <v>0.40453358537349299</v>
      </c>
      <c r="E121" s="41">
        <v>4.1673428599275697E-2</v>
      </c>
      <c r="F121" s="36">
        <v>2.2582544229676001E-3</v>
      </c>
      <c r="G121" s="36">
        <v>3.2401376109376001E-3</v>
      </c>
      <c r="H121" s="36">
        <v>0.77026965967073202</v>
      </c>
      <c r="I121" s="36">
        <v>0.18370351531543999</v>
      </c>
    </row>
    <row r="122" spans="1:9" x14ac:dyDescent="0.3">
      <c r="A122" t="s">
        <v>510</v>
      </c>
      <c r="B122" s="41">
        <v>1.2151425600038701</v>
      </c>
      <c r="C122" s="41">
        <v>0.66831952310838505</v>
      </c>
      <c r="D122" s="41">
        <v>0.43339263596760902</v>
      </c>
      <c r="E122" s="41">
        <v>0.118556751326072</v>
      </c>
      <c r="F122" s="36">
        <v>3.8431389956513E-3</v>
      </c>
      <c r="G122" s="36">
        <v>1.8253965665923501E-2</v>
      </c>
      <c r="H122" s="36">
        <v>0.28907965322205098</v>
      </c>
      <c r="I122" s="36">
        <v>4.6700734074919897E-2</v>
      </c>
    </row>
    <row r="123" spans="1:9" x14ac:dyDescent="0.3">
      <c r="A123" t="s">
        <v>652</v>
      </c>
      <c r="B123" s="41">
        <v>1.2132474884323501</v>
      </c>
      <c r="C123" s="41">
        <v>0.65144216473044403</v>
      </c>
      <c r="D123" s="41">
        <v>0.39097862630461999</v>
      </c>
      <c r="E123" s="41">
        <v>3.7864252851638497E-2</v>
      </c>
      <c r="F123" s="36">
        <v>4.0757777636077198E-9</v>
      </c>
      <c r="G123" s="36">
        <v>0.18835413927351799</v>
      </c>
      <c r="H123" s="36">
        <v>1.29136054339188E-6</v>
      </c>
      <c r="I123" s="36">
        <v>1.178468788815E-4</v>
      </c>
    </row>
    <row r="124" spans="1:9" x14ac:dyDescent="0.3">
      <c r="A124" t="s">
        <v>469</v>
      </c>
      <c r="B124" s="41">
        <v>1.2109603782081799</v>
      </c>
      <c r="C124" s="41">
        <v>0.62505899820768296</v>
      </c>
      <c r="D124" s="41">
        <v>0.51824795042072502</v>
      </c>
      <c r="E124" s="41">
        <v>0.10770598909319599</v>
      </c>
      <c r="F124" s="36">
        <v>0.331353522108911</v>
      </c>
      <c r="G124" s="36">
        <v>6.3693655434907195E-2</v>
      </c>
      <c r="H124" s="36">
        <v>2.2845600489792301E-2</v>
      </c>
      <c r="I124" s="36">
        <v>2.30679710611555E-2</v>
      </c>
    </row>
    <row r="125" spans="1:9" x14ac:dyDescent="0.3">
      <c r="A125" t="s">
        <v>730</v>
      </c>
      <c r="B125" s="41">
        <v>1.2096373997730501</v>
      </c>
      <c r="C125" s="41">
        <v>0.52384519979653299</v>
      </c>
      <c r="D125" s="41">
        <v>0.58530037098924104</v>
      </c>
      <c r="E125" s="41">
        <v>1.4580561660649799E-2</v>
      </c>
      <c r="F125" s="36">
        <v>0.84779060159289599</v>
      </c>
      <c r="G125" s="36">
        <v>0.74333962610082405</v>
      </c>
      <c r="H125" s="36">
        <v>0.97654723293782597</v>
      </c>
      <c r="I125" s="36">
        <v>0.29981385584562598</v>
      </c>
    </row>
    <row r="126" spans="1:9" x14ac:dyDescent="0.3">
      <c r="A126" t="s">
        <v>334</v>
      </c>
      <c r="B126" s="41">
        <v>1.20892139899179</v>
      </c>
      <c r="C126" s="41">
        <v>0.75313689163327902</v>
      </c>
      <c r="D126" s="41">
        <v>0.51698452288097096</v>
      </c>
      <c r="E126" s="41">
        <v>9.1389892406896697E-2</v>
      </c>
      <c r="F126" s="36">
        <v>0.74698331355755299</v>
      </c>
      <c r="G126" s="36">
        <v>2.8929068338670999E-5</v>
      </c>
      <c r="H126" s="36">
        <v>0.49908242708281803</v>
      </c>
      <c r="I126" s="36">
        <v>1.16589174923146E-2</v>
      </c>
    </row>
    <row r="127" spans="1:9" x14ac:dyDescent="0.3">
      <c r="A127" t="s">
        <v>283</v>
      </c>
      <c r="B127" s="41">
        <v>1.2083169184758999</v>
      </c>
      <c r="C127" s="41">
        <v>1.18775896829392</v>
      </c>
      <c r="D127" s="41">
        <v>0.65162325509176899</v>
      </c>
      <c r="E127" s="41">
        <v>0.144671727815818</v>
      </c>
      <c r="F127" s="36">
        <v>9.3505899084447294E-5</v>
      </c>
      <c r="G127" s="36">
        <v>0.98110445437696903</v>
      </c>
      <c r="H127" s="36">
        <v>3.7163613275736897E-2</v>
      </c>
      <c r="I127" s="36">
        <v>0.96045314212744004</v>
      </c>
    </row>
    <row r="128" spans="1:9" x14ac:dyDescent="0.3">
      <c r="A128" t="s">
        <v>376</v>
      </c>
      <c r="B128" s="41">
        <v>1.20508973137269</v>
      </c>
      <c r="C128" s="41">
        <v>0.74478258149598098</v>
      </c>
      <c r="D128" s="41">
        <v>0.50548261691385699</v>
      </c>
      <c r="E128" s="41">
        <v>6.2363014884660103E-2</v>
      </c>
      <c r="F128" s="36">
        <v>4.20158710438703E-2</v>
      </c>
      <c r="G128" s="36">
        <v>1.7727782824249999E-4</v>
      </c>
      <c r="H128" s="36">
        <v>0.60333480387043703</v>
      </c>
      <c r="I128" s="36">
        <v>0.42549036906822202</v>
      </c>
    </row>
    <row r="129" spans="1:9" x14ac:dyDescent="0.3">
      <c r="A129" t="s">
        <v>390</v>
      </c>
      <c r="B129" s="41">
        <v>1.20412031427619</v>
      </c>
      <c r="C129" s="41">
        <v>0.71835814762474604</v>
      </c>
      <c r="D129" s="41">
        <v>0.51663586486243496</v>
      </c>
      <c r="E129" s="41">
        <v>0.13345016935790399</v>
      </c>
      <c r="F129" s="36">
        <v>5.4959563458309999E-4</v>
      </c>
      <c r="G129" s="36">
        <v>2.3419973608552001E-3</v>
      </c>
      <c r="H129" s="36">
        <v>6.1400435778613998E-3</v>
      </c>
      <c r="I129" s="36">
        <v>4.9133823494616003E-3</v>
      </c>
    </row>
    <row r="130" spans="1:9" x14ac:dyDescent="0.3">
      <c r="A130" t="s">
        <v>397</v>
      </c>
      <c r="B130" s="41">
        <v>1.2040767972187501</v>
      </c>
      <c r="C130" s="41">
        <v>0.66881103300911904</v>
      </c>
      <c r="D130" s="41">
        <v>0.56450531530950498</v>
      </c>
      <c r="E130" s="41">
        <v>0.105400431562383</v>
      </c>
      <c r="F130" s="36">
        <v>0.86034685785921905</v>
      </c>
      <c r="G130" s="36">
        <v>2.8031027009963801E-2</v>
      </c>
      <c r="H130" s="36">
        <v>2.5239786598227398E-2</v>
      </c>
      <c r="I130" s="36">
        <v>0.54407674644730797</v>
      </c>
    </row>
    <row r="131" spans="1:9" x14ac:dyDescent="0.3">
      <c r="A131" t="s">
        <v>342</v>
      </c>
      <c r="B131" s="41">
        <v>1.2037404906434701</v>
      </c>
      <c r="C131" s="41">
        <v>0.86463842852221495</v>
      </c>
      <c r="D131" s="41">
        <v>0.62102432465416602</v>
      </c>
      <c r="E131" s="41">
        <v>7.5841116453308793E-2</v>
      </c>
      <c r="F131" s="36">
        <v>1.81161681729574E-8</v>
      </c>
      <c r="G131" s="36">
        <v>0.89307357328723003</v>
      </c>
      <c r="H131" s="36">
        <v>0.138160665438814</v>
      </c>
      <c r="I131" s="36">
        <v>5.0536688516655002E-3</v>
      </c>
    </row>
    <row r="132" spans="1:9" x14ac:dyDescent="0.3">
      <c r="A132" t="s">
        <v>760</v>
      </c>
      <c r="B132" s="41">
        <v>1.19712885996677</v>
      </c>
      <c r="C132" s="41">
        <v>0.49120539034031202</v>
      </c>
      <c r="D132" s="41">
        <v>0.41356912049866001</v>
      </c>
      <c r="E132" s="41">
        <v>0.14276276677593699</v>
      </c>
      <c r="F132" s="36">
        <v>7.4938833916712803E-5</v>
      </c>
      <c r="G132" s="36">
        <v>0.47567945860399602</v>
      </c>
      <c r="H132" s="36">
        <v>6.5263780660273496E-2</v>
      </c>
      <c r="I132" s="36">
        <v>2.1201391317206501E-2</v>
      </c>
    </row>
    <row r="133" spans="1:9" x14ac:dyDescent="0.3">
      <c r="A133" t="s">
        <v>523</v>
      </c>
      <c r="B133" s="41">
        <v>1.1904797994779599</v>
      </c>
      <c r="C133" s="41">
        <v>0.63073970649591105</v>
      </c>
      <c r="D133" s="41">
        <v>0.46209702128609398</v>
      </c>
      <c r="E133" s="41">
        <v>8.7118188892583506E-2</v>
      </c>
      <c r="F133" s="36">
        <v>1.24680521479113E-2</v>
      </c>
      <c r="G133" s="36">
        <v>0.49815688647880202</v>
      </c>
      <c r="H133" s="36">
        <v>0.85713572351733303</v>
      </c>
      <c r="I133" s="36">
        <v>1.26965756024159E-2</v>
      </c>
    </row>
    <row r="134" spans="1:9" x14ac:dyDescent="0.3">
      <c r="A134" t="s">
        <v>581</v>
      </c>
      <c r="B134" s="41">
        <v>1.1888709665874</v>
      </c>
      <c r="C134" s="41">
        <v>0.66961413517103396</v>
      </c>
      <c r="D134" s="41">
        <v>0.40001726698527901</v>
      </c>
      <c r="E134" s="41">
        <v>7.1061487236305995E-2</v>
      </c>
      <c r="F134" s="36">
        <v>1.7959356504396E-3</v>
      </c>
      <c r="G134" s="36">
        <v>0.45316595579447899</v>
      </c>
      <c r="H134" s="36">
        <v>4.8122075159926E-3</v>
      </c>
      <c r="I134" s="36">
        <v>0.66869165969371003</v>
      </c>
    </row>
    <row r="135" spans="1:9" x14ac:dyDescent="0.3">
      <c r="A135" t="s">
        <v>274</v>
      </c>
      <c r="B135" s="41">
        <v>1.18759278619919</v>
      </c>
      <c r="C135" s="41">
        <v>1.24489452478397</v>
      </c>
      <c r="D135" s="41">
        <v>0.57948063552486895</v>
      </c>
      <c r="E135" s="41">
        <v>0.21123396445876999</v>
      </c>
      <c r="F135" s="36">
        <v>6.733675657252E-4</v>
      </c>
      <c r="G135" s="36">
        <v>1.8704832916309602E-9</v>
      </c>
      <c r="H135" s="36">
        <v>3.0781659880272799E-2</v>
      </c>
      <c r="I135" s="36">
        <v>7.1526520024031998E-3</v>
      </c>
    </row>
    <row r="136" spans="1:9" x14ac:dyDescent="0.3">
      <c r="A136" t="s">
        <v>326</v>
      </c>
      <c r="B136" s="41">
        <v>1.18750686111742</v>
      </c>
      <c r="C136" s="41">
        <v>0.84956389862147497</v>
      </c>
      <c r="D136" s="41">
        <v>0.44619475669752701</v>
      </c>
      <c r="E136" s="41">
        <v>0.14856699674711599</v>
      </c>
      <c r="F136" s="36">
        <v>9.7655555926649302E-7</v>
      </c>
      <c r="G136" s="36">
        <v>0.50829237654029602</v>
      </c>
      <c r="H136" s="36">
        <v>2.48531269657833E-2</v>
      </c>
      <c r="I136" s="36">
        <v>0.33908514830089398</v>
      </c>
    </row>
    <row r="137" spans="1:9" x14ac:dyDescent="0.3">
      <c r="A137" t="s">
        <v>658</v>
      </c>
      <c r="B137" s="41">
        <v>1.18696377748846</v>
      </c>
      <c r="C137" s="41">
        <v>0.54039846828296201</v>
      </c>
      <c r="D137" s="41">
        <v>0.30403764555798002</v>
      </c>
      <c r="E137" s="41">
        <v>0.111311620271405</v>
      </c>
      <c r="F137" s="36">
        <v>1.24722257042819E-2</v>
      </c>
      <c r="G137" s="36">
        <v>2.6380550462187999E-3</v>
      </c>
      <c r="H137" s="36">
        <v>2.1915578275959999E-4</v>
      </c>
      <c r="I137" s="36">
        <v>0.84274232515637304</v>
      </c>
    </row>
    <row r="138" spans="1:9" x14ac:dyDescent="0.3">
      <c r="A138" t="s">
        <v>688</v>
      </c>
      <c r="B138" s="41">
        <v>1.18627314368837</v>
      </c>
      <c r="C138" s="41">
        <v>0.560422116211022</v>
      </c>
      <c r="D138" s="41">
        <v>0.41362016604839003</v>
      </c>
      <c r="E138" s="41">
        <v>0.11539696813934699</v>
      </c>
      <c r="F138" s="36">
        <v>0.15698441572115199</v>
      </c>
      <c r="G138" s="36">
        <v>0.35454966000085902</v>
      </c>
      <c r="H138" s="36">
        <v>2.43617307657676E-2</v>
      </c>
      <c r="I138" s="36">
        <v>0.157742422629021</v>
      </c>
    </row>
    <row r="139" spans="1:9" x14ac:dyDescent="0.3">
      <c r="A139" t="s">
        <v>593</v>
      </c>
      <c r="B139" s="41">
        <v>1.18612151887474</v>
      </c>
      <c r="C139" s="41">
        <v>0.59287664906819604</v>
      </c>
      <c r="D139" s="41">
        <v>0.41148111506308099</v>
      </c>
      <c r="E139" s="41">
        <v>0.122018172809239</v>
      </c>
      <c r="F139" s="36">
        <v>5.4406966091477799E-2</v>
      </c>
      <c r="G139" s="36">
        <v>3.6487206917782998E-3</v>
      </c>
      <c r="H139" s="36">
        <v>1.046562878645E-4</v>
      </c>
      <c r="I139" s="36">
        <v>0.60664937608095404</v>
      </c>
    </row>
    <row r="140" spans="1:9" x14ac:dyDescent="0.3">
      <c r="A140" t="s">
        <v>464</v>
      </c>
      <c r="B140" s="41">
        <v>1.1859886354237299</v>
      </c>
      <c r="C140" s="41">
        <v>0.56678633070658402</v>
      </c>
      <c r="D140" s="41">
        <v>0.55016423360210398</v>
      </c>
      <c r="E140" s="41">
        <v>0.11184898278617</v>
      </c>
      <c r="F140" s="36">
        <v>0.49679789749554798</v>
      </c>
      <c r="G140" s="36">
        <v>0.47251339529360498</v>
      </c>
      <c r="H140" s="36">
        <v>3.5049721400026497E-5</v>
      </c>
      <c r="I140" s="36">
        <v>0.56130288129038497</v>
      </c>
    </row>
    <row r="141" spans="1:9" x14ac:dyDescent="0.3">
      <c r="A141" t="s">
        <v>389</v>
      </c>
      <c r="B141" s="41">
        <v>1.18461223728428</v>
      </c>
      <c r="C141" s="41">
        <v>0.78280152307224704</v>
      </c>
      <c r="D141" s="41">
        <v>1.15862702250326</v>
      </c>
      <c r="E141" s="41">
        <v>5.4280405072989701E-2</v>
      </c>
      <c r="F141" s="36">
        <v>5.7631287696737997E-3</v>
      </c>
      <c r="G141" s="36">
        <v>0.61078894431437103</v>
      </c>
      <c r="H141" s="36">
        <v>0.26078915312728201</v>
      </c>
      <c r="I141" s="36">
        <v>0.209100895700537</v>
      </c>
    </row>
    <row r="142" spans="1:9" x14ac:dyDescent="0.3">
      <c r="A142" t="s">
        <v>5</v>
      </c>
      <c r="B142" s="41">
        <v>1.18340022096838</v>
      </c>
      <c r="C142" s="41">
        <v>1.5385451592193899</v>
      </c>
      <c r="D142" s="41">
        <v>0.66454455870997298</v>
      </c>
      <c r="E142" s="41">
        <v>0.17810060102320699</v>
      </c>
      <c r="F142" s="36">
        <v>6.3994292361039999E-3</v>
      </c>
      <c r="G142" s="36">
        <v>5.0634692623264003E-5</v>
      </c>
      <c r="H142" s="36">
        <v>2.1914924924333E-3</v>
      </c>
      <c r="I142" s="36">
        <v>0.186358588681138</v>
      </c>
    </row>
    <row r="143" spans="1:9" x14ac:dyDescent="0.3">
      <c r="A143" t="s">
        <v>487</v>
      </c>
      <c r="B143" s="41">
        <v>1.1805253545460801</v>
      </c>
      <c r="C143" s="41">
        <v>0.62700209515981697</v>
      </c>
      <c r="D143" s="41">
        <v>0.50224804967067105</v>
      </c>
      <c r="E143" s="41">
        <v>8.4700810846742206E-2</v>
      </c>
      <c r="F143" s="36">
        <v>1.6179289189540199E-2</v>
      </c>
      <c r="G143" s="36">
        <v>0.38251618807263399</v>
      </c>
      <c r="H143" s="36">
        <v>0.79653294257405205</v>
      </c>
      <c r="I143" s="36">
        <v>5.7695881143540002E-4</v>
      </c>
    </row>
    <row r="144" spans="1:9" x14ac:dyDescent="0.3">
      <c r="A144" t="s">
        <v>857</v>
      </c>
      <c r="B144" s="41">
        <v>1.17992634479541</v>
      </c>
      <c r="C144" s="41">
        <v>0.57460104975873405</v>
      </c>
      <c r="D144" s="41">
        <v>0.41105045936140799</v>
      </c>
      <c r="E144" s="41">
        <v>5.15949259798167E-2</v>
      </c>
      <c r="F144" s="36">
        <v>4.8788881937330002E-4</v>
      </c>
      <c r="G144" s="36">
        <v>0.47625595647252</v>
      </c>
      <c r="H144" s="36">
        <v>0.62965008911564002</v>
      </c>
      <c r="I144" s="36">
        <v>0.31320630781497399</v>
      </c>
    </row>
    <row r="145" spans="1:9" x14ac:dyDescent="0.3">
      <c r="A145" t="s">
        <v>311</v>
      </c>
      <c r="B145" s="41">
        <v>1.17718924257661</v>
      </c>
      <c r="C145" s="41">
        <v>1.21079874435077</v>
      </c>
      <c r="D145" s="41">
        <v>0.78563951388791997</v>
      </c>
      <c r="E145" s="41">
        <v>8.6527465160127895E-2</v>
      </c>
      <c r="F145" s="36">
        <v>0.25676612221976702</v>
      </c>
      <c r="G145" s="36">
        <v>0.16395500191383899</v>
      </c>
      <c r="H145" s="36">
        <v>0.67124654047917398</v>
      </c>
      <c r="I145" s="36">
        <v>0.85831617269437299</v>
      </c>
    </row>
    <row r="146" spans="1:9" x14ac:dyDescent="0.3">
      <c r="A146" t="s">
        <v>725</v>
      </c>
      <c r="B146" s="41">
        <v>1.1738401151887099</v>
      </c>
      <c r="C146" s="41">
        <v>0.48203857187229499</v>
      </c>
      <c r="D146" s="41">
        <v>0.345124289216167</v>
      </c>
      <c r="E146" s="41">
        <v>0.123919906712675</v>
      </c>
      <c r="F146" s="36">
        <v>1.34364439636342E-6</v>
      </c>
      <c r="G146" s="36">
        <v>8.2432091631179802E-2</v>
      </c>
      <c r="H146" s="36">
        <v>0.19061152548984001</v>
      </c>
      <c r="I146" s="36">
        <v>1.2259511114170601E-2</v>
      </c>
    </row>
    <row r="147" spans="1:9" x14ac:dyDescent="0.3">
      <c r="A147" t="s">
        <v>28</v>
      </c>
      <c r="B147" s="41">
        <v>1.17330616483036</v>
      </c>
      <c r="C147" s="41">
        <v>0.92821660612375201</v>
      </c>
      <c r="D147" s="41">
        <v>0.37998165712286902</v>
      </c>
      <c r="E147" s="41">
        <v>8.59213510414885E-2</v>
      </c>
      <c r="F147" s="36">
        <v>0.326323779414255</v>
      </c>
      <c r="G147" s="36">
        <v>8.7364121657628205E-2</v>
      </c>
      <c r="H147" s="36">
        <v>0.43950023176547598</v>
      </c>
      <c r="I147" s="36">
        <v>0.92864003775289805</v>
      </c>
    </row>
    <row r="148" spans="1:9" x14ac:dyDescent="0.3">
      <c r="A148" t="s">
        <v>405</v>
      </c>
      <c r="B148" s="41">
        <v>1.17246494747358</v>
      </c>
      <c r="C148" s="41">
        <v>0.71540534232823305</v>
      </c>
      <c r="D148" s="41">
        <v>0.42384175787521999</v>
      </c>
      <c r="E148" s="41">
        <v>7.1521577854786994E-2</v>
      </c>
      <c r="F148" s="36">
        <v>3.170134036839E-3</v>
      </c>
      <c r="G148" s="36">
        <v>1.50951662235986E-2</v>
      </c>
      <c r="H148" s="36">
        <v>0.13505842359947801</v>
      </c>
      <c r="I148" s="36">
        <v>0.44486244860264101</v>
      </c>
    </row>
    <row r="149" spans="1:9" x14ac:dyDescent="0.3">
      <c r="A149" t="s">
        <v>290</v>
      </c>
      <c r="B149" s="41">
        <v>1.17209429876363</v>
      </c>
      <c r="C149" s="41">
        <v>1.0212729958951201</v>
      </c>
      <c r="D149" s="41">
        <v>0.72329620051448096</v>
      </c>
      <c r="E149" s="41">
        <v>9.2784556420321906E-2</v>
      </c>
      <c r="F149" s="36">
        <v>0.61884158552689195</v>
      </c>
      <c r="G149" s="36">
        <v>1.6608616100126702E-2</v>
      </c>
      <c r="H149" s="36">
        <v>0.33369597655448002</v>
      </c>
      <c r="I149" s="36">
        <v>0.13281675537607299</v>
      </c>
    </row>
    <row r="150" spans="1:9" x14ac:dyDescent="0.3">
      <c r="A150" t="s">
        <v>280</v>
      </c>
      <c r="B150" s="41">
        <v>1.1717553814525199</v>
      </c>
      <c r="C150" s="41">
        <v>1.21600638169111</v>
      </c>
      <c r="D150" s="41">
        <v>0.74534692841655803</v>
      </c>
      <c r="E150" s="41">
        <v>0.14826022899304001</v>
      </c>
      <c r="F150" s="36">
        <v>1.1268459986024E-3</v>
      </c>
      <c r="G150" s="36">
        <v>1.5745442711476401E-5</v>
      </c>
      <c r="H150" s="36">
        <v>0.54428696486036798</v>
      </c>
      <c r="I150" s="36">
        <v>5.7661439678939998E-4</v>
      </c>
    </row>
    <row r="151" spans="1:9" x14ac:dyDescent="0.3">
      <c r="A151" t="s">
        <v>76</v>
      </c>
      <c r="B151" s="41">
        <v>1.17067399480581</v>
      </c>
      <c r="C151" s="41">
        <v>0.68495996757438105</v>
      </c>
      <c r="D151" s="41">
        <v>0.63293768183916399</v>
      </c>
      <c r="E151" s="41">
        <v>3.0621364814676501E-2</v>
      </c>
      <c r="F151" s="36">
        <v>0.14662432774780501</v>
      </c>
      <c r="G151" s="36">
        <v>0.66499148777556805</v>
      </c>
      <c r="H151" s="36">
        <v>3.3547405014945999E-3</v>
      </c>
      <c r="I151" s="36">
        <v>0.89324326401005605</v>
      </c>
    </row>
    <row r="152" spans="1:9" x14ac:dyDescent="0.3">
      <c r="A152" t="s">
        <v>300</v>
      </c>
      <c r="B152" s="41">
        <v>1.16986564584064</v>
      </c>
      <c r="C152" s="41">
        <v>0.82809160152319905</v>
      </c>
      <c r="D152" s="41">
        <v>0.40869217834516403</v>
      </c>
      <c r="E152" s="41">
        <v>6.8218290150213495E-2</v>
      </c>
      <c r="F152" s="36">
        <v>6.8380552647885401E-5</v>
      </c>
      <c r="G152" s="36">
        <v>2.9803704217420002E-4</v>
      </c>
      <c r="H152" s="36">
        <v>3.6643597117679997E-4</v>
      </c>
      <c r="I152" s="36">
        <v>5.0988757003641597E-2</v>
      </c>
    </row>
    <row r="153" spans="1:9" x14ac:dyDescent="0.3">
      <c r="A153" t="s">
        <v>793</v>
      </c>
      <c r="B153" s="41">
        <v>1.1666584278163199</v>
      </c>
      <c r="C153" s="41">
        <v>0.60267800993257703</v>
      </c>
      <c r="D153" s="41">
        <v>0.46419671585984701</v>
      </c>
      <c r="E153" s="41">
        <v>2.2545103462633598E-2</v>
      </c>
      <c r="F153" s="36">
        <v>1.2431903424484199E-8</v>
      </c>
      <c r="G153" s="36">
        <v>0.356874675248889</v>
      </c>
      <c r="H153" s="36">
        <v>0.58829747818107703</v>
      </c>
      <c r="I153" s="36">
        <v>0.66205283792361203</v>
      </c>
    </row>
    <row r="154" spans="1:9" x14ac:dyDescent="0.3">
      <c r="A154" t="s">
        <v>336</v>
      </c>
      <c r="B154" s="41">
        <v>1.16257396047928</v>
      </c>
      <c r="C154" s="41">
        <v>0.78270471770640604</v>
      </c>
      <c r="D154" s="41">
        <v>0.57209105011439998</v>
      </c>
      <c r="E154" s="41">
        <v>5.7806121338386002E-2</v>
      </c>
      <c r="F154" s="36">
        <v>3.4737169833691899E-2</v>
      </c>
      <c r="G154" s="36">
        <v>5.0227435902827E-3</v>
      </c>
      <c r="H154" s="36">
        <v>0.256116667935611</v>
      </c>
      <c r="I154" s="36">
        <v>0.85581568759038795</v>
      </c>
    </row>
    <row r="155" spans="1:9" x14ac:dyDescent="0.3">
      <c r="A155" t="s">
        <v>455</v>
      </c>
      <c r="B155" s="41">
        <v>1.1602221520479701</v>
      </c>
      <c r="C155" s="41">
        <v>0.62381618033569397</v>
      </c>
      <c r="D155" s="41">
        <v>0.49999188445203402</v>
      </c>
      <c r="E155" s="41">
        <v>9.6061092550725799E-2</v>
      </c>
      <c r="F155" s="36">
        <v>1.3628111415722999E-3</v>
      </c>
      <c r="G155" s="36">
        <v>3.72813430571328E-2</v>
      </c>
      <c r="H155" s="36">
        <v>2.5612709365916E-2</v>
      </c>
      <c r="I155" s="36">
        <v>4.9488581414167898E-2</v>
      </c>
    </row>
    <row r="156" spans="1:9" x14ac:dyDescent="0.3">
      <c r="A156" t="s">
        <v>568</v>
      </c>
      <c r="B156" s="41">
        <v>1.15983306582942</v>
      </c>
      <c r="C156" s="41">
        <v>0.57266491679195597</v>
      </c>
      <c r="D156" s="41">
        <v>0.38032584512765699</v>
      </c>
      <c r="E156" s="41">
        <v>6.0339764405962303E-2</v>
      </c>
      <c r="F156" s="36">
        <v>2.7599200343021399E-8</v>
      </c>
      <c r="G156" s="36">
        <v>0.58452289404296098</v>
      </c>
      <c r="H156" s="36">
        <v>0.131073727749663</v>
      </c>
      <c r="I156" s="36">
        <v>0.51920668591001995</v>
      </c>
    </row>
    <row r="157" spans="1:9" x14ac:dyDescent="0.3">
      <c r="A157" t="s">
        <v>681</v>
      </c>
      <c r="B157" s="41">
        <v>1.1583161212253501</v>
      </c>
      <c r="C157" s="41">
        <v>0.53594560545905201</v>
      </c>
      <c r="D157" s="41">
        <v>0.46704249827460298</v>
      </c>
      <c r="E157" s="41">
        <v>0.114156572632911</v>
      </c>
      <c r="F157" s="36">
        <v>4.2124872714792698E-2</v>
      </c>
      <c r="G157" s="36">
        <v>0.86596142357494699</v>
      </c>
      <c r="H157" s="36">
        <v>9.2987542001350004E-4</v>
      </c>
      <c r="I157" s="36">
        <v>0.559547900646019</v>
      </c>
    </row>
    <row r="158" spans="1:9" x14ac:dyDescent="0.3">
      <c r="A158" t="s">
        <v>539</v>
      </c>
      <c r="B158" s="41">
        <v>1.15642374730088</v>
      </c>
      <c r="C158" s="41">
        <v>0.66049172458623695</v>
      </c>
      <c r="D158" s="41">
        <v>0.38008122365123098</v>
      </c>
      <c r="E158" s="41">
        <v>6.2188383654748401E-2</v>
      </c>
      <c r="F158" s="36">
        <v>0.123897583388932</v>
      </c>
      <c r="G158" s="36">
        <v>1.5692089109639999E-4</v>
      </c>
      <c r="H158" s="36">
        <v>3.6356416447038797E-2</v>
      </c>
      <c r="I158" s="36">
        <v>0.38087157224596702</v>
      </c>
    </row>
    <row r="159" spans="1:9" x14ac:dyDescent="0.3">
      <c r="A159" t="s">
        <v>73</v>
      </c>
      <c r="B159" s="41">
        <v>1.1559301881938</v>
      </c>
      <c r="C159" s="41">
        <v>0.66554193412665197</v>
      </c>
      <c r="D159" s="41">
        <v>0.47571993726115303</v>
      </c>
      <c r="E159" s="41">
        <v>3.03983406752708E-2</v>
      </c>
      <c r="F159" s="36">
        <v>2.6087104258811001E-3</v>
      </c>
      <c r="G159" s="36">
        <v>5.7775974758739503E-2</v>
      </c>
      <c r="H159" s="36">
        <v>0.780456601718723</v>
      </c>
      <c r="I159" s="36">
        <v>0.98940256915522495</v>
      </c>
    </row>
    <row r="160" spans="1:9" x14ac:dyDescent="0.3">
      <c r="A160" t="s">
        <v>615</v>
      </c>
      <c r="B160" s="41">
        <v>1.15475193228215</v>
      </c>
      <c r="C160" s="41">
        <v>0.61678886420319601</v>
      </c>
      <c r="D160" s="41">
        <v>0.37519398612732002</v>
      </c>
      <c r="E160" s="41">
        <v>7.6802818494577194E-2</v>
      </c>
      <c r="F160" s="36">
        <v>8.5966748726936807E-6</v>
      </c>
      <c r="G160" s="36">
        <v>0.24608319694953101</v>
      </c>
      <c r="H160" s="36">
        <v>6.5839743463157003E-3</v>
      </c>
      <c r="I160" s="36">
        <v>0.19068111560258999</v>
      </c>
    </row>
    <row r="161" spans="1:9" x14ac:dyDescent="0.3">
      <c r="A161" t="s">
        <v>567</v>
      </c>
      <c r="B161" s="41">
        <v>1.15164983118819</v>
      </c>
      <c r="C161" s="41">
        <v>0.64889857407608897</v>
      </c>
      <c r="D161" s="41">
        <v>0.40325914064260898</v>
      </c>
      <c r="E161" s="41">
        <v>2.7183228687927701E-2</v>
      </c>
      <c r="F161" s="36">
        <v>1.24822179236072E-2</v>
      </c>
      <c r="G161" s="36">
        <v>0.13052861907545599</v>
      </c>
      <c r="H161" s="36">
        <v>9.2974733066497998E-3</v>
      </c>
      <c r="I161" s="36">
        <v>3.8774531549906302E-2</v>
      </c>
    </row>
    <row r="162" spans="1:9" x14ac:dyDescent="0.3">
      <c r="A162" t="s">
        <v>346</v>
      </c>
      <c r="B162" s="41">
        <v>1.1480181042055899</v>
      </c>
      <c r="C162" s="41">
        <v>0.75761439659359198</v>
      </c>
      <c r="D162" s="41">
        <v>0.459443556397647</v>
      </c>
      <c r="E162" s="41">
        <v>9.2805820089670102E-2</v>
      </c>
      <c r="F162" s="36">
        <v>1.98291205565937E-2</v>
      </c>
      <c r="G162" s="36">
        <v>0.54828527953420203</v>
      </c>
      <c r="H162" s="36">
        <v>8.5636761896423497E-2</v>
      </c>
      <c r="I162" s="36">
        <v>3.5060071374523799E-2</v>
      </c>
    </row>
    <row r="163" spans="1:9" x14ac:dyDescent="0.3">
      <c r="A163" t="s">
        <v>331</v>
      </c>
      <c r="B163" s="41">
        <v>1.146329753711</v>
      </c>
      <c r="C163" s="41">
        <v>0.87764522351308505</v>
      </c>
      <c r="D163" s="41">
        <v>0.45053992476225602</v>
      </c>
      <c r="E163" s="41">
        <v>7.4997788869087006E-2</v>
      </c>
      <c r="F163" s="36">
        <v>1.0439204812216199E-2</v>
      </c>
      <c r="G163" s="36">
        <v>0.45703238690161202</v>
      </c>
      <c r="H163" s="36">
        <v>0.24907465599349901</v>
      </c>
      <c r="I163" s="36">
        <v>0.50600129085038303</v>
      </c>
    </row>
    <row r="164" spans="1:9" x14ac:dyDescent="0.3">
      <c r="A164" t="s">
        <v>49</v>
      </c>
      <c r="B164" s="41">
        <v>1.14501904896924</v>
      </c>
      <c r="C164" s="41">
        <v>0.94615622125938403</v>
      </c>
      <c r="D164" s="41">
        <v>0.44287166130273198</v>
      </c>
      <c r="E164" s="41">
        <v>5.1956930525685001E-2</v>
      </c>
      <c r="F164" s="36">
        <v>0.343088491154939</v>
      </c>
      <c r="G164" s="36">
        <v>6.5038129977591203E-2</v>
      </c>
      <c r="H164" s="36">
        <v>0.86446013230599195</v>
      </c>
      <c r="I164" s="36">
        <v>0.30364283696847699</v>
      </c>
    </row>
    <row r="165" spans="1:9" x14ac:dyDescent="0.3">
      <c r="A165" t="s">
        <v>475</v>
      </c>
      <c r="B165" s="41">
        <v>1.14326412137344</v>
      </c>
      <c r="C165" s="41">
        <v>0.57358963742084601</v>
      </c>
      <c r="D165" s="41">
        <v>0.43746991944187102</v>
      </c>
      <c r="E165" s="41">
        <v>8.9341129999305297E-2</v>
      </c>
      <c r="F165" s="36">
        <v>4.4745682821703902E-5</v>
      </c>
      <c r="G165" s="36">
        <v>0.61243184637669601</v>
      </c>
      <c r="H165" s="36">
        <v>1.57888551698767E-2</v>
      </c>
      <c r="I165" s="36">
        <v>0.17045288647711701</v>
      </c>
    </row>
    <row r="166" spans="1:9" x14ac:dyDescent="0.3">
      <c r="A166" t="s">
        <v>602</v>
      </c>
      <c r="B166" s="41">
        <v>1.1428307388072201</v>
      </c>
      <c r="C166" s="41">
        <v>0.63099043315047498</v>
      </c>
      <c r="D166" s="41">
        <v>0.49252794061469002</v>
      </c>
      <c r="E166" s="41">
        <v>4.6513091712256802E-2</v>
      </c>
      <c r="F166" s="36">
        <v>2.2083867038502E-3</v>
      </c>
      <c r="G166" s="36">
        <v>0.95567384539956801</v>
      </c>
      <c r="H166" s="36">
        <v>5.0696892712091199E-2</v>
      </c>
      <c r="I166" s="36">
        <v>0.47968007778759802</v>
      </c>
    </row>
    <row r="167" spans="1:9" x14ac:dyDescent="0.3">
      <c r="A167" t="s">
        <v>439</v>
      </c>
      <c r="B167" s="41">
        <v>1.14042758494709</v>
      </c>
      <c r="C167" s="41">
        <v>0.65834474117248298</v>
      </c>
      <c r="D167" s="41">
        <v>0.65091793534975095</v>
      </c>
      <c r="E167" s="41">
        <v>0.112205129805204</v>
      </c>
      <c r="F167" s="36">
        <v>3.9819971083085601E-7</v>
      </c>
      <c r="G167" s="36">
        <v>2.2230543851749999E-4</v>
      </c>
      <c r="H167" s="36">
        <v>0.18904465565523501</v>
      </c>
      <c r="I167" s="36">
        <v>1.037911485261E-4</v>
      </c>
    </row>
    <row r="168" spans="1:9" x14ac:dyDescent="0.3">
      <c r="A168" t="s">
        <v>338</v>
      </c>
      <c r="B168" s="41">
        <v>1.1390717753769299</v>
      </c>
      <c r="C168" s="41">
        <v>0.86039280652772399</v>
      </c>
      <c r="D168" s="41">
        <v>0.51917963649591803</v>
      </c>
      <c r="E168" s="41">
        <v>9.49086134727124E-2</v>
      </c>
      <c r="F168" s="36">
        <v>9.1494306343032294E-2</v>
      </c>
      <c r="G168" s="36">
        <v>2.08909414603787E-2</v>
      </c>
      <c r="H168" s="36">
        <v>0.31554522437383897</v>
      </c>
      <c r="I168" s="36">
        <v>9.5069233509379998E-4</v>
      </c>
    </row>
    <row r="169" spans="1:9" x14ac:dyDescent="0.3">
      <c r="A169" t="s">
        <v>333</v>
      </c>
      <c r="B169" s="41">
        <v>1.13789689511042</v>
      </c>
      <c r="C169" s="41">
        <v>0.80682417491449199</v>
      </c>
      <c r="D169" s="41">
        <v>0.58049928427448605</v>
      </c>
      <c r="E169" s="41">
        <v>0.106678955010307</v>
      </c>
      <c r="F169" s="36">
        <v>0.266474275453087</v>
      </c>
      <c r="G169" s="36">
        <v>5.5808616046907997E-6</v>
      </c>
      <c r="H169" s="36">
        <v>0.477676648036018</v>
      </c>
      <c r="I169" s="36">
        <v>4.5674067463742996E-3</v>
      </c>
    </row>
    <row r="170" spans="1:9" x14ac:dyDescent="0.3">
      <c r="A170" t="s">
        <v>20</v>
      </c>
      <c r="B170" s="41">
        <v>1.13775215791763</v>
      </c>
      <c r="C170" s="41">
        <v>0.93693595029879195</v>
      </c>
      <c r="D170" s="41">
        <v>0.34093177626683202</v>
      </c>
      <c r="E170" s="41">
        <v>6.0625658532521998E-2</v>
      </c>
      <c r="F170" s="36">
        <v>7.4175038021121598E-5</v>
      </c>
      <c r="G170" s="36">
        <v>3.7830667973454801E-2</v>
      </c>
      <c r="H170" s="36">
        <v>7.7202724358033298E-2</v>
      </c>
      <c r="I170" s="36">
        <v>1.4308738841810701E-2</v>
      </c>
    </row>
    <row r="171" spans="1:9" x14ac:dyDescent="0.3">
      <c r="A171" t="s">
        <v>438</v>
      </c>
      <c r="B171" s="41">
        <v>1.13713430273731</v>
      </c>
      <c r="C171" s="41">
        <v>0.70539978852336904</v>
      </c>
      <c r="D171" s="41">
        <v>0.60680427567012996</v>
      </c>
      <c r="E171" s="41">
        <v>8.5787723284234202E-2</v>
      </c>
      <c r="F171" s="36">
        <v>3.2198137233125201E-7</v>
      </c>
      <c r="G171" s="36">
        <v>0.88351202634306103</v>
      </c>
      <c r="H171" s="36">
        <v>8.5815460511631993E-3</v>
      </c>
      <c r="I171" s="36">
        <v>0.42662080166381</v>
      </c>
    </row>
    <row r="172" spans="1:9" x14ac:dyDescent="0.3">
      <c r="A172" t="s">
        <v>299</v>
      </c>
      <c r="B172" s="41">
        <v>1.1356705793890101</v>
      </c>
      <c r="C172" s="41">
        <v>0.724871541722926</v>
      </c>
      <c r="D172" s="41">
        <v>0.46824512913897098</v>
      </c>
      <c r="E172" s="41">
        <v>7.6758307504427095E-2</v>
      </c>
      <c r="F172" s="36">
        <v>3.5903399239636299E-2</v>
      </c>
      <c r="G172" s="36">
        <v>0.20574035713429001</v>
      </c>
      <c r="H172" s="36">
        <v>0.48854000120713598</v>
      </c>
      <c r="I172" s="36">
        <v>0.29746905463697898</v>
      </c>
    </row>
    <row r="173" spans="1:9" x14ac:dyDescent="0.3">
      <c r="A173" t="s">
        <v>648</v>
      </c>
      <c r="B173" s="41">
        <v>1.13381135746994</v>
      </c>
      <c r="C173" s="41">
        <v>0.56934847963996704</v>
      </c>
      <c r="D173" s="41">
        <v>0.520725219868302</v>
      </c>
      <c r="E173" s="41">
        <v>8.9435316081912394E-2</v>
      </c>
      <c r="F173" s="36">
        <v>0.32676856878611599</v>
      </c>
      <c r="G173" s="36">
        <v>0.18981519821378301</v>
      </c>
      <c r="H173" s="36">
        <v>2.4054172284646998E-3</v>
      </c>
      <c r="I173" s="36">
        <v>0.67287244767227605</v>
      </c>
    </row>
    <row r="174" spans="1:9" x14ac:dyDescent="0.3">
      <c r="A174" t="s">
        <v>473</v>
      </c>
      <c r="B174" s="41">
        <v>1.13025101944628</v>
      </c>
      <c r="C174" s="41">
        <v>0.692860159909922</v>
      </c>
      <c r="D174" s="41">
        <v>0.53401263442177505</v>
      </c>
      <c r="E174" s="41">
        <v>5.9531777618520999E-2</v>
      </c>
      <c r="F174" s="36">
        <v>0.54077238836338604</v>
      </c>
      <c r="G174" s="36">
        <v>0.41718378452051802</v>
      </c>
      <c r="H174" s="36">
        <v>6.7819720088926998E-3</v>
      </c>
      <c r="I174" s="36">
        <v>0.93322638254860402</v>
      </c>
    </row>
    <row r="175" spans="1:9" x14ac:dyDescent="0.3">
      <c r="A175" t="s">
        <v>436</v>
      </c>
      <c r="B175" s="41">
        <v>1.1279797286597499</v>
      </c>
      <c r="C175" s="41">
        <v>0.80511658077984904</v>
      </c>
      <c r="D175" s="41">
        <v>0.50325845743298103</v>
      </c>
      <c r="E175" s="41">
        <v>6.4365616771451695E-2</v>
      </c>
      <c r="F175" s="36">
        <v>6.2611092533259997E-4</v>
      </c>
      <c r="G175" s="36">
        <v>8.7478541836289998E-4</v>
      </c>
      <c r="H175" s="36">
        <v>0.55217456683408095</v>
      </c>
      <c r="I175" s="36">
        <v>0.427241960124288</v>
      </c>
    </row>
    <row r="176" spans="1:9" x14ac:dyDescent="0.3">
      <c r="A176" t="s">
        <v>364</v>
      </c>
      <c r="B176" s="41">
        <v>1.1254315053289099</v>
      </c>
      <c r="C176" s="41">
        <v>0.913758964488258</v>
      </c>
      <c r="D176" s="41">
        <v>0.54010338398867197</v>
      </c>
      <c r="E176" s="41">
        <v>8.6679584693031303E-2</v>
      </c>
      <c r="F176" s="36">
        <v>1.24902092603971E-2</v>
      </c>
      <c r="G176" s="36">
        <v>3.0160871640528999E-3</v>
      </c>
      <c r="H176" s="36">
        <v>0.207020352056482</v>
      </c>
      <c r="I176" s="36">
        <v>0.50167095148466101</v>
      </c>
    </row>
    <row r="177" spans="1:9" x14ac:dyDescent="0.3">
      <c r="A177" t="s">
        <v>45</v>
      </c>
      <c r="B177" s="41">
        <v>1.1246069050988401</v>
      </c>
      <c r="C177" s="41">
        <v>0.80155916885876599</v>
      </c>
      <c r="D177" s="41">
        <v>0.53826306832079995</v>
      </c>
      <c r="E177" s="41">
        <v>5.9050497411054101E-2</v>
      </c>
      <c r="F177" s="36">
        <v>1.90732198926463E-2</v>
      </c>
      <c r="G177" s="36">
        <v>1.5592073527649999E-4</v>
      </c>
      <c r="H177" s="36">
        <v>8.0458953948336701E-2</v>
      </c>
      <c r="I177" s="36">
        <v>0.92366517941714898</v>
      </c>
    </row>
    <row r="178" spans="1:9" x14ac:dyDescent="0.3">
      <c r="A178" t="s">
        <v>358</v>
      </c>
      <c r="B178" s="41">
        <v>1.12031660373428</v>
      </c>
      <c r="C178" s="41">
        <v>0.76260084030752995</v>
      </c>
      <c r="D178" s="41">
        <v>0.57483100366104001</v>
      </c>
      <c r="E178" s="41">
        <v>0.103377229302252</v>
      </c>
      <c r="F178" s="36">
        <v>8.0745618575650008E-3</v>
      </c>
      <c r="G178" s="36">
        <v>6.0751622431860005E-4</v>
      </c>
      <c r="H178" s="36">
        <v>0.30582929654463697</v>
      </c>
      <c r="I178" s="36">
        <v>9.6567742855370002E-3</v>
      </c>
    </row>
    <row r="179" spans="1:9" x14ac:dyDescent="0.3">
      <c r="A179" t="s">
        <v>356</v>
      </c>
      <c r="B179" s="41">
        <v>1.11962770985313</v>
      </c>
      <c r="C179" s="41">
        <v>0.99231584097659997</v>
      </c>
      <c r="D179" s="41">
        <v>0.50126312440488896</v>
      </c>
      <c r="E179" s="41">
        <v>8.6717676285821305E-2</v>
      </c>
      <c r="F179" s="36">
        <v>4.1036133436166003E-3</v>
      </c>
      <c r="G179" s="36">
        <v>1.3055107595799901E-2</v>
      </c>
      <c r="H179" s="36">
        <v>0.26706491717489</v>
      </c>
      <c r="I179" s="36">
        <v>0.531911910973351</v>
      </c>
    </row>
    <row r="180" spans="1:9" x14ac:dyDescent="0.3">
      <c r="A180" t="s">
        <v>692</v>
      </c>
      <c r="B180" s="41">
        <v>1.11701151249917</v>
      </c>
      <c r="C180" s="41">
        <v>0.73967916800940703</v>
      </c>
      <c r="D180" s="41">
        <v>0.309579987825785</v>
      </c>
      <c r="E180" s="41">
        <v>3.1721282291824603E-2</v>
      </c>
      <c r="F180" s="36">
        <v>0.1508893764433</v>
      </c>
      <c r="G180" s="36">
        <v>1.44349987701991E-2</v>
      </c>
      <c r="H180" s="36">
        <v>0.13542577491341601</v>
      </c>
      <c r="I180" s="36">
        <v>0.38864154613152502</v>
      </c>
    </row>
    <row r="181" spans="1:9" x14ac:dyDescent="0.3">
      <c r="A181" t="s">
        <v>355</v>
      </c>
      <c r="B181" s="41">
        <v>1.11609121687186</v>
      </c>
      <c r="C181" s="41">
        <v>0.85570556816828203</v>
      </c>
      <c r="D181" s="41">
        <v>0.56980150998761503</v>
      </c>
      <c r="E181" s="41">
        <v>6.2703900854096203E-2</v>
      </c>
      <c r="F181" s="36">
        <v>1.7626993111669999E-4</v>
      </c>
      <c r="G181" s="36">
        <v>5.5483971283955297E-2</v>
      </c>
      <c r="H181" s="36">
        <v>1.8847147016851001E-2</v>
      </c>
      <c r="I181" s="36">
        <v>0.93556577217697201</v>
      </c>
    </row>
    <row r="182" spans="1:9" x14ac:dyDescent="0.3">
      <c r="A182" t="s">
        <v>275</v>
      </c>
      <c r="B182" s="41">
        <v>1.1150396576700501</v>
      </c>
      <c r="C182" s="41">
        <v>1.2254147620904801</v>
      </c>
      <c r="D182" s="41">
        <v>0.83487653750611701</v>
      </c>
      <c r="E182" s="41">
        <v>0.12804587941873199</v>
      </c>
      <c r="F182" s="36">
        <v>0.42019823225392</v>
      </c>
      <c r="G182" s="36">
        <v>5.9534630877569996E-4</v>
      </c>
      <c r="H182" s="36">
        <v>5.5362916072628797E-2</v>
      </c>
      <c r="I182" s="36">
        <v>0.27124115355628098</v>
      </c>
    </row>
    <row r="183" spans="1:9" x14ac:dyDescent="0.3">
      <c r="A183" t="s">
        <v>367</v>
      </c>
      <c r="B183" s="41">
        <v>1.1138554866038399</v>
      </c>
      <c r="C183" s="41">
        <v>0.765093883312705</v>
      </c>
      <c r="D183" s="41">
        <v>0.46182407471091003</v>
      </c>
      <c r="E183" s="41">
        <v>7.8973140279939999E-2</v>
      </c>
      <c r="F183" s="36">
        <v>0.19901937253256999</v>
      </c>
      <c r="G183" s="36">
        <v>0.56344144040142397</v>
      </c>
      <c r="H183" s="36">
        <v>9.4185579488852103E-2</v>
      </c>
      <c r="I183" s="36">
        <v>0.429879646435953</v>
      </c>
    </row>
    <row r="184" spans="1:9" x14ac:dyDescent="0.3">
      <c r="A184" t="s">
        <v>713</v>
      </c>
      <c r="B184" s="41">
        <v>1.10973027147463</v>
      </c>
      <c r="C184" s="41">
        <v>0.55935662416116505</v>
      </c>
      <c r="D184" s="41">
        <v>0.37251293067795599</v>
      </c>
      <c r="E184" s="41">
        <v>9.0428859435856504E-2</v>
      </c>
      <c r="F184" s="36">
        <v>0.203825931051239</v>
      </c>
      <c r="G184" s="36">
        <v>0.97281350553585999</v>
      </c>
      <c r="H184" s="36">
        <v>0.188846402715935</v>
      </c>
      <c r="I184" s="36">
        <v>4.1169156294343902E-2</v>
      </c>
    </row>
    <row r="185" spans="1:9" x14ac:dyDescent="0.3">
      <c r="A185" t="s">
        <v>395</v>
      </c>
      <c r="B185" s="41">
        <v>1.10962672077994</v>
      </c>
      <c r="C185" s="41">
        <v>0.81536878597099705</v>
      </c>
      <c r="D185" s="41">
        <v>0.420407587202899</v>
      </c>
      <c r="E185" s="41">
        <v>7.9657056927122397E-2</v>
      </c>
      <c r="F185" s="36">
        <v>3.9884033829433702E-2</v>
      </c>
      <c r="G185" s="36">
        <v>3.0216203402091399E-2</v>
      </c>
      <c r="H185" s="36">
        <v>3.1451969395805998E-3</v>
      </c>
      <c r="I185" s="36">
        <v>0.39802243181710301</v>
      </c>
    </row>
    <row r="186" spans="1:9" x14ac:dyDescent="0.3">
      <c r="A186" t="s">
        <v>811</v>
      </c>
      <c r="B186" s="41">
        <v>1.10882817047175</v>
      </c>
      <c r="C186" s="41">
        <v>0.61263689293807799</v>
      </c>
      <c r="D186" s="41">
        <v>0.53830467035531604</v>
      </c>
      <c r="E186" s="41">
        <v>4.8406453083675499E-2</v>
      </c>
      <c r="F186" s="36">
        <v>0.18846738711511299</v>
      </c>
      <c r="G186" s="36">
        <v>0.29947179972819299</v>
      </c>
      <c r="H186" s="36">
        <v>0.29841825960691798</v>
      </c>
      <c r="I186" s="36">
        <v>0.91289376032254999</v>
      </c>
    </row>
    <row r="187" spans="1:9" x14ac:dyDescent="0.3">
      <c r="A187" t="s">
        <v>503</v>
      </c>
      <c r="B187" s="41">
        <v>1.1085317818090801</v>
      </c>
      <c r="C187" s="41">
        <v>0.65411238899726498</v>
      </c>
      <c r="D187" s="41">
        <v>0.41507248869629498</v>
      </c>
      <c r="E187" s="41">
        <v>8.9347744596962195E-2</v>
      </c>
      <c r="F187" s="36">
        <v>0.64739591006235098</v>
      </c>
      <c r="G187" s="36">
        <v>0.264128508976197</v>
      </c>
      <c r="H187" s="36">
        <v>0.42682266927511597</v>
      </c>
      <c r="I187" s="36">
        <v>0.38758002255486201</v>
      </c>
    </row>
    <row r="188" spans="1:9" x14ac:dyDescent="0.3">
      <c r="A188" t="s">
        <v>461</v>
      </c>
      <c r="B188" s="41">
        <v>1.10826713341316</v>
      </c>
      <c r="C188" s="41">
        <v>0.59725956659122004</v>
      </c>
      <c r="D188" s="41">
        <v>0.54846057413527805</v>
      </c>
      <c r="E188" s="41">
        <v>9.43631173476739E-2</v>
      </c>
      <c r="F188" s="36">
        <v>1.6544134833564101E-7</v>
      </c>
      <c r="G188" s="36">
        <v>0.64120996292279497</v>
      </c>
      <c r="H188" s="36">
        <v>1.82646349685202E-8</v>
      </c>
      <c r="I188" s="36">
        <v>0.33858883952716001</v>
      </c>
    </row>
    <row r="189" spans="1:9" x14ac:dyDescent="0.3">
      <c r="A189" t="s">
        <v>566</v>
      </c>
      <c r="B189" s="41">
        <v>1.1074533999946801</v>
      </c>
      <c r="C189" s="41">
        <v>0.64027901196595405</v>
      </c>
      <c r="D189" s="41">
        <v>0.48658218901775802</v>
      </c>
      <c r="E189" s="41">
        <v>5.3892294121496903E-2</v>
      </c>
      <c r="F189" s="36">
        <v>0.93442643302550799</v>
      </c>
      <c r="G189" s="36">
        <v>2.0550162361847998E-3</v>
      </c>
      <c r="H189" s="36">
        <v>2.7606849271462001E-2</v>
      </c>
      <c r="I189" s="36">
        <v>0.96241499733342695</v>
      </c>
    </row>
    <row r="190" spans="1:9" x14ac:dyDescent="0.3">
      <c r="A190" t="s">
        <v>614</v>
      </c>
      <c r="B190" s="41">
        <v>1.1053521132458699</v>
      </c>
      <c r="C190" s="41">
        <v>0.629087066986317</v>
      </c>
      <c r="D190" s="41">
        <v>0.32205377600408702</v>
      </c>
      <c r="E190" s="41">
        <v>7.7608289479326201E-2</v>
      </c>
      <c r="F190" s="36">
        <v>4.582723359258E-4</v>
      </c>
      <c r="G190" s="36">
        <v>2.6278971413790701E-6</v>
      </c>
      <c r="H190" s="36">
        <v>0.71869440089800296</v>
      </c>
      <c r="I190" s="36">
        <v>0.274986943889452</v>
      </c>
    </row>
    <row r="191" spans="1:9" x14ac:dyDescent="0.3">
      <c r="A191" t="s">
        <v>678</v>
      </c>
      <c r="B191" s="41">
        <v>1.1052118151214501</v>
      </c>
      <c r="C191" s="41">
        <v>0.58752234292115302</v>
      </c>
      <c r="D191" s="41">
        <v>0.39257794108550598</v>
      </c>
      <c r="E191" s="41">
        <v>8.0011842100446096E-2</v>
      </c>
      <c r="F191" s="36">
        <v>4.8402298403084996E-3</v>
      </c>
      <c r="G191" s="36">
        <v>0.46489907994304602</v>
      </c>
      <c r="H191" s="36">
        <v>0.60965135207308296</v>
      </c>
      <c r="I191" s="36">
        <v>5.2137114847403999E-3</v>
      </c>
    </row>
    <row r="192" spans="1:9" x14ac:dyDescent="0.3">
      <c r="A192" t="s">
        <v>410</v>
      </c>
      <c r="B192" s="41">
        <v>1.1043938310905601</v>
      </c>
      <c r="C192" s="41">
        <v>0.79175004293776996</v>
      </c>
      <c r="D192" s="41">
        <v>0.709422527531956</v>
      </c>
      <c r="E192" s="41">
        <v>6.0219450674569699E-2</v>
      </c>
      <c r="F192" s="36">
        <v>1.39997563625386E-2</v>
      </c>
      <c r="G192" s="36">
        <v>0.51852461041756803</v>
      </c>
      <c r="H192" s="36">
        <v>1.37862919384581E-2</v>
      </c>
      <c r="I192" s="36">
        <v>0.64492323025630904</v>
      </c>
    </row>
    <row r="193" spans="1:9" x14ac:dyDescent="0.3">
      <c r="A193" t="s">
        <v>736</v>
      </c>
      <c r="B193" s="41">
        <v>1.10407447795703</v>
      </c>
      <c r="C193" s="41">
        <v>0.50866684221665304</v>
      </c>
      <c r="D193" s="41">
        <v>0.361262987147907</v>
      </c>
      <c r="E193" s="41">
        <v>0.11608884569734999</v>
      </c>
      <c r="F193" s="36">
        <v>2.2107703168459E-5</v>
      </c>
      <c r="G193" s="36">
        <v>0.75974093846825497</v>
      </c>
      <c r="H193" s="36">
        <v>0.15684485547823501</v>
      </c>
      <c r="I193" s="36">
        <v>1.5933659100952999E-3</v>
      </c>
    </row>
    <row r="194" spans="1:9" x14ac:dyDescent="0.3">
      <c r="A194" t="s">
        <v>727</v>
      </c>
      <c r="B194" s="41">
        <v>1.10140380665585</v>
      </c>
      <c r="C194" s="41">
        <v>0.61894767806542095</v>
      </c>
      <c r="D194" s="41">
        <v>0.38491949005186599</v>
      </c>
      <c r="E194" s="41">
        <v>3.1765302651717398E-2</v>
      </c>
      <c r="F194" s="36">
        <v>7.1422104985557601E-7</v>
      </c>
      <c r="G194" s="36">
        <v>0.35592334053112701</v>
      </c>
      <c r="H194" s="36">
        <v>0.53860085677884795</v>
      </c>
      <c r="I194" s="36">
        <v>0.94078393362523505</v>
      </c>
    </row>
    <row r="195" spans="1:9" x14ac:dyDescent="0.3">
      <c r="A195" t="s">
        <v>383</v>
      </c>
      <c r="B195" s="41">
        <v>1.10072985913096</v>
      </c>
      <c r="C195" s="41">
        <v>0.68249034337689096</v>
      </c>
      <c r="D195" s="41">
        <v>0.471398051255631</v>
      </c>
      <c r="E195" s="41">
        <v>3.7043159561114598E-2</v>
      </c>
      <c r="F195" s="36">
        <v>1.5257532846637001E-3</v>
      </c>
      <c r="G195" s="36">
        <v>2.0874005072976001E-2</v>
      </c>
      <c r="H195" s="36">
        <v>0.96445793418468695</v>
      </c>
      <c r="I195" s="36">
        <v>0.18444992126309501</v>
      </c>
    </row>
    <row r="196" spans="1:9" x14ac:dyDescent="0.3">
      <c r="A196" t="s">
        <v>320</v>
      </c>
      <c r="B196" s="41">
        <v>1.1005411380747401</v>
      </c>
      <c r="C196" s="41">
        <v>0.74533594920011903</v>
      </c>
      <c r="D196" s="41">
        <v>0.45644632627831</v>
      </c>
      <c r="E196" s="41">
        <v>7.2006421087203204E-2</v>
      </c>
      <c r="F196" s="36">
        <v>0.360883970626524</v>
      </c>
      <c r="G196" s="36">
        <v>5.9508336587363098E-2</v>
      </c>
      <c r="H196" s="36">
        <v>0.54128834547854598</v>
      </c>
      <c r="I196" s="36">
        <v>0.78142269582898205</v>
      </c>
    </row>
    <row r="197" spans="1:9" x14ac:dyDescent="0.3">
      <c r="A197" t="s">
        <v>340</v>
      </c>
      <c r="B197" s="41">
        <v>1.10003303016812</v>
      </c>
      <c r="C197" s="41">
        <v>0.87963563464459105</v>
      </c>
      <c r="D197" s="41">
        <v>0.53626127674930102</v>
      </c>
      <c r="E197" s="41">
        <v>9.41600929708271E-2</v>
      </c>
      <c r="F197" s="36">
        <v>3.0282137700631401E-2</v>
      </c>
      <c r="G197" s="36">
        <v>4.6440503176425399E-6</v>
      </c>
      <c r="H197" s="36">
        <v>0.54496705482390095</v>
      </c>
      <c r="I197" s="36">
        <v>9.7604547960396994E-3</v>
      </c>
    </row>
    <row r="198" spans="1:9" x14ac:dyDescent="0.3">
      <c r="A198" t="s">
        <v>535</v>
      </c>
      <c r="B198" s="41">
        <v>1.0955123838287999</v>
      </c>
      <c r="C198" s="41">
        <v>0.70429466360885196</v>
      </c>
      <c r="D198" s="41">
        <v>0.80009314291132505</v>
      </c>
      <c r="E198" s="41">
        <v>6.2475492456111698E-2</v>
      </c>
      <c r="F198" s="36">
        <v>6.0295849280709801E-2</v>
      </c>
      <c r="G198" s="36">
        <v>0.97936993478798595</v>
      </c>
      <c r="H198" s="36">
        <v>8.3879314423109294E-2</v>
      </c>
      <c r="I198" s="36">
        <v>0.59914411709868198</v>
      </c>
    </row>
    <row r="199" spans="1:9" x14ac:dyDescent="0.3">
      <c r="A199" t="s">
        <v>519</v>
      </c>
      <c r="B199" s="41">
        <v>1.09288882654511</v>
      </c>
      <c r="C199" s="41">
        <v>0.61404007171818598</v>
      </c>
      <c r="D199" s="41">
        <v>0.40992258667398501</v>
      </c>
      <c r="E199" s="41">
        <v>8.8444520420208797E-2</v>
      </c>
      <c r="F199" s="36">
        <v>2.211487954426E-4</v>
      </c>
      <c r="G199" s="36">
        <v>0.459489386686049</v>
      </c>
      <c r="H199" s="36">
        <v>4.2188657296005197E-2</v>
      </c>
      <c r="I199" s="36">
        <v>0.20619866130241499</v>
      </c>
    </row>
    <row r="200" spans="1:9" x14ac:dyDescent="0.3">
      <c r="A200" t="s">
        <v>273</v>
      </c>
      <c r="B200" s="41">
        <v>1.09225093392016</v>
      </c>
      <c r="C200" s="41">
        <v>1.31035220718443</v>
      </c>
      <c r="D200" s="41">
        <v>0.59747228308938705</v>
      </c>
      <c r="E200" s="41">
        <v>0.12027440889088301</v>
      </c>
      <c r="F200" s="36">
        <v>1.6754264572661302E-2</v>
      </c>
      <c r="G200" s="36">
        <v>2.95677262761475E-8</v>
      </c>
      <c r="H200" s="36">
        <v>0.22839630077606601</v>
      </c>
      <c r="I200" s="36">
        <v>2.89376253320471E-2</v>
      </c>
    </row>
    <row r="201" spans="1:9" x14ac:dyDescent="0.3">
      <c r="A201" t="s">
        <v>541</v>
      </c>
      <c r="B201" s="41">
        <v>1.0915669550796601</v>
      </c>
      <c r="C201" s="41">
        <v>0.63864231608439903</v>
      </c>
      <c r="D201" s="41">
        <v>0.494918009867229</v>
      </c>
      <c r="E201" s="41">
        <v>0.104236939786477</v>
      </c>
      <c r="F201" s="36">
        <v>1.93161515203949E-7</v>
      </c>
      <c r="G201" s="36">
        <v>0.35050904126862098</v>
      </c>
      <c r="H201" s="36">
        <v>5.0726617088011697E-2</v>
      </c>
      <c r="I201" s="36">
        <v>0.102892995290653</v>
      </c>
    </row>
    <row r="202" spans="1:9" x14ac:dyDescent="0.3">
      <c r="A202" t="s">
        <v>794</v>
      </c>
      <c r="B202" s="41">
        <v>1.08832627929881</v>
      </c>
      <c r="C202" s="41">
        <v>0.490718706498878</v>
      </c>
      <c r="D202" s="41">
        <v>0.34791362929956399</v>
      </c>
      <c r="E202" s="41">
        <v>9.4119586840090003E-2</v>
      </c>
      <c r="F202" s="36">
        <v>8.3642369969684301E-8</v>
      </c>
      <c r="G202" s="36">
        <v>0.23401556815343</v>
      </c>
      <c r="H202" s="36">
        <v>2.3764361926487301E-2</v>
      </c>
      <c r="I202" s="36">
        <v>0.36790140963163398</v>
      </c>
    </row>
    <row r="203" spans="1:9" x14ac:dyDescent="0.3">
      <c r="A203" t="s">
        <v>374</v>
      </c>
      <c r="B203" s="41">
        <v>1.0872084557219801</v>
      </c>
      <c r="C203" s="41">
        <v>0.75790928662373103</v>
      </c>
      <c r="D203" s="41">
        <v>0.41790933295079202</v>
      </c>
      <c r="E203" s="41">
        <v>0.117026541629424</v>
      </c>
      <c r="F203" s="36">
        <v>7.7777260603905398E-7</v>
      </c>
      <c r="G203" s="36">
        <v>0.57896337481950699</v>
      </c>
      <c r="H203" s="36">
        <v>9.4272604839583992E-3</v>
      </c>
      <c r="I203" s="36">
        <v>2.3609050385680001E-2</v>
      </c>
    </row>
    <row r="204" spans="1:9" x14ac:dyDescent="0.3">
      <c r="A204" t="s">
        <v>57</v>
      </c>
      <c r="B204" s="41">
        <v>1.0864570579713</v>
      </c>
      <c r="C204" s="41">
        <v>1.3976905198192</v>
      </c>
      <c r="D204" s="41">
        <v>0.597293106246091</v>
      </c>
      <c r="E204" s="41">
        <v>0.18898522534741199</v>
      </c>
      <c r="F204" s="36">
        <v>0.56467514841323496</v>
      </c>
      <c r="G204" s="36">
        <v>8.4549440925316495E-7</v>
      </c>
      <c r="H204" s="36">
        <v>0.491528518431324</v>
      </c>
      <c r="I204" s="36">
        <v>9.9970528773059897E-2</v>
      </c>
    </row>
    <row r="205" spans="1:9" x14ac:dyDescent="0.3">
      <c r="A205" t="s">
        <v>654</v>
      </c>
      <c r="B205" s="41">
        <v>1.0859258729594301</v>
      </c>
      <c r="C205" s="41">
        <v>0.71467688906664695</v>
      </c>
      <c r="D205" s="41">
        <v>0.34912445637940598</v>
      </c>
      <c r="E205" s="41">
        <v>0.12193230203666799</v>
      </c>
      <c r="F205" s="36">
        <v>2.3323266668838298E-6</v>
      </c>
      <c r="G205" s="36">
        <v>1.4978071028000001E-2</v>
      </c>
      <c r="H205" s="36">
        <v>0.21432021676306501</v>
      </c>
      <c r="I205" s="36">
        <v>5.0801864842668701E-2</v>
      </c>
    </row>
    <row r="206" spans="1:9" x14ac:dyDescent="0.3">
      <c r="A206" t="s">
        <v>431</v>
      </c>
      <c r="B206" s="41">
        <v>1.0825320541976</v>
      </c>
      <c r="C206" s="41">
        <v>0.88929178767674599</v>
      </c>
      <c r="D206" s="41">
        <v>0.38275976864345301</v>
      </c>
      <c r="E206" s="41">
        <v>5.4345271740309301E-2</v>
      </c>
      <c r="F206" s="36">
        <v>0.76411815015706697</v>
      </c>
      <c r="G206" s="36">
        <v>0.27332430181343198</v>
      </c>
      <c r="H206" s="36">
        <v>5.4708567739679997E-2</v>
      </c>
      <c r="I206" s="36">
        <v>0.69059995949422204</v>
      </c>
    </row>
    <row r="207" spans="1:9" x14ac:dyDescent="0.3">
      <c r="A207" t="s">
        <v>350</v>
      </c>
      <c r="B207" s="41">
        <v>1.0823130393712701</v>
      </c>
      <c r="C207" s="41">
        <v>0.92834268917037599</v>
      </c>
      <c r="D207" s="41">
        <v>0.41272517951519899</v>
      </c>
      <c r="E207" s="41">
        <v>0.115331540450088</v>
      </c>
      <c r="F207" s="36">
        <v>2.7360705107250899E-5</v>
      </c>
      <c r="G207" s="36">
        <v>8.9764128367610992E-3</v>
      </c>
      <c r="H207" s="36">
        <v>3.3242443007868397E-2</v>
      </c>
      <c r="I207" s="36">
        <v>0.74068525233638605</v>
      </c>
    </row>
    <row r="208" spans="1:9" x14ac:dyDescent="0.3">
      <c r="A208" t="s">
        <v>443</v>
      </c>
      <c r="B208" s="41">
        <v>1.0814596047827101</v>
      </c>
      <c r="C208" s="41">
        <v>0.65310203598637295</v>
      </c>
      <c r="D208" s="41">
        <v>0.41442175341174298</v>
      </c>
      <c r="E208" s="41">
        <v>9.4437994516834406E-2</v>
      </c>
      <c r="F208" s="36">
        <v>1.6308465046725101E-2</v>
      </c>
      <c r="G208" s="36">
        <v>0.65372975579485104</v>
      </c>
      <c r="H208" s="36">
        <v>0.12857200386548301</v>
      </c>
      <c r="I208" s="36">
        <v>0.82151892036441898</v>
      </c>
    </row>
    <row r="209" spans="1:9" x14ac:dyDescent="0.3">
      <c r="A209" t="s">
        <v>482</v>
      </c>
      <c r="B209" s="41">
        <v>1.0785569033078499</v>
      </c>
      <c r="C209" s="41">
        <v>0.61071128606851099</v>
      </c>
      <c r="D209" s="41">
        <v>0.356822156889465</v>
      </c>
      <c r="E209" s="41">
        <v>7.1584928100541803E-2</v>
      </c>
      <c r="F209" s="36">
        <v>2.6536454714790198E-7</v>
      </c>
      <c r="G209" s="36">
        <v>0.50376166964132196</v>
      </c>
      <c r="H209" s="36">
        <v>4.39699913263462E-2</v>
      </c>
      <c r="I209" s="36">
        <v>0.80369222395767104</v>
      </c>
    </row>
    <row r="210" spans="1:9" x14ac:dyDescent="0.3">
      <c r="A210" t="s">
        <v>689</v>
      </c>
      <c r="B210" s="41">
        <v>1.07445651420913</v>
      </c>
      <c r="C210" s="41">
        <v>0.62821078137435205</v>
      </c>
      <c r="D210" s="41">
        <v>0.71290184889081698</v>
      </c>
      <c r="E210" s="41">
        <v>1.2460671084364E-2</v>
      </c>
      <c r="F210" s="36">
        <v>7.7195778344140806E-2</v>
      </c>
      <c r="G210" s="36">
        <v>0.22397095441209899</v>
      </c>
      <c r="H210" s="36">
        <v>0.32984176869015402</v>
      </c>
      <c r="I210" s="36">
        <v>0.28003105879520102</v>
      </c>
    </row>
    <row r="211" spans="1:9" x14ac:dyDescent="0.3">
      <c r="A211" t="s">
        <v>302</v>
      </c>
      <c r="B211" s="41">
        <v>1.0738459061654599</v>
      </c>
      <c r="C211" s="41">
        <v>0.98556755963675102</v>
      </c>
      <c r="D211" s="41">
        <v>0.40138216764263002</v>
      </c>
      <c r="E211" s="41">
        <v>0.115580565049998</v>
      </c>
      <c r="F211" s="36">
        <v>4.2370505459854999E-3</v>
      </c>
      <c r="G211" s="36">
        <v>1.02848529654042E-7</v>
      </c>
      <c r="H211" s="36">
        <v>5.8424577108226197E-2</v>
      </c>
      <c r="I211" s="36">
        <v>7.27868556897074E-2</v>
      </c>
    </row>
    <row r="212" spans="1:9" x14ac:dyDescent="0.3">
      <c r="A212" t="s">
        <v>372</v>
      </c>
      <c r="B212" s="41">
        <v>1.0730151564689101</v>
      </c>
      <c r="C212" s="41">
        <v>0.68437845116521401</v>
      </c>
      <c r="D212" s="41">
        <v>0.49129017851363299</v>
      </c>
      <c r="E212" s="41">
        <v>0.10424698639198</v>
      </c>
      <c r="F212" s="36">
        <v>7.8865617325598505E-2</v>
      </c>
      <c r="G212" s="36">
        <v>9.3206809789975607E-6</v>
      </c>
      <c r="H212" s="36">
        <v>0.17060669029713099</v>
      </c>
      <c r="I212" s="36">
        <v>1.7177427907746502E-2</v>
      </c>
    </row>
    <row r="213" spans="1:9" x14ac:dyDescent="0.3">
      <c r="A213" t="s">
        <v>557</v>
      </c>
      <c r="B213" s="41">
        <v>1.0685348247117801</v>
      </c>
      <c r="C213" s="41">
        <v>0.69210997615894998</v>
      </c>
      <c r="D213" s="41">
        <v>0.40277999825970301</v>
      </c>
      <c r="E213" s="41">
        <v>9.5747748231049395E-2</v>
      </c>
      <c r="F213" s="36">
        <v>1.0484219185294E-3</v>
      </c>
      <c r="G213" s="36">
        <v>0.59124263008399502</v>
      </c>
      <c r="H213" s="36">
        <v>2.4459468761886701E-2</v>
      </c>
      <c r="I213" s="36">
        <v>0.97527244288135495</v>
      </c>
    </row>
    <row r="214" spans="1:9" x14ac:dyDescent="0.3">
      <c r="A214" t="s">
        <v>416</v>
      </c>
      <c r="B214" s="41">
        <v>1.0680430834077299</v>
      </c>
      <c r="C214" s="41">
        <v>0.65417954743535101</v>
      </c>
      <c r="D214" s="41">
        <v>0.43374915006263498</v>
      </c>
      <c r="E214" s="41">
        <v>8.7336325918584104E-2</v>
      </c>
      <c r="F214" s="36">
        <v>5.0977435151016902E-2</v>
      </c>
      <c r="G214" s="36">
        <v>4.0068277378407999E-2</v>
      </c>
      <c r="H214" s="36">
        <v>0.65763655678560595</v>
      </c>
      <c r="I214" s="36">
        <v>0.117938979642079</v>
      </c>
    </row>
    <row r="215" spans="1:9" x14ac:dyDescent="0.3">
      <c r="A215" t="s">
        <v>518</v>
      </c>
      <c r="B215" s="41">
        <v>1.0643371675892299</v>
      </c>
      <c r="C215" s="41">
        <v>0.61600244782522695</v>
      </c>
      <c r="D215" s="41">
        <v>0.40126803032328201</v>
      </c>
      <c r="E215" s="41">
        <v>9.2314134309187806E-2</v>
      </c>
      <c r="F215" s="36">
        <v>1.5682237919532599E-5</v>
      </c>
      <c r="G215" s="36">
        <v>0.31281248429722203</v>
      </c>
      <c r="H215" s="36">
        <v>0.148743339741856</v>
      </c>
      <c r="I215" s="36">
        <v>0.18632222521053499</v>
      </c>
    </row>
    <row r="216" spans="1:9" x14ac:dyDescent="0.3">
      <c r="A216" t="s">
        <v>393</v>
      </c>
      <c r="B216" s="41">
        <v>1.0637252452047199</v>
      </c>
      <c r="C216" s="41">
        <v>0.77139183621034002</v>
      </c>
      <c r="D216" s="41">
        <v>0.29921297429142102</v>
      </c>
      <c r="E216" s="41">
        <v>8.8515358939225894E-2</v>
      </c>
      <c r="F216" s="36">
        <v>0.80136441155385196</v>
      </c>
      <c r="G216" s="36">
        <v>0.24905976374438199</v>
      </c>
      <c r="H216" s="36">
        <v>0.45596922394987399</v>
      </c>
      <c r="I216" s="36">
        <v>0.66085928281972794</v>
      </c>
    </row>
    <row r="217" spans="1:9" x14ac:dyDescent="0.3">
      <c r="A217" t="s">
        <v>517</v>
      </c>
      <c r="B217" s="41">
        <v>1.0623160917835199</v>
      </c>
      <c r="C217" s="41">
        <v>0.61766249614398105</v>
      </c>
      <c r="D217" s="41">
        <v>0.373106010497603</v>
      </c>
      <c r="E217" s="41">
        <v>9.2714736350720903E-2</v>
      </c>
      <c r="F217" s="36">
        <v>1.9982651912399299E-2</v>
      </c>
      <c r="G217" s="36">
        <v>8.1089121393012206E-2</v>
      </c>
      <c r="H217" s="36">
        <v>1.37333341258494E-2</v>
      </c>
      <c r="I217" s="36">
        <v>0.57789225663974897</v>
      </c>
    </row>
    <row r="218" spans="1:9" x14ac:dyDescent="0.3">
      <c r="A218" t="s">
        <v>8</v>
      </c>
      <c r="B218" s="41">
        <v>1.0620578593857299</v>
      </c>
      <c r="C218" s="41">
        <v>0.86889027131744401</v>
      </c>
      <c r="D218" s="41">
        <v>0.62546811696290805</v>
      </c>
      <c r="E218" s="41">
        <v>6.0463860361822198E-2</v>
      </c>
      <c r="F218" s="36">
        <v>0.26493486957622497</v>
      </c>
      <c r="G218" s="36">
        <v>3.25596735467234E-2</v>
      </c>
      <c r="H218" s="36">
        <v>0.55298398952698602</v>
      </c>
      <c r="I218" s="36">
        <v>0.363381411191669</v>
      </c>
    </row>
    <row r="219" spans="1:9" x14ac:dyDescent="0.3">
      <c r="A219" t="s">
        <v>382</v>
      </c>
      <c r="B219" s="41">
        <v>1.0614028805386999</v>
      </c>
      <c r="C219" s="41">
        <v>0.59089265858654405</v>
      </c>
      <c r="D219" s="41">
        <v>0.62719284472467496</v>
      </c>
      <c r="E219" s="41">
        <v>8.6690848340662596E-2</v>
      </c>
      <c r="F219" s="36">
        <v>6.7296290310039802E-5</v>
      </c>
      <c r="G219" s="36">
        <v>5.7916813659874E-3</v>
      </c>
      <c r="H219" s="36">
        <v>0.28412925420241902</v>
      </c>
      <c r="I219" s="36">
        <v>5.83107520560198E-2</v>
      </c>
    </row>
    <row r="220" spans="1:9" x14ac:dyDescent="0.3">
      <c r="A220" t="s">
        <v>351</v>
      </c>
      <c r="B220" s="41">
        <v>1.05854739339726</v>
      </c>
      <c r="C220" s="41">
        <v>0.94356639780089502</v>
      </c>
      <c r="D220" s="41">
        <v>0.44053132179689902</v>
      </c>
      <c r="E220" s="41">
        <v>8.9882106199071402E-2</v>
      </c>
      <c r="F220" s="36">
        <v>0.27232338706461301</v>
      </c>
      <c r="G220" s="36">
        <v>1.9802123092801001E-3</v>
      </c>
      <c r="H220" s="36">
        <v>8.5818553141427098E-2</v>
      </c>
      <c r="I220" s="36">
        <v>0.99717481940614605</v>
      </c>
    </row>
    <row r="221" spans="1:9" x14ac:dyDescent="0.3">
      <c r="A221" t="s">
        <v>375</v>
      </c>
      <c r="B221" s="41">
        <v>1.0582239070416499</v>
      </c>
      <c r="C221" s="41">
        <v>0.859591442298271</v>
      </c>
      <c r="D221" s="41">
        <v>0.42068249532278801</v>
      </c>
      <c r="E221" s="41">
        <v>9.1364153101734999E-2</v>
      </c>
      <c r="F221" s="36">
        <v>0.32990747779934798</v>
      </c>
      <c r="G221" s="36">
        <v>8.0610790237508004E-3</v>
      </c>
      <c r="H221" s="36">
        <v>0.39376893285061498</v>
      </c>
      <c r="I221" s="36">
        <v>0.17017893038759199</v>
      </c>
    </row>
    <row r="222" spans="1:9" x14ac:dyDescent="0.3">
      <c r="A222" t="s">
        <v>484</v>
      </c>
      <c r="B222" s="41">
        <v>1.0577899112490201</v>
      </c>
      <c r="C222" s="41">
        <v>0.63848874457736604</v>
      </c>
      <c r="D222" s="41">
        <v>0.41058649175702699</v>
      </c>
      <c r="E222" s="41">
        <v>8.3941570603283194E-2</v>
      </c>
      <c r="F222" s="36">
        <v>0.61741523065889703</v>
      </c>
      <c r="G222" s="36">
        <v>8.5044403925288198E-2</v>
      </c>
      <c r="H222" s="36">
        <v>0.15653218747477099</v>
      </c>
      <c r="I222" s="36">
        <v>0.65012063417071397</v>
      </c>
    </row>
    <row r="223" spans="1:9" x14ac:dyDescent="0.3">
      <c r="A223" t="s">
        <v>642</v>
      </c>
      <c r="B223" s="41">
        <v>1.0570553400996301</v>
      </c>
      <c r="C223" s="41">
        <v>0.72076981490143699</v>
      </c>
      <c r="D223" s="41">
        <v>0.452697141911028</v>
      </c>
      <c r="E223" s="41">
        <v>6.7642934499567403E-2</v>
      </c>
      <c r="F223" s="36">
        <v>0.32738043103227099</v>
      </c>
      <c r="G223" s="36">
        <v>0.73340118703131296</v>
      </c>
      <c r="H223" s="36">
        <v>0.99537510590281597</v>
      </c>
      <c r="I223" s="36">
        <v>0.96403989903255904</v>
      </c>
    </row>
    <row r="224" spans="1:9" x14ac:dyDescent="0.3">
      <c r="A224" t="s">
        <v>448</v>
      </c>
      <c r="B224" s="41">
        <v>1.0564891314448801</v>
      </c>
      <c r="C224" s="41">
        <v>0.71527597499937301</v>
      </c>
      <c r="D224" s="41">
        <v>0.64185925150323697</v>
      </c>
      <c r="E224" s="41">
        <v>3.1713253846688702E-2</v>
      </c>
      <c r="F224" s="36">
        <v>3.7537876153966398E-5</v>
      </c>
      <c r="G224" s="36">
        <v>0.96640208286818197</v>
      </c>
      <c r="H224" s="36">
        <v>0.90750800256147901</v>
      </c>
      <c r="I224" s="36">
        <v>0.78683563222328001</v>
      </c>
    </row>
    <row r="225" spans="1:9" x14ac:dyDescent="0.3">
      <c r="A225" t="s">
        <v>365</v>
      </c>
      <c r="B225" s="41">
        <v>1.0560063385090099</v>
      </c>
      <c r="C225" s="41">
        <v>0.81628069445782903</v>
      </c>
      <c r="D225" s="41">
        <v>0.39011984842091002</v>
      </c>
      <c r="E225" s="41">
        <v>7.4578057131926695E-2</v>
      </c>
      <c r="F225" s="36">
        <v>6.6445983423902002E-3</v>
      </c>
      <c r="G225" s="36">
        <v>0.153021376244525</v>
      </c>
      <c r="H225" s="36">
        <v>2.8495158681138E-3</v>
      </c>
      <c r="I225" s="36">
        <v>0.73303330707946301</v>
      </c>
    </row>
    <row r="226" spans="1:9" x14ac:dyDescent="0.3">
      <c r="A226" t="s">
        <v>65</v>
      </c>
      <c r="B226" s="41">
        <v>1.0555007087286301</v>
      </c>
      <c r="C226" s="41">
        <v>1.4192176907644001</v>
      </c>
      <c r="D226" s="41">
        <v>0.55564571821813302</v>
      </c>
      <c r="E226" s="41">
        <v>0.17312565047091</v>
      </c>
      <c r="F226" s="36">
        <v>3.4498821022512599E-6</v>
      </c>
      <c r="G226" s="36">
        <v>7.3422069950914503E-5</v>
      </c>
      <c r="H226" s="36">
        <v>0.86523771695964602</v>
      </c>
      <c r="I226" s="36">
        <v>2.4435552231640001E-4</v>
      </c>
    </row>
    <row r="227" spans="1:9" x14ac:dyDescent="0.3">
      <c r="A227" t="s">
        <v>337</v>
      </c>
      <c r="B227" s="41">
        <v>1.05515606943444</v>
      </c>
      <c r="C227" s="41">
        <v>1.0523105330795599</v>
      </c>
      <c r="D227" s="41">
        <v>0.538904112456429</v>
      </c>
      <c r="E227" s="41">
        <v>0.101312624772894</v>
      </c>
      <c r="F227" s="36">
        <v>4.1926980358575998E-3</v>
      </c>
      <c r="G227" s="36">
        <v>0.220783000702309</v>
      </c>
      <c r="H227" s="36">
        <v>0.808832309700939</v>
      </c>
      <c r="I227" s="36">
        <v>0.10987097107832999</v>
      </c>
    </row>
    <row r="228" spans="1:9" x14ac:dyDescent="0.3">
      <c r="A228" t="s">
        <v>296</v>
      </c>
      <c r="B228" s="41">
        <v>1.05429779258321</v>
      </c>
      <c r="C228" s="41">
        <v>1.002123578535</v>
      </c>
      <c r="D228" s="41">
        <v>0.74475647393585998</v>
      </c>
      <c r="E228" s="41">
        <v>9.0595725098599603E-2</v>
      </c>
      <c r="F228" s="36">
        <v>1.4796561099258301E-5</v>
      </c>
      <c r="G228" s="36">
        <v>8.4767751324606004E-3</v>
      </c>
      <c r="H228" s="36">
        <v>0.30262321778367302</v>
      </c>
      <c r="I228" s="36">
        <v>2.3737095378485801E-2</v>
      </c>
    </row>
    <row r="229" spans="1:9" x14ac:dyDescent="0.3">
      <c r="A229" t="s">
        <v>719</v>
      </c>
      <c r="B229" s="41">
        <v>1.05413359722151</v>
      </c>
      <c r="C229" s="41">
        <v>0.50293892074141899</v>
      </c>
      <c r="D229" s="41">
        <v>0.38650359509029703</v>
      </c>
      <c r="E229" s="41">
        <v>7.1990468456624102E-2</v>
      </c>
      <c r="F229" s="36">
        <v>2.56450009782468E-8</v>
      </c>
      <c r="G229" s="36">
        <v>0.17198748484722901</v>
      </c>
      <c r="H229" s="36">
        <v>2.75168031861516E-2</v>
      </c>
      <c r="I229" s="36">
        <v>5.9203145878974003E-3</v>
      </c>
    </row>
    <row r="230" spans="1:9" x14ac:dyDescent="0.3">
      <c r="A230" t="s">
        <v>271</v>
      </c>
      <c r="B230" s="41">
        <v>1.0529683180707099</v>
      </c>
      <c r="C230" s="41">
        <v>1.3725690951359399</v>
      </c>
      <c r="D230" s="41">
        <v>0.73265676913771505</v>
      </c>
      <c r="E230" s="41">
        <v>0.165935928610252</v>
      </c>
      <c r="F230" s="36">
        <v>0.18605034201187001</v>
      </c>
      <c r="G230" s="36">
        <v>1.4156426316099999E-4</v>
      </c>
      <c r="H230" s="36">
        <v>3.0615329577840002E-3</v>
      </c>
      <c r="I230" s="36">
        <v>0.14178602505055499</v>
      </c>
    </row>
    <row r="231" spans="1:9" x14ac:dyDescent="0.3">
      <c r="A231" t="s">
        <v>457</v>
      </c>
      <c r="B231" s="41">
        <v>1.0527671712231701</v>
      </c>
      <c r="C231" s="41">
        <v>0.62897745238916103</v>
      </c>
      <c r="D231" s="41">
        <v>0.425736075092569</v>
      </c>
      <c r="E231" s="41">
        <v>0.107429882215321</v>
      </c>
      <c r="F231" s="36">
        <v>0.25255183196124698</v>
      </c>
      <c r="G231" s="36">
        <v>1.02115621231747E-2</v>
      </c>
      <c r="H231" s="36">
        <v>8.12824022948236E-2</v>
      </c>
      <c r="I231" s="36">
        <v>2.49315800730944E-2</v>
      </c>
    </row>
    <row r="232" spans="1:9" x14ac:dyDescent="0.3">
      <c r="A232" t="s">
        <v>362</v>
      </c>
      <c r="B232" s="41">
        <v>1.05241436616392</v>
      </c>
      <c r="C232" s="41">
        <v>0.76992651707008097</v>
      </c>
      <c r="D232" s="41">
        <v>0.44297495839504802</v>
      </c>
      <c r="E232" s="41">
        <v>8.3373319781298694E-2</v>
      </c>
      <c r="F232" s="36">
        <v>1.8502647620069999E-4</v>
      </c>
      <c r="G232" s="36">
        <v>0.90798312931859304</v>
      </c>
      <c r="H232" s="36">
        <v>0.225050047651915</v>
      </c>
      <c r="I232" s="36">
        <v>0.31911560584124798</v>
      </c>
    </row>
    <row r="233" spans="1:9" x14ac:dyDescent="0.3">
      <c r="A233" t="s">
        <v>552</v>
      </c>
      <c r="B233" s="41">
        <v>1.05166270271562</v>
      </c>
      <c r="C233" s="41">
        <v>0.70442325992709998</v>
      </c>
      <c r="D233" s="41">
        <v>0.45359584602478198</v>
      </c>
      <c r="E233" s="41">
        <v>7.0523594835841294E-2</v>
      </c>
      <c r="F233" s="36">
        <v>5.9813681733439997E-3</v>
      </c>
      <c r="G233" s="36">
        <v>1.2717419539572E-3</v>
      </c>
      <c r="H233" s="36">
        <v>2.3901012323835801E-2</v>
      </c>
      <c r="I233" s="36">
        <v>0.126943505129995</v>
      </c>
    </row>
    <row r="234" spans="1:9" x14ac:dyDescent="0.3">
      <c r="A234" t="s">
        <v>381</v>
      </c>
      <c r="B234" s="41">
        <v>1.05164880027581</v>
      </c>
      <c r="C234" s="41">
        <v>0.78360205610073297</v>
      </c>
      <c r="D234" s="41">
        <v>0.47767395554327502</v>
      </c>
      <c r="E234" s="41">
        <v>8.5342881828720699E-2</v>
      </c>
      <c r="F234" s="36">
        <v>0.318051688715484</v>
      </c>
      <c r="G234" s="36">
        <v>0.104211544664343</v>
      </c>
      <c r="H234" s="36">
        <v>4.3950870450318001E-2</v>
      </c>
      <c r="I234" s="36">
        <v>0.78116264301418903</v>
      </c>
    </row>
    <row r="235" spans="1:9" x14ac:dyDescent="0.3">
      <c r="A235" t="s">
        <v>731</v>
      </c>
      <c r="B235" s="41">
        <v>1.0514743777687501</v>
      </c>
      <c r="C235" s="41">
        <v>0.57347566804414796</v>
      </c>
      <c r="D235" s="41">
        <v>0.32440069627797402</v>
      </c>
      <c r="E235" s="41">
        <v>2.56036848729112E-2</v>
      </c>
      <c r="F235" s="36">
        <v>1.0979053757935401E-5</v>
      </c>
      <c r="G235" s="36">
        <v>6.7208371234230002E-4</v>
      </c>
      <c r="H235" s="36">
        <v>0.24949587449053101</v>
      </c>
      <c r="I235" s="36">
        <v>0.49784925057239998</v>
      </c>
    </row>
    <row r="236" spans="1:9" x14ac:dyDescent="0.3">
      <c r="A236" t="s">
        <v>657</v>
      </c>
      <c r="B236" s="41">
        <v>1.0491770943850101</v>
      </c>
      <c r="C236" s="41">
        <v>0.56107222198532503</v>
      </c>
      <c r="D236" s="41">
        <v>0.415700397514354</v>
      </c>
      <c r="E236" s="41">
        <v>9.9326624576651201E-2</v>
      </c>
      <c r="F236" s="36">
        <v>8.2978187119750002E-4</v>
      </c>
      <c r="G236" s="36">
        <v>0.40706966855771398</v>
      </c>
      <c r="H236" s="36">
        <v>6.5434164920790002E-4</v>
      </c>
      <c r="I236" s="36">
        <v>0.65405354167201701</v>
      </c>
    </row>
    <row r="237" spans="1:9" x14ac:dyDescent="0.3">
      <c r="A237" t="s">
        <v>74</v>
      </c>
      <c r="B237" s="41">
        <v>1.0484357881605</v>
      </c>
      <c r="C237" s="41">
        <v>0.44786858557841402</v>
      </c>
      <c r="D237" s="41">
        <v>0.45638224854807902</v>
      </c>
      <c r="E237" s="41">
        <v>3.52555201926208E-2</v>
      </c>
      <c r="F237" s="36">
        <v>3.6327502001549998E-4</v>
      </c>
      <c r="G237" s="36">
        <v>0.89882036217764605</v>
      </c>
      <c r="H237" s="36">
        <v>9.7209182840582008E-3</v>
      </c>
      <c r="I237" s="36">
        <v>0.25936635900317401</v>
      </c>
    </row>
    <row r="238" spans="1:9" x14ac:dyDescent="0.3">
      <c r="A238" t="s">
        <v>380</v>
      </c>
      <c r="B238" s="41">
        <v>1.04601448169741</v>
      </c>
      <c r="C238" s="41">
        <v>0.68878242626617603</v>
      </c>
      <c r="D238" s="41">
        <v>0.417313204783546</v>
      </c>
      <c r="E238" s="41">
        <v>8.2777951259132093E-2</v>
      </c>
      <c r="F238" s="36">
        <v>0.17737010757888899</v>
      </c>
      <c r="G238" s="36">
        <v>1.1331425701456999E-3</v>
      </c>
      <c r="H238" s="36">
        <v>4.1914019480225599E-2</v>
      </c>
      <c r="I238" s="36">
        <v>0.145712192541706</v>
      </c>
    </row>
    <row r="239" spans="1:9" x14ac:dyDescent="0.3">
      <c r="A239" t="s">
        <v>830</v>
      </c>
      <c r="B239" s="41">
        <v>1.04411987474416</v>
      </c>
      <c r="C239" s="41">
        <v>0.670134055202671</v>
      </c>
      <c r="D239" s="41">
        <v>0.53970292798021602</v>
      </c>
      <c r="E239" s="41">
        <v>2.4406379824742301E-2</v>
      </c>
      <c r="F239" s="36">
        <v>0.182133289848218</v>
      </c>
      <c r="G239" s="36">
        <v>0.53991020354529495</v>
      </c>
      <c r="H239" s="36">
        <v>5.6971778399550997E-3</v>
      </c>
      <c r="I239" s="36">
        <v>0.92644035063498598</v>
      </c>
    </row>
    <row r="240" spans="1:9" x14ac:dyDescent="0.3">
      <c r="A240" t="s">
        <v>413</v>
      </c>
      <c r="B240" s="41">
        <v>1.0438631409650201</v>
      </c>
      <c r="C240" s="41">
        <v>0.704736564204129</v>
      </c>
      <c r="D240" s="41">
        <v>0.43518784298623098</v>
      </c>
      <c r="E240" s="41">
        <v>8.12010833375202E-2</v>
      </c>
      <c r="F240" s="36">
        <v>0.60254161136583995</v>
      </c>
      <c r="G240" s="36">
        <v>9.1616122234050704E-2</v>
      </c>
      <c r="H240" s="36">
        <v>0.644784250927809</v>
      </c>
      <c r="I240" s="36">
        <v>0.61975201775947297</v>
      </c>
    </row>
    <row r="241" spans="1:9" x14ac:dyDescent="0.3">
      <c r="A241" t="s">
        <v>412</v>
      </c>
      <c r="B241" s="41">
        <v>1.04361529379093</v>
      </c>
      <c r="C241" s="41">
        <v>0.72849293278542104</v>
      </c>
      <c r="D241" s="41">
        <v>0.43271843441300201</v>
      </c>
      <c r="E241" s="41">
        <v>5.7035211213926303E-2</v>
      </c>
      <c r="F241" s="36">
        <v>0.40799715290449001</v>
      </c>
      <c r="G241" s="36">
        <v>0.74128926119371696</v>
      </c>
      <c r="H241" s="36">
        <v>0.84973028357592795</v>
      </c>
      <c r="I241" s="36">
        <v>7.5421786654612397E-2</v>
      </c>
    </row>
    <row r="242" spans="1:9" x14ac:dyDescent="0.3">
      <c r="A242" t="s">
        <v>58</v>
      </c>
      <c r="B242" s="41">
        <v>1.04325485325436</v>
      </c>
      <c r="C242" s="41">
        <v>0.97104440801238001</v>
      </c>
      <c r="D242" s="41">
        <v>0.714254231951018</v>
      </c>
      <c r="E242" s="41">
        <v>0.124941276573374</v>
      </c>
      <c r="F242" s="36">
        <v>9.68464080838209E-6</v>
      </c>
      <c r="G242" s="36">
        <v>4.6293426772231999E-2</v>
      </c>
      <c r="H242" s="36">
        <v>0.32556536445377998</v>
      </c>
      <c r="I242" s="36">
        <v>4.1434146229405999E-3</v>
      </c>
    </row>
    <row r="243" spans="1:9" x14ac:dyDescent="0.3">
      <c r="A243" t="s">
        <v>463</v>
      </c>
      <c r="B243" s="41">
        <v>1.04257304987629</v>
      </c>
      <c r="C243" s="41">
        <v>0.58087464971466396</v>
      </c>
      <c r="D243" s="41">
        <v>0.44988006924822199</v>
      </c>
      <c r="E243" s="41">
        <v>8.4100770097551902E-2</v>
      </c>
      <c r="F243" s="36">
        <v>0.66013885511484605</v>
      </c>
      <c r="G243" s="36">
        <v>0.31085806065418897</v>
      </c>
      <c r="H243" s="36">
        <v>6.2057455569682002E-3</v>
      </c>
      <c r="I243" s="36">
        <v>0.201161940929757</v>
      </c>
    </row>
    <row r="244" spans="1:9" x14ac:dyDescent="0.3">
      <c r="A244" t="s">
        <v>322</v>
      </c>
      <c r="B244" s="41">
        <v>1.0410541433430101</v>
      </c>
      <c r="C244" s="41">
        <v>0.92515899700094295</v>
      </c>
      <c r="D244" s="41">
        <v>0.45364861432133302</v>
      </c>
      <c r="E244" s="41">
        <v>9.3334529730145693E-2</v>
      </c>
      <c r="F244" s="36">
        <v>5.5451059991474198E-2</v>
      </c>
      <c r="G244" s="36">
        <v>1.076638508157E-4</v>
      </c>
      <c r="H244" s="36">
        <v>0.60490397986005096</v>
      </c>
      <c r="I244" s="36">
        <v>0.84460983861018601</v>
      </c>
    </row>
    <row r="245" spans="1:9" x14ac:dyDescent="0.3">
      <c r="A245" t="s">
        <v>394</v>
      </c>
      <c r="B245" s="41">
        <v>1.04040513401113</v>
      </c>
      <c r="C245" s="41">
        <v>0.68960832064006705</v>
      </c>
      <c r="D245" s="41">
        <v>0.44402137538785202</v>
      </c>
      <c r="E245" s="41">
        <v>7.1437726953923197E-2</v>
      </c>
      <c r="F245" s="36">
        <v>0.94058261041890601</v>
      </c>
      <c r="G245" s="36">
        <v>0.86657045295058499</v>
      </c>
      <c r="H245" s="36">
        <v>0.80023049044668304</v>
      </c>
      <c r="I245" s="36">
        <v>0.83879051711723995</v>
      </c>
    </row>
    <row r="246" spans="1:9" x14ac:dyDescent="0.3">
      <c r="A246" t="s">
        <v>55</v>
      </c>
      <c r="B246" s="41">
        <v>1.0381359821726099</v>
      </c>
      <c r="C246" s="41">
        <v>1.01745098175432</v>
      </c>
      <c r="D246" s="41">
        <v>0.78353201671283601</v>
      </c>
      <c r="E246" s="41">
        <v>7.9693158576331705E-2</v>
      </c>
      <c r="F246" s="36">
        <v>1.0530717444451E-3</v>
      </c>
      <c r="G246" s="36">
        <v>6.4583776968933004E-3</v>
      </c>
      <c r="H246" s="36">
        <v>0.79257837244271501</v>
      </c>
      <c r="I246" s="36">
        <v>1.7959830804627801E-2</v>
      </c>
    </row>
    <row r="247" spans="1:9" x14ac:dyDescent="0.3">
      <c r="A247" t="s">
        <v>497</v>
      </c>
      <c r="B247" s="41">
        <v>1.03812453902191</v>
      </c>
      <c r="C247" s="41">
        <v>0.63084486514583604</v>
      </c>
      <c r="D247" s="41">
        <v>0.36646526884603597</v>
      </c>
      <c r="E247" s="41">
        <v>4.7841218224857297E-2</v>
      </c>
      <c r="F247" s="36">
        <v>0.73992068793812504</v>
      </c>
      <c r="G247" s="36">
        <v>6.3725670112696503E-2</v>
      </c>
      <c r="H247" s="36">
        <v>1.8309372414761601E-2</v>
      </c>
      <c r="I247" s="36">
        <v>1.0238795476576801E-2</v>
      </c>
    </row>
    <row r="248" spans="1:9" x14ac:dyDescent="0.3">
      <c r="A248" t="s">
        <v>707</v>
      </c>
      <c r="B248" s="41">
        <v>1.0377901561468801</v>
      </c>
      <c r="C248" s="41">
        <v>0.59867416425237996</v>
      </c>
      <c r="D248" s="41">
        <v>0.37893224997385699</v>
      </c>
      <c r="E248" s="41">
        <v>6.8710090650771202E-2</v>
      </c>
      <c r="F248" s="36">
        <v>4.5322384165359497E-2</v>
      </c>
      <c r="G248" s="36">
        <v>0.787574136967086</v>
      </c>
      <c r="H248" s="36">
        <v>0.893937963774325</v>
      </c>
      <c r="I248" s="36">
        <v>5.7097169163640903E-2</v>
      </c>
    </row>
    <row r="249" spans="1:9" x14ac:dyDescent="0.3">
      <c r="A249" t="s">
        <v>21</v>
      </c>
      <c r="B249" s="41">
        <v>1.0373407289448799</v>
      </c>
      <c r="C249" s="41">
        <v>1.0888974157835201</v>
      </c>
      <c r="D249" s="41">
        <v>0.59130172535258596</v>
      </c>
      <c r="E249" s="41">
        <v>0.14878470079282499</v>
      </c>
      <c r="F249" s="36">
        <v>0.110342981684103</v>
      </c>
      <c r="G249" s="36">
        <v>1.3438903755800001E-4</v>
      </c>
      <c r="H249" s="36">
        <v>0.83107916953341199</v>
      </c>
      <c r="I249" s="36">
        <v>0.11706439407765</v>
      </c>
    </row>
    <row r="250" spans="1:9" x14ac:dyDescent="0.3">
      <c r="A250" t="s">
        <v>391</v>
      </c>
      <c r="B250" s="41">
        <v>1.03401581746232</v>
      </c>
      <c r="C250" s="41">
        <v>0.73671165908429603</v>
      </c>
      <c r="D250" s="41">
        <v>0.56765367672733602</v>
      </c>
      <c r="E250" s="41">
        <v>7.4776902584491406E-2</v>
      </c>
      <c r="F250" s="36">
        <v>2.1813699884120401E-2</v>
      </c>
      <c r="G250" s="36">
        <v>0.60859043529142998</v>
      </c>
      <c r="H250" s="36">
        <v>0.37814836237717703</v>
      </c>
      <c r="I250" s="36">
        <v>3.8128681773522098E-2</v>
      </c>
    </row>
    <row r="251" spans="1:9" x14ac:dyDescent="0.3">
      <c r="A251" t="s">
        <v>499</v>
      </c>
      <c r="B251" s="41">
        <v>1.03081007861596</v>
      </c>
      <c r="C251" s="41">
        <v>0.69920222456232295</v>
      </c>
      <c r="D251" s="41">
        <v>0.44535852015314498</v>
      </c>
      <c r="E251" s="41">
        <v>6.7978170826788795E-2</v>
      </c>
      <c r="F251" s="36">
        <v>0.13475504806015801</v>
      </c>
      <c r="G251" s="36">
        <v>3.2692477057041001E-3</v>
      </c>
      <c r="H251" s="36">
        <v>2.2336089941325799E-2</v>
      </c>
      <c r="I251" s="36">
        <v>2.0255922241407501E-2</v>
      </c>
    </row>
    <row r="252" spans="1:9" x14ac:dyDescent="0.3">
      <c r="A252" t="s">
        <v>504</v>
      </c>
      <c r="B252" s="41">
        <v>1.03046438356949</v>
      </c>
      <c r="C252" s="41">
        <v>0.65244584181883203</v>
      </c>
      <c r="D252" s="41">
        <v>0.38261378213331698</v>
      </c>
      <c r="E252" s="41">
        <v>5.0712689178600397E-2</v>
      </c>
      <c r="F252" s="36">
        <v>0.20433235527384899</v>
      </c>
      <c r="G252" s="36">
        <v>7.3491166526209995E-4</v>
      </c>
      <c r="H252" s="36">
        <v>0.236011815330613</v>
      </c>
      <c r="I252" s="36">
        <v>0.97746446302454304</v>
      </c>
    </row>
    <row r="253" spans="1:9" x14ac:dyDescent="0.3">
      <c r="A253" t="s">
        <v>626</v>
      </c>
      <c r="B253" s="41">
        <v>1.0295832121531201</v>
      </c>
      <c r="C253" s="41">
        <v>0.57131150033856903</v>
      </c>
      <c r="D253" s="41">
        <v>0.36387656306259603</v>
      </c>
      <c r="E253" s="41">
        <v>8.3676051491992795E-2</v>
      </c>
      <c r="F253" s="36">
        <v>2.2146296092155999E-3</v>
      </c>
      <c r="G253" s="36">
        <v>0.64661712705043495</v>
      </c>
      <c r="H253" s="36">
        <v>1.19799282257021E-2</v>
      </c>
      <c r="I253" s="36">
        <v>0.17537346080312599</v>
      </c>
    </row>
    <row r="254" spans="1:9" x14ac:dyDescent="0.3">
      <c r="A254" t="s">
        <v>554</v>
      </c>
      <c r="B254" s="41">
        <v>1.02782448959913</v>
      </c>
      <c r="C254" s="41">
        <v>0.60976093278031196</v>
      </c>
      <c r="D254" s="41">
        <v>0.44068722737437599</v>
      </c>
      <c r="E254" s="41">
        <v>3.6212853434224798E-2</v>
      </c>
      <c r="F254" s="36">
        <v>3.4110768943908E-3</v>
      </c>
      <c r="G254" s="36">
        <v>1.85687503667319E-2</v>
      </c>
      <c r="H254" s="36">
        <v>0.76943831150947795</v>
      </c>
      <c r="I254" s="36">
        <v>0.927107740629322</v>
      </c>
    </row>
    <row r="255" spans="1:9" x14ac:dyDescent="0.3">
      <c r="A255" t="s">
        <v>363</v>
      </c>
      <c r="B255" s="41">
        <v>1.0267179384789</v>
      </c>
      <c r="C255" s="41">
        <v>0.83224616143723396</v>
      </c>
      <c r="D255" s="41">
        <v>0.48055578295999901</v>
      </c>
      <c r="E255" s="41">
        <v>7.3152097128318994E-2</v>
      </c>
      <c r="F255" s="36">
        <v>0.18683857260241801</v>
      </c>
      <c r="G255" s="36">
        <v>2.5324937697468E-3</v>
      </c>
      <c r="H255" s="36">
        <v>0.238651435880014</v>
      </c>
      <c r="I255" s="36">
        <v>0.35692828421646799</v>
      </c>
    </row>
    <row r="256" spans="1:9" x14ac:dyDescent="0.3">
      <c r="A256" t="s">
        <v>34</v>
      </c>
      <c r="B256" s="41">
        <v>1.0254311106781</v>
      </c>
      <c r="C256" s="41">
        <v>0.90785951007898003</v>
      </c>
      <c r="D256" s="41">
        <v>0.40346390338740601</v>
      </c>
      <c r="E256" s="41">
        <v>4.1628228371132399E-2</v>
      </c>
      <c r="F256" s="36">
        <v>0.21876811187165099</v>
      </c>
      <c r="G256" s="36">
        <v>9.1605992408488907E-2</v>
      </c>
      <c r="H256" s="36">
        <v>2.8169379436748299E-2</v>
      </c>
      <c r="I256" s="36">
        <v>0.87723086917632898</v>
      </c>
    </row>
    <row r="257" spans="1:9" x14ac:dyDescent="0.3">
      <c r="A257" t="s">
        <v>635</v>
      </c>
      <c r="B257" s="41">
        <v>1.02499338811184</v>
      </c>
      <c r="C257" s="41">
        <v>0.63891978366090096</v>
      </c>
      <c r="D257" s="41">
        <v>0.37752792107338501</v>
      </c>
      <c r="E257" s="41">
        <v>5.8941031532743597E-2</v>
      </c>
      <c r="F257" s="36">
        <v>0.16044552210584301</v>
      </c>
      <c r="G257" s="36">
        <v>1.9257248331599999E-3</v>
      </c>
      <c r="H257" s="36">
        <v>0.65479780533712395</v>
      </c>
      <c r="I257" s="36">
        <v>0.86504240186611703</v>
      </c>
    </row>
    <row r="258" spans="1:9" x14ac:dyDescent="0.3">
      <c r="A258" t="s">
        <v>269</v>
      </c>
      <c r="B258" s="41">
        <v>1.02467333127833</v>
      </c>
      <c r="C258" s="41">
        <v>1.54484542359388</v>
      </c>
      <c r="D258" s="41">
        <v>0.68921542050527795</v>
      </c>
      <c r="E258" s="41">
        <v>0.20186566978857101</v>
      </c>
      <c r="F258" s="36">
        <v>5.8668096175101998E-3</v>
      </c>
      <c r="G258" s="36">
        <v>2.1256557303752002E-3</v>
      </c>
      <c r="H258" s="36">
        <v>8.8218524458299997E-4</v>
      </c>
      <c r="I258" s="36">
        <v>6.2680917099312894E-2</v>
      </c>
    </row>
    <row r="259" spans="1:9" x14ac:dyDescent="0.3">
      <c r="A259" t="s">
        <v>441</v>
      </c>
      <c r="B259" s="41">
        <v>1.02461938481832</v>
      </c>
      <c r="C259" s="41">
        <v>0.63600622917142302</v>
      </c>
      <c r="D259" s="41">
        <v>0.42789503140826801</v>
      </c>
      <c r="E259" s="41">
        <v>7.3001071943624901E-2</v>
      </c>
      <c r="F259" s="36">
        <v>1.1125400262349001E-3</v>
      </c>
      <c r="G259" s="36">
        <v>5.3332417409247102E-2</v>
      </c>
      <c r="H259" s="36">
        <v>0.29417717408086103</v>
      </c>
      <c r="I259" s="36">
        <v>2.3169139807259999E-4</v>
      </c>
    </row>
    <row r="260" spans="1:9" x14ac:dyDescent="0.3">
      <c r="A260" t="s">
        <v>714</v>
      </c>
      <c r="B260" s="41">
        <v>1.02109401195565</v>
      </c>
      <c r="C260" s="41">
        <v>0.51564941898424699</v>
      </c>
      <c r="D260" s="41">
        <v>0.32906223328019102</v>
      </c>
      <c r="E260" s="41">
        <v>9.1394942286742095E-2</v>
      </c>
      <c r="F260" s="36">
        <v>8.1463165793381996E-3</v>
      </c>
      <c r="G260" s="36">
        <v>0.63379965363433499</v>
      </c>
      <c r="H260" s="36">
        <v>2.2925265884119399E-2</v>
      </c>
      <c r="I260" s="36">
        <v>3.5077702817214403E-2</v>
      </c>
    </row>
    <row r="261" spans="1:9" x14ac:dyDescent="0.3">
      <c r="A261" t="s">
        <v>418</v>
      </c>
      <c r="B261" s="41">
        <v>1.01757358664021</v>
      </c>
      <c r="C261" s="41">
        <v>0.69636750007939896</v>
      </c>
      <c r="D261" s="41">
        <v>0.40085056266694102</v>
      </c>
      <c r="E261" s="41">
        <v>8.5537281793425193E-2</v>
      </c>
      <c r="F261" s="36">
        <v>0.23627609836115901</v>
      </c>
      <c r="G261" s="36">
        <v>0.79612908578921004</v>
      </c>
      <c r="H261" s="36">
        <v>0.20181469280964201</v>
      </c>
      <c r="I261" s="36">
        <v>0.73692709041464499</v>
      </c>
    </row>
    <row r="262" spans="1:9" x14ac:dyDescent="0.3">
      <c r="A262" t="s">
        <v>530</v>
      </c>
      <c r="B262" s="41">
        <v>1.01675753483113</v>
      </c>
      <c r="C262" s="41">
        <v>0.56802428622276402</v>
      </c>
      <c r="D262" s="41">
        <v>0.35846750718194598</v>
      </c>
      <c r="E262" s="41">
        <v>7.8179209328816002E-2</v>
      </c>
      <c r="F262" s="36">
        <v>0.30667867437215901</v>
      </c>
      <c r="G262" s="36">
        <v>0.83877337502354399</v>
      </c>
      <c r="H262" s="36">
        <v>2.73047246645707E-2</v>
      </c>
      <c r="I262" s="36">
        <v>0.493712459848132</v>
      </c>
    </row>
    <row r="263" spans="1:9" x14ac:dyDescent="0.3">
      <c r="A263" t="s">
        <v>424</v>
      </c>
      <c r="B263" s="41">
        <v>1.0161377196970001</v>
      </c>
      <c r="C263" s="41">
        <v>0.75172361226982298</v>
      </c>
      <c r="D263" s="41">
        <v>0.56506090510831797</v>
      </c>
      <c r="E263" s="41">
        <v>0.120310569988681</v>
      </c>
      <c r="F263" s="36">
        <v>8.9578266473920595E-5</v>
      </c>
      <c r="G263" s="36">
        <v>0.55395555137468899</v>
      </c>
      <c r="H263" s="36">
        <v>0.12936208466993601</v>
      </c>
      <c r="I263" s="36">
        <v>5.3414544742072599E-2</v>
      </c>
    </row>
    <row r="264" spans="1:9" x14ac:dyDescent="0.3">
      <c r="A264" t="s">
        <v>564</v>
      </c>
      <c r="B264" s="41">
        <v>1.01575289172262</v>
      </c>
      <c r="C264" s="41">
        <v>0.77097056312362</v>
      </c>
      <c r="D264" s="41">
        <v>0.35847322288790801</v>
      </c>
      <c r="E264" s="41">
        <v>5.8475012082462599E-2</v>
      </c>
      <c r="F264" s="36">
        <v>0.20697759851329101</v>
      </c>
      <c r="G264" s="36">
        <v>0.63607432683049103</v>
      </c>
      <c r="H264" s="36">
        <v>8.0069244948046403E-2</v>
      </c>
      <c r="I264" s="36">
        <v>0.40351858347252001</v>
      </c>
    </row>
    <row r="265" spans="1:9" x14ac:dyDescent="0.3">
      <c r="A265" t="s">
        <v>36</v>
      </c>
      <c r="B265" s="41">
        <v>1.01560253060978</v>
      </c>
      <c r="C265" s="41">
        <v>2.0448347370620001</v>
      </c>
      <c r="D265" s="41">
        <v>0.65017180370305205</v>
      </c>
      <c r="E265" s="41">
        <v>0.27083952309464199</v>
      </c>
      <c r="F265" s="36">
        <v>0.45268954087405699</v>
      </c>
      <c r="G265" s="36">
        <v>1.89972007071155E-7</v>
      </c>
      <c r="H265" s="36">
        <v>3.8396003596578299E-2</v>
      </c>
      <c r="I265" s="36">
        <v>0.163980170298375</v>
      </c>
    </row>
    <row r="266" spans="1:9" x14ac:dyDescent="0.3">
      <c r="A266" t="s">
        <v>550</v>
      </c>
      <c r="B266" s="41">
        <v>1.0141878092978101</v>
      </c>
      <c r="C266" s="41">
        <v>0.64179530091417603</v>
      </c>
      <c r="D266" s="41">
        <v>0.40407683911428699</v>
      </c>
      <c r="E266" s="41">
        <v>7.5868333296312596E-2</v>
      </c>
      <c r="F266" s="36">
        <v>0.83073855700535404</v>
      </c>
      <c r="G266" s="36">
        <v>5.4627639146003597E-2</v>
      </c>
      <c r="H266" s="36">
        <v>0.240798222358487</v>
      </c>
      <c r="I266" s="36">
        <v>0.55406705393598799</v>
      </c>
    </row>
    <row r="267" spans="1:9" x14ac:dyDescent="0.3">
      <c r="A267" t="s">
        <v>506</v>
      </c>
      <c r="B267" s="41">
        <v>1.0122235062754501</v>
      </c>
      <c r="C267" s="41">
        <v>0.74048526344062204</v>
      </c>
      <c r="D267" s="41">
        <v>0.41261531214633301</v>
      </c>
      <c r="E267" s="41">
        <v>7.5192232285184096E-2</v>
      </c>
      <c r="F267" s="36">
        <v>1.59049445062493E-2</v>
      </c>
      <c r="G267" s="36">
        <v>0.86000183192672297</v>
      </c>
      <c r="H267" s="36">
        <v>0.85817923831103105</v>
      </c>
      <c r="I267" s="36">
        <v>0.126650377434853</v>
      </c>
    </row>
    <row r="268" spans="1:9" x14ac:dyDescent="0.3">
      <c r="A268" t="s">
        <v>354</v>
      </c>
      <c r="B268" s="41">
        <v>1.0120145839143799</v>
      </c>
      <c r="C268" s="41">
        <v>0.80151625559027695</v>
      </c>
      <c r="D268" s="41">
        <v>0.49473031661080202</v>
      </c>
      <c r="E268" s="41">
        <v>6.0044790791025197E-2</v>
      </c>
      <c r="F268" s="36">
        <v>6.3280005372560002E-4</v>
      </c>
      <c r="G268" s="36">
        <v>0.86946083523286499</v>
      </c>
      <c r="H268" s="36">
        <v>0.192591631981439</v>
      </c>
      <c r="I268" s="36">
        <v>0.53313552151346999</v>
      </c>
    </row>
    <row r="269" spans="1:9" x14ac:dyDescent="0.3">
      <c r="A269" t="s">
        <v>327</v>
      </c>
      <c r="B269" s="41">
        <v>1.01180557056059</v>
      </c>
      <c r="C269" s="41">
        <v>0.92290013040527796</v>
      </c>
      <c r="D269" s="41">
        <v>0.41439869561579501</v>
      </c>
      <c r="E269" s="41">
        <v>0.105052880915239</v>
      </c>
      <c r="F269" s="36">
        <v>0.16612389709588801</v>
      </c>
      <c r="G269" s="36">
        <v>2.16855771363248E-7</v>
      </c>
      <c r="H269" s="36">
        <v>0.12917256446595601</v>
      </c>
      <c r="I269" s="36">
        <v>0.56353852302989704</v>
      </c>
    </row>
    <row r="270" spans="1:9" x14ac:dyDescent="0.3">
      <c r="A270" t="s">
        <v>649</v>
      </c>
      <c r="B270" s="41">
        <v>1.01172427634705</v>
      </c>
      <c r="C270" s="41">
        <v>0.55962567701148502</v>
      </c>
      <c r="D270" s="41">
        <v>0.364910516074888</v>
      </c>
      <c r="E270" s="41">
        <v>7.6272072144105502E-2</v>
      </c>
      <c r="F270" s="36">
        <v>6.9717487624350197E-5</v>
      </c>
      <c r="G270" s="36">
        <v>0.22204951393400299</v>
      </c>
      <c r="H270" s="36">
        <v>1.6252182284999198E-2</v>
      </c>
      <c r="I270" s="36">
        <v>0.175969714023438</v>
      </c>
    </row>
    <row r="271" spans="1:9" x14ac:dyDescent="0.3">
      <c r="A271" t="s">
        <v>288</v>
      </c>
      <c r="B271" s="41">
        <v>1.0107116347996301</v>
      </c>
      <c r="C271" s="41">
        <v>1.07532567970215</v>
      </c>
      <c r="D271" s="41">
        <v>0.58415129930848397</v>
      </c>
      <c r="E271" s="41">
        <v>0.101459019551739</v>
      </c>
      <c r="F271" s="36">
        <v>0.13024454395311799</v>
      </c>
      <c r="G271" s="36">
        <v>3.2227599324363E-3</v>
      </c>
      <c r="H271" s="36">
        <v>0.305255595348152</v>
      </c>
      <c r="I271" s="36">
        <v>0.34925986576509099</v>
      </c>
    </row>
    <row r="272" spans="1:9" x14ac:dyDescent="0.3">
      <c r="A272" t="s">
        <v>534</v>
      </c>
      <c r="B272" s="41">
        <v>1.0100023115171</v>
      </c>
      <c r="C272" s="41">
        <v>0.61751133416892101</v>
      </c>
      <c r="D272" s="41">
        <v>0.33316318688889002</v>
      </c>
      <c r="E272" s="41">
        <v>3.8701654155391299E-2</v>
      </c>
      <c r="F272" s="36">
        <v>9.5823245575030802E-9</v>
      </c>
      <c r="G272" s="36">
        <v>1.32320132761541E-2</v>
      </c>
      <c r="H272" s="36">
        <v>0.194655750598347</v>
      </c>
      <c r="I272" s="36">
        <v>0.114829048343403</v>
      </c>
    </row>
    <row r="273" spans="1:9" x14ac:dyDescent="0.3">
      <c r="A273" t="s">
        <v>284</v>
      </c>
      <c r="B273" s="41">
        <v>1.00808782304264</v>
      </c>
      <c r="C273" s="41">
        <v>1.18590639217798</v>
      </c>
      <c r="D273" s="41">
        <v>0.73004738891048604</v>
      </c>
      <c r="E273" s="41">
        <v>0.11291309849928</v>
      </c>
      <c r="F273" s="36">
        <v>2.49562298323732E-9</v>
      </c>
      <c r="G273" s="36">
        <v>2.8188435573635599E-2</v>
      </c>
      <c r="H273" s="36">
        <v>2.2467684091900001E-3</v>
      </c>
      <c r="I273" s="36">
        <v>3.5921524137034E-3</v>
      </c>
    </row>
    <row r="274" spans="1:9" x14ac:dyDescent="0.3">
      <c r="A274" t="s">
        <v>349</v>
      </c>
      <c r="B274" s="41">
        <v>1.0075940262608301</v>
      </c>
      <c r="C274" s="41">
        <v>0.68941977096289497</v>
      </c>
      <c r="D274" s="41">
        <v>0.44459133871568601</v>
      </c>
      <c r="E274" s="41">
        <v>7.5140674766457999E-2</v>
      </c>
      <c r="F274" s="36">
        <v>0.73947680475897604</v>
      </c>
      <c r="G274" s="36">
        <v>4.9807398361721997E-3</v>
      </c>
      <c r="H274" s="36">
        <v>3.5866526880630099E-2</v>
      </c>
      <c r="I274" s="36">
        <v>0.19561269860490599</v>
      </c>
    </row>
    <row r="275" spans="1:9" x14ac:dyDescent="0.3">
      <c r="A275" t="s">
        <v>63</v>
      </c>
      <c r="B275" s="41">
        <v>1.00663813793612</v>
      </c>
      <c r="C275" s="41">
        <v>0.94988705197279599</v>
      </c>
      <c r="D275" s="41">
        <v>0.61966397601109002</v>
      </c>
      <c r="E275" s="41">
        <v>7.6033106158492098E-2</v>
      </c>
      <c r="F275" s="36">
        <v>0.56038717045153696</v>
      </c>
      <c r="G275" s="36">
        <v>8.2451259586105595E-5</v>
      </c>
      <c r="H275" s="36">
        <v>0.99109944426083196</v>
      </c>
      <c r="I275" s="36">
        <v>3.2121222927070001E-3</v>
      </c>
    </row>
    <row r="276" spans="1:9" x14ac:dyDescent="0.3">
      <c r="A276" t="s">
        <v>555</v>
      </c>
      <c r="B276" s="41">
        <v>1.0049952043622801</v>
      </c>
      <c r="C276" s="41">
        <v>0.62021998632573405</v>
      </c>
      <c r="D276" s="41">
        <v>0.38229481358447298</v>
      </c>
      <c r="E276" s="41">
        <v>7.4531417227268998E-2</v>
      </c>
      <c r="F276" s="36">
        <v>0.392844021084089</v>
      </c>
      <c r="G276" s="36">
        <v>0.90235365847546301</v>
      </c>
      <c r="H276" s="36">
        <v>0.19048174347222599</v>
      </c>
      <c r="I276" s="36">
        <v>9.80750037993635E-2</v>
      </c>
    </row>
    <row r="277" spans="1:9" x14ac:dyDescent="0.3">
      <c r="A277" t="s">
        <v>485</v>
      </c>
      <c r="B277" s="41">
        <v>1.00394266000739</v>
      </c>
      <c r="C277" s="41">
        <v>0.65981191812469397</v>
      </c>
      <c r="D277" s="41">
        <v>0.38396916651410001</v>
      </c>
      <c r="E277" s="41">
        <v>8.1709516934888995E-2</v>
      </c>
      <c r="F277" s="36">
        <v>8.64210182999431E-2</v>
      </c>
      <c r="G277" s="36">
        <v>0.16982387095426399</v>
      </c>
      <c r="H277" s="36">
        <v>0.80578819320608297</v>
      </c>
      <c r="I277" s="36">
        <v>0.56717847146964095</v>
      </c>
    </row>
    <row r="278" spans="1:9" x14ac:dyDescent="0.3">
      <c r="A278" t="s">
        <v>511</v>
      </c>
      <c r="B278" s="41">
        <v>1.0029132326082599</v>
      </c>
      <c r="C278" s="41">
        <v>0.60928167243481701</v>
      </c>
      <c r="D278" s="41">
        <v>0.37277802616781902</v>
      </c>
      <c r="E278" s="41">
        <v>4.8892254338847703E-2</v>
      </c>
      <c r="F278" s="36">
        <v>0.96596903619341301</v>
      </c>
      <c r="G278" s="36">
        <v>0.67810674462013698</v>
      </c>
      <c r="H278" s="36">
        <v>0.74477464882869604</v>
      </c>
      <c r="I278" s="36">
        <v>9.3106312789452805E-2</v>
      </c>
    </row>
    <row r="279" spans="1:9" x14ac:dyDescent="0.3">
      <c r="A279" t="s">
        <v>712</v>
      </c>
      <c r="B279" s="41">
        <v>1.0027900823951099</v>
      </c>
      <c r="C279" s="41">
        <v>0.53257184726227302</v>
      </c>
      <c r="D279" s="41">
        <v>0.35795117682752398</v>
      </c>
      <c r="E279" s="41">
        <v>7.6543200571023207E-2</v>
      </c>
      <c r="F279" s="36">
        <v>1.1643245315112001E-3</v>
      </c>
      <c r="G279" s="36">
        <v>0.711412453278645</v>
      </c>
      <c r="H279" s="36">
        <v>0.14810769695578299</v>
      </c>
      <c r="I279" s="36">
        <v>0.62852700179013699</v>
      </c>
    </row>
    <row r="280" spans="1:9" x14ac:dyDescent="0.3">
      <c r="A280" t="s">
        <v>460</v>
      </c>
      <c r="B280" s="41">
        <v>1.00222861473986</v>
      </c>
      <c r="C280" s="41">
        <v>0.658790480566116</v>
      </c>
      <c r="D280" s="41">
        <v>0.42105225549696901</v>
      </c>
      <c r="E280" s="41">
        <v>8.14192208077886E-2</v>
      </c>
      <c r="F280" s="36">
        <v>5.7048840228684002E-3</v>
      </c>
      <c r="G280" s="36">
        <v>0.50947952807927499</v>
      </c>
      <c r="H280" s="36">
        <v>0.41752533974695699</v>
      </c>
      <c r="I280" s="36">
        <v>0.31096367097604599</v>
      </c>
    </row>
    <row r="281" spans="1:9" x14ac:dyDescent="0.3">
      <c r="A281" t="s">
        <v>661</v>
      </c>
      <c r="B281" s="41">
        <v>1.00201147668294</v>
      </c>
      <c r="C281" s="41">
        <v>0.75259166182799897</v>
      </c>
      <c r="D281" s="41">
        <v>0.44536972054249802</v>
      </c>
      <c r="E281" s="41">
        <v>2.7983619032197999E-2</v>
      </c>
      <c r="F281" s="36">
        <v>0.46214960857745202</v>
      </c>
      <c r="G281" s="36">
        <v>0.92594309614579196</v>
      </c>
      <c r="H281" s="36">
        <v>0.12564740995634299</v>
      </c>
      <c r="I281" s="36">
        <v>0.784374495822735</v>
      </c>
    </row>
    <row r="282" spans="1:9" x14ac:dyDescent="0.3">
      <c r="A282" t="s">
        <v>562</v>
      </c>
      <c r="B282" s="41">
        <v>1.00137820622033</v>
      </c>
      <c r="C282" s="41">
        <v>0.73732440379693698</v>
      </c>
      <c r="D282" s="41">
        <v>0.35274888279293198</v>
      </c>
      <c r="E282" s="41">
        <v>5.1911392943705302E-2</v>
      </c>
      <c r="F282" s="36">
        <v>0.17951653153241801</v>
      </c>
      <c r="G282" s="36">
        <v>0.481032521225226</v>
      </c>
      <c r="H282" s="36">
        <v>0.96510179343133395</v>
      </c>
      <c r="I282" s="36">
        <v>0.64966413050757799</v>
      </c>
    </row>
    <row r="283" spans="1:9" x14ac:dyDescent="0.3">
      <c r="A283" t="s">
        <v>312</v>
      </c>
      <c r="B283" s="41">
        <v>1.00098805204904</v>
      </c>
      <c r="C283" s="41">
        <v>0.91750621730051796</v>
      </c>
      <c r="D283" s="41">
        <v>0.46346040960093199</v>
      </c>
      <c r="E283" s="41">
        <v>0.12657428428001999</v>
      </c>
      <c r="F283" s="36">
        <v>0.30688923764169301</v>
      </c>
      <c r="G283" s="36">
        <v>7.0002806983990003E-4</v>
      </c>
      <c r="H283" s="36">
        <v>0.70243747566057702</v>
      </c>
      <c r="I283" s="36">
        <v>0.30788379255910597</v>
      </c>
    </row>
    <row r="284" spans="1:9" x14ac:dyDescent="0.3">
      <c r="A284" t="s">
        <v>583</v>
      </c>
      <c r="B284" s="41">
        <v>0.99998462806177202</v>
      </c>
      <c r="C284" s="41">
        <v>0.636187082185102</v>
      </c>
      <c r="D284" s="41">
        <v>0.41248618407939502</v>
      </c>
      <c r="E284" s="41">
        <v>9.2165039098288007E-2</v>
      </c>
      <c r="F284" s="36">
        <v>1.04041466604207E-10</v>
      </c>
      <c r="G284" s="36">
        <v>2.674925916004E-4</v>
      </c>
      <c r="H284" s="36">
        <v>3.33112378129145E-2</v>
      </c>
      <c r="I284" s="36">
        <v>1.1659612921012001E-3</v>
      </c>
    </row>
    <row r="285" spans="1:9" x14ac:dyDescent="0.3">
      <c r="A285" t="s">
        <v>671</v>
      </c>
      <c r="B285" s="41">
        <v>0.99896788920670998</v>
      </c>
      <c r="C285" s="41">
        <v>0.54811106343940497</v>
      </c>
      <c r="D285" s="41">
        <v>0.35821514758519502</v>
      </c>
      <c r="E285" s="41">
        <v>9.2041937609631599E-2</v>
      </c>
      <c r="F285" s="36">
        <v>2.1323137577877802E-6</v>
      </c>
      <c r="G285" s="36">
        <v>0.73029846157184397</v>
      </c>
      <c r="H285" s="36">
        <v>0.81986698858411</v>
      </c>
      <c r="I285" s="36">
        <v>9.16626596734164E-2</v>
      </c>
    </row>
    <row r="286" spans="1:9" x14ac:dyDescent="0.3">
      <c r="A286" t="s">
        <v>400</v>
      </c>
      <c r="B286" s="41">
        <v>0.99810368019145201</v>
      </c>
      <c r="C286" s="41">
        <v>0.67984398394138401</v>
      </c>
      <c r="D286" s="41">
        <v>0.40570544148496201</v>
      </c>
      <c r="E286" s="41">
        <v>7.97872662539552E-2</v>
      </c>
      <c r="F286" s="36">
        <v>1.11981293122752E-2</v>
      </c>
      <c r="G286" s="36">
        <v>0.79444570265408798</v>
      </c>
      <c r="H286" s="36">
        <v>0.12846819587928801</v>
      </c>
      <c r="I286" s="36">
        <v>5.9788135875176998E-3</v>
      </c>
    </row>
    <row r="287" spans="1:9" x14ac:dyDescent="0.3">
      <c r="A287" t="s">
        <v>417</v>
      </c>
      <c r="B287" s="41">
        <v>0.99667979173686005</v>
      </c>
      <c r="C287" s="41">
        <v>0.70020297277358301</v>
      </c>
      <c r="D287" s="41">
        <v>0.38728063208917402</v>
      </c>
      <c r="E287" s="41">
        <v>8.2149273346815696E-2</v>
      </c>
      <c r="F287" s="36">
        <v>1.46641818656292E-2</v>
      </c>
      <c r="G287" s="36">
        <v>0.684563227058676</v>
      </c>
      <c r="H287" s="36">
        <v>0.97419421166678499</v>
      </c>
      <c r="I287" s="36">
        <v>9.2273830646069893E-2</v>
      </c>
    </row>
    <row r="288" spans="1:9" x14ac:dyDescent="0.3">
      <c r="A288" t="s">
        <v>1197</v>
      </c>
      <c r="B288" s="41">
        <v>0.99650628834120902</v>
      </c>
      <c r="C288" s="41">
        <v>0.65929855675667504</v>
      </c>
      <c r="D288" s="41">
        <v>0.41541334011650799</v>
      </c>
      <c r="E288" s="41">
        <v>8.3086390336989904E-2</v>
      </c>
      <c r="F288" s="36">
        <v>0.63684225259030003</v>
      </c>
      <c r="G288" s="36">
        <v>0.98596621826660202</v>
      </c>
      <c r="H288" s="36">
        <v>0.52395782866416696</v>
      </c>
      <c r="I288" s="36">
        <v>0.35441673988035999</v>
      </c>
    </row>
    <row r="289" spans="1:9" x14ac:dyDescent="0.3">
      <c r="A289" t="s">
        <v>493</v>
      </c>
      <c r="B289" s="41">
        <v>0.99603383904228604</v>
      </c>
      <c r="C289" s="41">
        <v>0.62072837429553496</v>
      </c>
      <c r="D289" s="41">
        <v>0.38515209601754602</v>
      </c>
      <c r="E289" s="41">
        <v>9.7823866990704902E-2</v>
      </c>
      <c r="F289" s="36">
        <v>2.7174528133738102E-7</v>
      </c>
      <c r="G289" s="36">
        <v>3.5273686442558001E-3</v>
      </c>
      <c r="H289" s="36">
        <v>0.121475911569019</v>
      </c>
      <c r="I289" s="36">
        <v>0.27753860208215603</v>
      </c>
    </row>
    <row r="290" spans="1:9" x14ac:dyDescent="0.3">
      <c r="A290" t="s">
        <v>419</v>
      </c>
      <c r="B290" s="41">
        <v>0.99575341944032103</v>
      </c>
      <c r="C290" s="41">
        <v>0.75323910063636101</v>
      </c>
      <c r="D290" s="41">
        <v>0.44539051304212901</v>
      </c>
      <c r="E290" s="41">
        <v>3.6065056569307898E-2</v>
      </c>
      <c r="F290" s="36">
        <v>0.12912161708428799</v>
      </c>
      <c r="G290" s="36">
        <v>0.77365028947079495</v>
      </c>
      <c r="H290" s="36">
        <v>0.21745367167458601</v>
      </c>
      <c r="I290" s="36">
        <v>0.102809891587405</v>
      </c>
    </row>
    <row r="291" spans="1:9" x14ac:dyDescent="0.3">
      <c r="A291" t="s">
        <v>577</v>
      </c>
      <c r="B291" s="41">
        <v>0.99420370382113199</v>
      </c>
      <c r="C291" s="41">
        <v>0.63086942782981503</v>
      </c>
      <c r="D291" s="41">
        <v>0.34537103218350901</v>
      </c>
      <c r="E291" s="41">
        <v>8.2529505683267196E-2</v>
      </c>
      <c r="F291" s="36">
        <v>1.06081984947465E-2</v>
      </c>
      <c r="G291" s="36">
        <v>5.4559707302893903E-2</v>
      </c>
      <c r="H291" s="36">
        <v>0.58818870494285003</v>
      </c>
      <c r="I291" s="36">
        <v>0.63051954173336699</v>
      </c>
    </row>
    <row r="292" spans="1:9" x14ac:dyDescent="0.3">
      <c r="A292" t="s">
        <v>11</v>
      </c>
      <c r="B292" s="41">
        <v>0.99358518667026097</v>
      </c>
      <c r="C292" s="41">
        <v>1.1450031432932499</v>
      </c>
      <c r="D292" s="41">
        <v>0.44981051097095598</v>
      </c>
      <c r="E292" s="41">
        <v>0.14343964430042</v>
      </c>
      <c r="F292" s="36">
        <v>0.79785174111816504</v>
      </c>
      <c r="G292" s="36">
        <v>1.2709342104244199E-5</v>
      </c>
      <c r="H292" s="36">
        <v>0.47724228534833901</v>
      </c>
      <c r="I292" s="36">
        <v>0.101239714786722</v>
      </c>
    </row>
    <row r="293" spans="1:9" x14ac:dyDescent="0.3">
      <c r="A293" t="s">
        <v>343</v>
      </c>
      <c r="B293" s="41">
        <v>0.99049061133832805</v>
      </c>
      <c r="C293" s="41">
        <v>0.69801509631097103</v>
      </c>
      <c r="D293" s="41">
        <v>0.46183788424460598</v>
      </c>
      <c r="E293" s="41">
        <v>5.6863316132359301E-2</v>
      </c>
      <c r="F293" s="36">
        <v>0.27731438080580401</v>
      </c>
      <c r="G293" s="36">
        <v>0.25626024403546999</v>
      </c>
      <c r="H293" s="36">
        <v>2.3720306562210001E-3</v>
      </c>
      <c r="I293" s="36">
        <v>0.33625092193793599</v>
      </c>
    </row>
    <row r="294" spans="1:9" x14ac:dyDescent="0.3">
      <c r="A294" t="s">
        <v>306</v>
      </c>
      <c r="B294" s="41">
        <v>0.98637719572234095</v>
      </c>
      <c r="C294" s="41">
        <v>1.0644709085544599</v>
      </c>
      <c r="D294" s="41">
        <v>0.51622759590099199</v>
      </c>
      <c r="E294" s="41">
        <v>0.105169090525648</v>
      </c>
      <c r="F294" s="36">
        <v>0.92983560305675605</v>
      </c>
      <c r="G294" s="36">
        <v>1.3215351602879999E-4</v>
      </c>
      <c r="H294" s="36">
        <v>0.143003808917674</v>
      </c>
      <c r="I294" s="36">
        <v>7.4044671235035997E-2</v>
      </c>
    </row>
    <row r="295" spans="1:9" x14ac:dyDescent="0.3">
      <c r="A295" t="s">
        <v>79</v>
      </c>
      <c r="B295" s="41">
        <v>0.98375519463227101</v>
      </c>
      <c r="C295" s="41">
        <v>0.76805839816892396</v>
      </c>
      <c r="D295" s="41">
        <v>0.46663206266351398</v>
      </c>
      <c r="E295" s="41">
        <v>7.2547546680305094E-2</v>
      </c>
      <c r="F295" s="36">
        <v>0.41959287605019102</v>
      </c>
      <c r="G295" s="36">
        <v>1.7436506029854701E-5</v>
      </c>
      <c r="H295" s="36">
        <v>2.5407728507172201E-2</v>
      </c>
      <c r="I295" s="36">
        <v>0.103072790068546</v>
      </c>
    </row>
    <row r="296" spans="1:9" x14ac:dyDescent="0.3">
      <c r="A296" t="s">
        <v>848</v>
      </c>
      <c r="B296" s="41">
        <v>0.98372826252577905</v>
      </c>
      <c r="C296" s="41">
        <v>0.48379576875740199</v>
      </c>
      <c r="D296" s="41">
        <v>0.31770551830653998</v>
      </c>
      <c r="E296" s="41">
        <v>6.8745275275731599E-2</v>
      </c>
      <c r="F296" s="36">
        <v>2.2968713859687E-3</v>
      </c>
      <c r="G296" s="36">
        <v>0.88688752384531799</v>
      </c>
      <c r="H296" s="36">
        <v>0.46636855773612101</v>
      </c>
      <c r="I296" s="36">
        <v>0.90516924993085301</v>
      </c>
    </row>
    <row r="297" spans="1:9" x14ac:dyDescent="0.3">
      <c r="A297" t="s">
        <v>753</v>
      </c>
      <c r="B297" s="41">
        <v>0.98319527794939299</v>
      </c>
      <c r="C297" s="41">
        <v>0.45167157999020502</v>
      </c>
      <c r="D297" s="41">
        <v>0.34867862930890098</v>
      </c>
      <c r="E297" s="41">
        <v>8.3830066725022398E-2</v>
      </c>
      <c r="F297" s="36">
        <v>6.3035428910370003E-4</v>
      </c>
      <c r="G297" s="36">
        <v>0.580565207202689</v>
      </c>
      <c r="H297" s="36">
        <v>0.11197663209435001</v>
      </c>
      <c r="I297" s="36">
        <v>0.22179456477260101</v>
      </c>
    </row>
    <row r="298" spans="1:9" x14ac:dyDescent="0.3">
      <c r="A298" t="s">
        <v>370</v>
      </c>
      <c r="B298" s="41">
        <v>0.98122791815628196</v>
      </c>
      <c r="C298" s="41">
        <v>0.706639947689918</v>
      </c>
      <c r="D298" s="41">
        <v>0.48751267243408603</v>
      </c>
      <c r="E298" s="41">
        <v>7.1521590721138603E-2</v>
      </c>
      <c r="F298" s="36">
        <v>0.39486339582553998</v>
      </c>
      <c r="G298" s="36">
        <v>5.3120493349197403E-6</v>
      </c>
      <c r="H298" s="36">
        <v>0.90183316233006405</v>
      </c>
      <c r="I298" s="36">
        <v>1.32883328634784E-2</v>
      </c>
    </row>
    <row r="299" spans="1:9" x14ac:dyDescent="0.3">
      <c r="A299" t="s">
        <v>524</v>
      </c>
      <c r="B299" s="41">
        <v>0.98008934105786305</v>
      </c>
      <c r="C299" s="41">
        <v>0.61000117242832497</v>
      </c>
      <c r="D299" s="41">
        <v>0.40938826033077402</v>
      </c>
      <c r="E299" s="41">
        <v>7.0345713787103595E-2</v>
      </c>
      <c r="F299" s="36">
        <v>0.44127219273356999</v>
      </c>
      <c r="G299" s="36">
        <v>0.42354376730016302</v>
      </c>
      <c r="H299" s="36">
        <v>0.450961562996117</v>
      </c>
      <c r="I299" s="36">
        <v>7.6506229849532301E-2</v>
      </c>
    </row>
    <row r="300" spans="1:9" x14ac:dyDescent="0.3">
      <c r="A300" t="s">
        <v>471</v>
      </c>
      <c r="B300" s="41">
        <v>0.97935914870004703</v>
      </c>
      <c r="C300" s="41">
        <v>0.64469344965970898</v>
      </c>
      <c r="D300" s="41">
        <v>0.38228544125180403</v>
      </c>
      <c r="E300" s="41">
        <v>8.0553758318486504E-2</v>
      </c>
      <c r="F300" s="36">
        <v>0.253976180139801</v>
      </c>
      <c r="G300" s="36">
        <v>0.44846068358125402</v>
      </c>
      <c r="H300" s="36">
        <v>0.43048873211265998</v>
      </c>
      <c r="I300" s="36">
        <v>6.5378965526140101E-2</v>
      </c>
    </row>
    <row r="301" spans="1:9" x14ac:dyDescent="0.3">
      <c r="A301" t="s">
        <v>277</v>
      </c>
      <c r="B301" s="41">
        <v>0.97921631472812398</v>
      </c>
      <c r="C301" s="41">
        <v>1.2521024604915101</v>
      </c>
      <c r="D301" s="41">
        <v>0.54243369786983697</v>
      </c>
      <c r="E301" s="41">
        <v>0.13121061877543</v>
      </c>
      <c r="F301" s="36">
        <v>4.4944860214415502E-2</v>
      </c>
      <c r="G301" s="36">
        <v>4.7067779652654003E-3</v>
      </c>
      <c r="H301" s="36">
        <v>0.27970483535608698</v>
      </c>
      <c r="I301" s="36">
        <v>1.00373405932941E-2</v>
      </c>
    </row>
    <row r="302" spans="1:9" x14ac:dyDescent="0.3">
      <c r="A302" t="s">
        <v>776</v>
      </c>
      <c r="B302" s="41">
        <v>0.97721720397107004</v>
      </c>
      <c r="C302" s="41">
        <v>0.67780748028432602</v>
      </c>
      <c r="D302" s="41">
        <v>0.32669301011544599</v>
      </c>
      <c r="E302" s="41">
        <v>2.78075893050223E-2</v>
      </c>
      <c r="F302" s="36">
        <v>0.74852650915735597</v>
      </c>
      <c r="G302" s="36">
        <v>0.99778650409957903</v>
      </c>
      <c r="H302" s="36">
        <v>0.21334328930495999</v>
      </c>
      <c r="I302" s="36">
        <v>0.88274152308505105</v>
      </c>
    </row>
    <row r="303" spans="1:9" x14ac:dyDescent="0.3">
      <c r="A303" t="s">
        <v>505</v>
      </c>
      <c r="B303" s="41">
        <v>0.97692177346730702</v>
      </c>
      <c r="C303" s="41">
        <v>0.60212132227376403</v>
      </c>
      <c r="D303" s="41">
        <v>0.37039834007223799</v>
      </c>
      <c r="E303" s="41">
        <v>7.2402759796060798E-2</v>
      </c>
      <c r="F303" s="36">
        <v>1.9453643937923E-3</v>
      </c>
      <c r="G303" s="36">
        <v>0.13976984899782299</v>
      </c>
      <c r="H303" s="36">
        <v>0.23456446797299499</v>
      </c>
      <c r="I303" s="36">
        <v>0.15984474377292601</v>
      </c>
    </row>
    <row r="304" spans="1:9" x14ac:dyDescent="0.3">
      <c r="A304" t="s">
        <v>467</v>
      </c>
      <c r="B304" s="41">
        <v>0.97659142359835904</v>
      </c>
      <c r="C304" s="41">
        <v>0.63887222972049196</v>
      </c>
      <c r="D304" s="41">
        <v>0.37983953536266202</v>
      </c>
      <c r="E304" s="41">
        <v>5.6549742341993801E-2</v>
      </c>
      <c r="F304" s="36">
        <v>0.23673862299301601</v>
      </c>
      <c r="G304" s="36">
        <v>0.135777805374067</v>
      </c>
      <c r="H304" s="36">
        <v>0.53120205599651404</v>
      </c>
      <c r="I304" s="36">
        <v>0.348288523962898</v>
      </c>
    </row>
    <row r="305" spans="1:9" x14ac:dyDescent="0.3">
      <c r="A305" t="s">
        <v>408</v>
      </c>
      <c r="B305" s="41">
        <v>0.97619829970332195</v>
      </c>
      <c r="C305" s="41">
        <v>0.68093313644237796</v>
      </c>
      <c r="D305" s="41">
        <v>0.43775442279156401</v>
      </c>
      <c r="E305" s="41">
        <v>6.1992084232185898E-2</v>
      </c>
      <c r="F305" s="36">
        <v>0.81786274813568405</v>
      </c>
      <c r="G305" s="36">
        <v>0.75431702120673905</v>
      </c>
      <c r="H305" s="36">
        <v>1.6911531834045201E-2</v>
      </c>
      <c r="I305" s="36">
        <v>0.13916109065687299</v>
      </c>
    </row>
    <row r="306" spans="1:9" x14ac:dyDescent="0.3">
      <c r="A306" t="s">
        <v>411</v>
      </c>
      <c r="B306" s="41">
        <v>0.97602927503235803</v>
      </c>
      <c r="C306" s="41">
        <v>0.76759908430887103</v>
      </c>
      <c r="D306" s="41">
        <v>0.61757925671838299</v>
      </c>
      <c r="E306" s="41">
        <v>9.0987377911672607E-2</v>
      </c>
      <c r="F306" s="36">
        <v>1.601817346626E-4</v>
      </c>
      <c r="G306" s="36">
        <v>7.2833088912364003E-3</v>
      </c>
      <c r="H306" s="36">
        <v>3.1073665005954099E-2</v>
      </c>
      <c r="I306" s="36">
        <v>0.122743347166258</v>
      </c>
    </row>
    <row r="307" spans="1:9" x14ac:dyDescent="0.3">
      <c r="A307" t="s">
        <v>456</v>
      </c>
      <c r="B307" s="41">
        <v>0.97520480239768303</v>
      </c>
      <c r="C307" s="41">
        <v>0.64205875459664696</v>
      </c>
      <c r="D307" s="41">
        <v>0.40230834876932098</v>
      </c>
      <c r="E307" s="41">
        <v>6.5567830903660501E-2</v>
      </c>
      <c r="F307" s="36">
        <v>3.4227791704318403E-2</v>
      </c>
      <c r="G307" s="36">
        <v>0.907127503793557</v>
      </c>
      <c r="H307" s="36">
        <v>0.42956571784445302</v>
      </c>
      <c r="I307" s="36">
        <v>0.78629444570821005</v>
      </c>
    </row>
    <row r="308" spans="1:9" x14ac:dyDescent="0.3">
      <c r="A308" t="s">
        <v>491</v>
      </c>
      <c r="B308" s="41">
        <v>0.975028218677638</v>
      </c>
      <c r="C308" s="41">
        <v>0.65285886522028103</v>
      </c>
      <c r="D308" s="41">
        <v>0.38590141435750902</v>
      </c>
      <c r="E308" s="41">
        <v>8.30144928805122E-2</v>
      </c>
      <c r="F308" s="36">
        <v>4.9014485601623003E-3</v>
      </c>
      <c r="G308" s="36">
        <v>0.64208693012059403</v>
      </c>
      <c r="H308" s="36">
        <v>0.66836036780082098</v>
      </c>
      <c r="I308" s="36">
        <v>0.11939331764448299</v>
      </c>
    </row>
    <row r="309" spans="1:9" x14ac:dyDescent="0.3">
      <c r="A309" t="s">
        <v>289</v>
      </c>
      <c r="B309" s="41">
        <v>0.97402959756424801</v>
      </c>
      <c r="C309" s="41">
        <v>1.0993073523224799</v>
      </c>
      <c r="D309" s="41">
        <v>0.44737305676821099</v>
      </c>
      <c r="E309" s="41">
        <v>0.125032529308542</v>
      </c>
      <c r="F309" s="36">
        <v>0.30237552144827101</v>
      </c>
      <c r="G309" s="36">
        <v>6.5129209271217695E-2</v>
      </c>
      <c r="H309" s="36">
        <v>0.19540136944826</v>
      </c>
      <c r="I309" s="36">
        <v>0.136545755807923</v>
      </c>
    </row>
    <row r="310" spans="1:9" x14ac:dyDescent="0.3">
      <c r="A310" t="s">
        <v>498</v>
      </c>
      <c r="B310" s="41">
        <v>0.97314035854873704</v>
      </c>
      <c r="C310" s="41">
        <v>0.79204394164771097</v>
      </c>
      <c r="D310" s="41">
        <v>0.345386420535228</v>
      </c>
      <c r="E310" s="41">
        <v>3.8186301222026202E-2</v>
      </c>
      <c r="F310" s="36">
        <v>0.15674577084428401</v>
      </c>
      <c r="G310" s="36">
        <v>0.60114753200885995</v>
      </c>
      <c r="H310" s="36">
        <v>0.49572961775784602</v>
      </c>
      <c r="I310" s="36">
        <v>0.15099682949874799</v>
      </c>
    </row>
    <row r="311" spans="1:9" x14ac:dyDescent="0.3">
      <c r="A311" t="s">
        <v>630</v>
      </c>
      <c r="B311" s="41">
        <v>0.97296574255486001</v>
      </c>
      <c r="C311" s="41">
        <v>0.58797368649332404</v>
      </c>
      <c r="D311" s="41">
        <v>0.39243263924440902</v>
      </c>
      <c r="E311" s="41">
        <v>3.09342181103212E-2</v>
      </c>
      <c r="F311" s="36">
        <v>0.45507943851376198</v>
      </c>
      <c r="G311" s="36">
        <v>0.93318706174578303</v>
      </c>
      <c r="H311" s="36">
        <v>0.46637501744194398</v>
      </c>
      <c r="I311" s="36">
        <v>0.58948317033102604</v>
      </c>
    </row>
    <row r="312" spans="1:9" x14ac:dyDescent="0.3">
      <c r="A312" t="s">
        <v>911</v>
      </c>
      <c r="B312" s="41">
        <v>0.97262753130472701</v>
      </c>
      <c r="C312" s="41">
        <v>0.56963446071615897</v>
      </c>
      <c r="D312" s="41">
        <v>0.39036645267738801</v>
      </c>
      <c r="E312" s="41">
        <v>5.5734237976846797E-2</v>
      </c>
      <c r="F312" s="36">
        <v>0.479406873094951</v>
      </c>
      <c r="G312" s="36">
        <v>0.23754821379341101</v>
      </c>
      <c r="H312" s="36">
        <v>4.6120174689975299E-2</v>
      </c>
      <c r="I312" s="36">
        <v>0.75264462350694195</v>
      </c>
    </row>
    <row r="313" spans="1:9" x14ac:dyDescent="0.3">
      <c r="A313" t="s">
        <v>638</v>
      </c>
      <c r="B313" s="41">
        <v>0.97252288868428904</v>
      </c>
      <c r="C313" s="41">
        <v>0.65268507694098299</v>
      </c>
      <c r="D313" s="41">
        <v>0.385287050767398</v>
      </c>
      <c r="E313" s="41">
        <v>7.9609090443592795E-2</v>
      </c>
      <c r="F313" s="36">
        <v>9.3253325661395003E-3</v>
      </c>
      <c r="G313" s="36">
        <v>0.57472333065960401</v>
      </c>
      <c r="H313" s="36">
        <v>0.12839398040375299</v>
      </c>
      <c r="I313" s="36">
        <v>0.87938443220275397</v>
      </c>
    </row>
    <row r="314" spans="1:9" x14ac:dyDescent="0.3">
      <c r="A314" t="s">
        <v>588</v>
      </c>
      <c r="B314" s="41">
        <v>0.97160600425401999</v>
      </c>
      <c r="C314" s="41">
        <v>0.59210895541685504</v>
      </c>
      <c r="D314" s="41">
        <v>0.38138265186402898</v>
      </c>
      <c r="E314" s="41">
        <v>7.4744063110616807E-2</v>
      </c>
      <c r="F314" s="36">
        <v>0.18149346089482801</v>
      </c>
      <c r="G314" s="36">
        <v>0.74639713601850399</v>
      </c>
      <c r="H314" s="36">
        <v>6.3587491846453806E-2</v>
      </c>
      <c r="I314" s="36">
        <v>0.45723674322820601</v>
      </c>
    </row>
    <row r="315" spans="1:9" x14ac:dyDescent="0.3">
      <c r="A315" t="s">
        <v>278</v>
      </c>
      <c r="B315" s="41">
        <v>0.97097906378811305</v>
      </c>
      <c r="C315" s="41">
        <v>1.3828868491288699</v>
      </c>
      <c r="D315" s="41">
        <v>0.60568375287059395</v>
      </c>
      <c r="E315" s="41">
        <v>0.136940420563777</v>
      </c>
      <c r="F315" s="36">
        <v>5.3864050204980001E-4</v>
      </c>
      <c r="G315" s="36">
        <v>0.16877096468791</v>
      </c>
      <c r="H315" s="36">
        <v>0.85673967195088196</v>
      </c>
      <c r="I315" s="36">
        <v>3.3935872328765999E-3</v>
      </c>
    </row>
    <row r="316" spans="1:9" x14ac:dyDescent="0.3">
      <c r="A316" t="s">
        <v>442</v>
      </c>
      <c r="B316" s="41">
        <v>0.97085211572177199</v>
      </c>
      <c r="C316" s="41">
        <v>0.66159868563399604</v>
      </c>
      <c r="D316" s="41">
        <v>0.38316776760519899</v>
      </c>
      <c r="E316" s="41">
        <v>7.3720623924853096E-2</v>
      </c>
      <c r="F316" s="36">
        <v>2.3796766156896899E-2</v>
      </c>
      <c r="G316" s="36">
        <v>0.66744913916400395</v>
      </c>
      <c r="H316" s="36">
        <v>0.74133797448469496</v>
      </c>
      <c r="I316" s="36">
        <v>8.0818920983135006E-2</v>
      </c>
    </row>
    <row r="317" spans="1:9" x14ac:dyDescent="0.3">
      <c r="A317" t="s">
        <v>270</v>
      </c>
      <c r="B317" s="41">
        <v>0.97069279151731602</v>
      </c>
      <c r="C317" s="41">
        <v>1.39809700330388</v>
      </c>
      <c r="D317" s="41">
        <v>0.68545833967309699</v>
      </c>
      <c r="E317" s="41">
        <v>0.167243084094571</v>
      </c>
      <c r="F317" s="36">
        <v>6.2375942568802101E-6</v>
      </c>
      <c r="G317" s="36">
        <v>7.1458166807821098E-9</v>
      </c>
      <c r="H317" s="36">
        <v>0.99244100582077699</v>
      </c>
      <c r="I317" s="36">
        <v>4.4009778770899999E-4</v>
      </c>
    </row>
    <row r="318" spans="1:9" x14ac:dyDescent="0.3">
      <c r="A318" t="s">
        <v>488</v>
      </c>
      <c r="B318" s="41">
        <v>0.96924408960897801</v>
      </c>
      <c r="C318" s="41">
        <v>0.74780379416265197</v>
      </c>
      <c r="D318" s="41">
        <v>0.418929028652403</v>
      </c>
      <c r="E318" s="41">
        <v>5.87127639848187E-2</v>
      </c>
      <c r="F318" s="36">
        <v>7.2099971998745793E-2</v>
      </c>
      <c r="G318" s="36">
        <v>0.68139769349778301</v>
      </c>
      <c r="H318" s="36">
        <v>0.25730379997963299</v>
      </c>
      <c r="I318" s="36">
        <v>0.21003457393413699</v>
      </c>
    </row>
    <row r="319" spans="1:9" x14ac:dyDescent="0.3">
      <c r="A319" t="s">
        <v>361</v>
      </c>
      <c r="B319" s="41">
        <v>0.96914460536555103</v>
      </c>
      <c r="C319" s="41">
        <v>0.66460357293514505</v>
      </c>
      <c r="D319" s="41">
        <v>0.40825149200959199</v>
      </c>
      <c r="E319" s="41">
        <v>7.7537508903714705E-2</v>
      </c>
      <c r="F319" s="36">
        <v>0.133480719943639</v>
      </c>
      <c r="G319" s="36">
        <v>0.44707603620056902</v>
      </c>
      <c r="H319" s="36">
        <v>0.77324355348157103</v>
      </c>
      <c r="I319" s="36">
        <v>0.58856199752348004</v>
      </c>
    </row>
    <row r="320" spans="1:9" x14ac:dyDescent="0.3">
      <c r="A320" t="s">
        <v>721</v>
      </c>
      <c r="B320" s="41">
        <v>0.96773769442856294</v>
      </c>
      <c r="C320" s="41">
        <v>0.55080417054185704</v>
      </c>
      <c r="D320" s="41">
        <v>0.34639309307053801</v>
      </c>
      <c r="E320" s="41">
        <v>8.42070543525614E-2</v>
      </c>
      <c r="F320" s="36">
        <v>1.2801995870646999E-3</v>
      </c>
      <c r="G320" s="36">
        <v>0.809451398371829</v>
      </c>
      <c r="H320" s="36">
        <v>2.91165298315362E-2</v>
      </c>
      <c r="I320" s="36">
        <v>2.4609786118590899E-2</v>
      </c>
    </row>
    <row r="321" spans="1:9" x14ac:dyDescent="0.3">
      <c r="A321" t="s">
        <v>749</v>
      </c>
      <c r="B321" s="41">
        <v>0.96726937996564799</v>
      </c>
      <c r="C321" s="41">
        <v>0.52122136359486104</v>
      </c>
      <c r="D321" s="41">
        <v>0.35572681725613198</v>
      </c>
      <c r="E321" s="41">
        <v>2.6525784804958399E-2</v>
      </c>
      <c r="F321" s="36">
        <v>2.03394098032909E-5</v>
      </c>
      <c r="G321" s="36">
        <v>3.4134961570505801E-6</v>
      </c>
      <c r="H321" s="36">
        <v>0.44570803925321301</v>
      </c>
      <c r="I321" s="36">
        <v>7.1545761023991697E-2</v>
      </c>
    </row>
    <row r="322" spans="1:9" x14ac:dyDescent="0.3">
      <c r="A322" t="s">
        <v>291</v>
      </c>
      <c r="B322" s="41">
        <v>0.96707405028836801</v>
      </c>
      <c r="C322" s="41">
        <v>1.11468587020889</v>
      </c>
      <c r="D322" s="41">
        <v>0.39249364597775699</v>
      </c>
      <c r="E322" s="41">
        <v>0.125522528512065</v>
      </c>
      <c r="F322" s="36">
        <v>1.4118663359349699E-2</v>
      </c>
      <c r="G322" s="36">
        <v>4.2729247519690002E-4</v>
      </c>
      <c r="H322" s="36">
        <v>0.94430711957776203</v>
      </c>
      <c r="I322" s="36">
        <v>0.44318645292150699</v>
      </c>
    </row>
    <row r="323" spans="1:9" x14ac:dyDescent="0.3">
      <c r="A323" t="s">
        <v>427</v>
      </c>
      <c r="B323" s="41">
        <v>0.96402992091677897</v>
      </c>
      <c r="C323" s="41">
        <v>0.63602893844177499</v>
      </c>
      <c r="D323" s="41">
        <v>0.32477929198686101</v>
      </c>
      <c r="E323" s="41">
        <v>3.4093154942922199E-2</v>
      </c>
      <c r="F323" s="36">
        <v>0.60397538568097797</v>
      </c>
      <c r="G323" s="36">
        <v>0.81464605357440401</v>
      </c>
      <c r="H323" s="36">
        <v>0.21329194252678199</v>
      </c>
      <c r="I323" s="36">
        <v>0.53599938529913105</v>
      </c>
    </row>
    <row r="324" spans="1:9" x14ac:dyDescent="0.3">
      <c r="A324" t="s">
        <v>684</v>
      </c>
      <c r="B324" s="41">
        <v>0.96401022452436103</v>
      </c>
      <c r="C324" s="41">
        <v>0.611107467148435</v>
      </c>
      <c r="D324" s="41">
        <v>0.69633058868660203</v>
      </c>
      <c r="E324" s="41">
        <v>5.1174377800177799E-2</v>
      </c>
      <c r="F324" s="36">
        <v>0.18416713197215601</v>
      </c>
      <c r="G324" s="36">
        <v>0.14027264652596999</v>
      </c>
      <c r="H324" s="36">
        <v>3.0232636846400599E-2</v>
      </c>
      <c r="I324" s="36">
        <v>2.58840762365912E-2</v>
      </c>
    </row>
    <row r="325" spans="1:9" x14ac:dyDescent="0.3">
      <c r="A325" t="s">
        <v>428</v>
      </c>
      <c r="B325" s="41">
        <v>0.96317618189821796</v>
      </c>
      <c r="C325" s="41">
        <v>0.65341057299577099</v>
      </c>
      <c r="D325" s="41">
        <v>0.39259412883517503</v>
      </c>
      <c r="E325" s="41">
        <v>8.07018631524071E-2</v>
      </c>
      <c r="F325" s="36">
        <v>0.92100046534903202</v>
      </c>
      <c r="G325" s="36">
        <v>0.62387149744178505</v>
      </c>
      <c r="H325" s="36">
        <v>0.46947397228979199</v>
      </c>
      <c r="I325" s="36">
        <v>5.8415038111683401E-2</v>
      </c>
    </row>
    <row r="326" spans="1:9" x14ac:dyDescent="0.3">
      <c r="A326" t="s">
        <v>1198</v>
      </c>
      <c r="B326" s="41">
        <v>0.96281355585679396</v>
      </c>
      <c r="C326" s="41">
        <v>0.66486158618694702</v>
      </c>
      <c r="D326" s="41">
        <v>0.39630114954569301</v>
      </c>
      <c r="E326" s="41">
        <v>8.0053357323558297E-2</v>
      </c>
      <c r="F326" s="36">
        <v>0.127136762586917</v>
      </c>
      <c r="G326" s="36">
        <v>0.54555039237012803</v>
      </c>
      <c r="H326" s="36">
        <v>0.24593600319505099</v>
      </c>
      <c r="I326" s="36">
        <v>0.34106003244885302</v>
      </c>
    </row>
    <row r="327" spans="1:9" x14ac:dyDescent="0.3">
      <c r="A327" t="s">
        <v>551</v>
      </c>
      <c r="B327" s="41">
        <v>0.96245754267863204</v>
      </c>
      <c r="C327" s="41">
        <v>0.65223280165889497</v>
      </c>
      <c r="D327" s="41">
        <v>0.39339280819293199</v>
      </c>
      <c r="E327" s="41">
        <v>6.6938204334507201E-2</v>
      </c>
      <c r="F327" s="36">
        <v>0.345774291422979</v>
      </c>
      <c r="G327" s="36">
        <v>1.3795214366722E-2</v>
      </c>
      <c r="H327" s="36">
        <v>0.79402936296098503</v>
      </c>
      <c r="I327" s="36">
        <v>0.121255882271291</v>
      </c>
    </row>
    <row r="328" spans="1:9" x14ac:dyDescent="0.3">
      <c r="A328" t="s">
        <v>641</v>
      </c>
      <c r="B328" s="41">
        <v>0.96097970069125005</v>
      </c>
      <c r="C328" s="41">
        <v>0.54090678043101803</v>
      </c>
      <c r="D328" s="41">
        <v>0.34009009918861799</v>
      </c>
      <c r="E328" s="41">
        <v>8.4992156684676204E-2</v>
      </c>
      <c r="F328" s="36">
        <v>6.55123933930224E-5</v>
      </c>
      <c r="G328" s="36">
        <v>0.49251133711469502</v>
      </c>
      <c r="H328" s="36">
        <v>9.9131939216244008E-3</v>
      </c>
      <c r="I328" s="36">
        <v>8.2721319608494003E-3</v>
      </c>
    </row>
    <row r="329" spans="1:9" x14ac:dyDescent="0.3">
      <c r="A329" t="s">
        <v>325</v>
      </c>
      <c r="B329" s="41">
        <v>0.95990911931302403</v>
      </c>
      <c r="C329" s="41">
        <v>0.88984831669470599</v>
      </c>
      <c r="D329" s="41">
        <v>0.70137602553193501</v>
      </c>
      <c r="E329" s="41">
        <v>0.10678992041211099</v>
      </c>
      <c r="F329" s="36">
        <v>8.9204326004186998E-3</v>
      </c>
      <c r="G329" s="36">
        <v>9.1612854140432506E-2</v>
      </c>
      <c r="H329" s="36">
        <v>0.95168356248473096</v>
      </c>
      <c r="I329" s="36">
        <v>4.8442750510940998E-3</v>
      </c>
    </row>
    <row r="330" spans="1:9" x14ac:dyDescent="0.3">
      <c r="A330" t="s">
        <v>494</v>
      </c>
      <c r="B330" s="41">
        <v>0.95982127082207302</v>
      </c>
      <c r="C330" s="41">
        <v>0.62843199585696397</v>
      </c>
      <c r="D330" s="41">
        <v>0.39995736345239702</v>
      </c>
      <c r="E330" s="41">
        <v>7.8914435881498393E-2</v>
      </c>
      <c r="F330" s="36">
        <v>2.2906777472904899E-2</v>
      </c>
      <c r="G330" s="36">
        <v>0.85935452899599496</v>
      </c>
      <c r="H330" s="36">
        <v>0.65878072258432696</v>
      </c>
      <c r="I330" s="36">
        <v>3.1175528350386401E-2</v>
      </c>
    </row>
    <row r="331" spans="1:9" x14ac:dyDescent="0.3">
      <c r="A331" t="s">
        <v>451</v>
      </c>
      <c r="B331" s="41">
        <v>0.95968732772204202</v>
      </c>
      <c r="C331" s="41">
        <v>0.66034781195010905</v>
      </c>
      <c r="D331" s="41">
        <v>0.38758463811710903</v>
      </c>
      <c r="E331" s="41">
        <v>7.7642475065391806E-2</v>
      </c>
      <c r="F331" s="36">
        <v>5.9689230445481099E-2</v>
      </c>
      <c r="G331" s="36">
        <v>0.52584223287960496</v>
      </c>
      <c r="H331" s="36">
        <v>0.456165873598947</v>
      </c>
      <c r="I331" s="36">
        <v>0.24741477481819901</v>
      </c>
    </row>
    <row r="332" spans="1:9" x14ac:dyDescent="0.3">
      <c r="A332" t="s">
        <v>500</v>
      </c>
      <c r="B332" s="41">
        <v>0.95736832134225203</v>
      </c>
      <c r="C332" s="41">
        <v>0.62276320815550801</v>
      </c>
      <c r="D332" s="41">
        <v>0.38940281973158702</v>
      </c>
      <c r="E332" s="41">
        <v>7.4126958709712698E-2</v>
      </c>
      <c r="F332" s="36">
        <v>0.57041003994074202</v>
      </c>
      <c r="G332" s="36">
        <v>0.55415278175621696</v>
      </c>
      <c r="H332" s="36">
        <v>0.48520676145215202</v>
      </c>
      <c r="I332" s="36">
        <v>0.519818659519792</v>
      </c>
    </row>
    <row r="333" spans="1:9" x14ac:dyDescent="0.3">
      <c r="A333" t="s">
        <v>621</v>
      </c>
      <c r="B333" s="41">
        <v>0.95690944109826703</v>
      </c>
      <c r="C333" s="41">
        <v>0.81496111242025304</v>
      </c>
      <c r="D333" s="41">
        <v>0.34595208457035997</v>
      </c>
      <c r="E333" s="41">
        <v>0.100110382177789</v>
      </c>
      <c r="F333" s="36">
        <v>6.2415515848779997E-4</v>
      </c>
      <c r="G333" s="36">
        <v>9.1532125237309594E-2</v>
      </c>
      <c r="H333" s="36">
        <v>3.1240480175065001E-3</v>
      </c>
      <c r="I333" s="36">
        <v>0.56028949857254695</v>
      </c>
    </row>
    <row r="334" spans="1:9" x14ac:dyDescent="0.3">
      <c r="A334" t="s">
        <v>724</v>
      </c>
      <c r="B334" s="41">
        <v>0.95659928885455203</v>
      </c>
      <c r="C334" s="41">
        <v>0.51107236604248296</v>
      </c>
      <c r="D334" s="41">
        <v>0.31966248178115497</v>
      </c>
      <c r="E334" s="41">
        <v>8.8775965226901898E-2</v>
      </c>
      <c r="F334" s="36">
        <v>7.8270240733817805E-8</v>
      </c>
      <c r="G334" s="36">
        <v>0.29053051752600201</v>
      </c>
      <c r="H334" s="36">
        <v>0.15667529076659401</v>
      </c>
      <c r="I334" s="36">
        <v>0.80252169656693995</v>
      </c>
    </row>
    <row r="335" spans="1:9" x14ac:dyDescent="0.3">
      <c r="A335" t="s">
        <v>561</v>
      </c>
      <c r="B335" s="41">
        <v>0.95641256166156896</v>
      </c>
      <c r="C335" s="41">
        <v>0.62081574775513604</v>
      </c>
      <c r="D335" s="41">
        <v>0.50659949972329898</v>
      </c>
      <c r="E335" s="41">
        <v>4.35809309711453E-2</v>
      </c>
      <c r="F335" s="36">
        <v>0.21440169405193599</v>
      </c>
      <c r="G335" s="36">
        <v>0.24277505465499899</v>
      </c>
      <c r="H335" s="36">
        <v>0.59702986031420102</v>
      </c>
      <c r="I335" s="36">
        <v>7.7807832804399804E-2</v>
      </c>
    </row>
    <row r="336" spans="1:9" x14ac:dyDescent="0.3">
      <c r="A336" t="s">
        <v>341</v>
      </c>
      <c r="B336" s="41">
        <v>0.956255814830138</v>
      </c>
      <c r="C336" s="41">
        <v>0.84551161815065101</v>
      </c>
      <c r="D336" s="41">
        <v>0.37266805703740602</v>
      </c>
      <c r="E336" s="41">
        <v>8.7075519639345997E-2</v>
      </c>
      <c r="F336" s="36">
        <v>0.735269463024813</v>
      </c>
      <c r="G336" s="36">
        <v>5.3756492776431297E-2</v>
      </c>
      <c r="H336" s="36">
        <v>0.35231234466836298</v>
      </c>
      <c r="I336" s="36">
        <v>0.41721481378789999</v>
      </c>
    </row>
    <row r="337" spans="1:9" x14ac:dyDescent="0.3">
      <c r="A337" t="s">
        <v>582</v>
      </c>
      <c r="B337" s="41">
        <v>0.95595055226486603</v>
      </c>
      <c r="C337" s="41">
        <v>0.53753354328226899</v>
      </c>
      <c r="D337" s="41">
        <v>0.43044125103497499</v>
      </c>
      <c r="E337" s="41">
        <v>2.23816723193619E-2</v>
      </c>
      <c r="F337" s="36">
        <v>0.86939913430028004</v>
      </c>
      <c r="G337" s="36">
        <v>0.90892919378340398</v>
      </c>
      <c r="H337" s="36">
        <v>0.77499985869613897</v>
      </c>
      <c r="I337" s="36">
        <v>3.8356582619029099E-2</v>
      </c>
    </row>
    <row r="338" spans="1:9" x14ac:dyDescent="0.3">
      <c r="A338" t="s">
        <v>492</v>
      </c>
      <c r="B338" s="41">
        <v>0.95573092232780499</v>
      </c>
      <c r="C338" s="41">
        <v>0.63378737252363104</v>
      </c>
      <c r="D338" s="41">
        <v>0.35469983124622201</v>
      </c>
      <c r="E338" s="41">
        <v>6.7615776155396198E-2</v>
      </c>
      <c r="F338" s="36">
        <v>1.3603635568103701E-2</v>
      </c>
      <c r="G338" s="36">
        <v>0.86213378645855898</v>
      </c>
      <c r="H338" s="36">
        <v>0.28385114354263602</v>
      </c>
      <c r="I338" s="36">
        <v>1.09595856890477E-2</v>
      </c>
    </row>
    <row r="339" spans="1:9" x14ac:dyDescent="0.3">
      <c r="A339" t="s">
        <v>603</v>
      </c>
      <c r="B339" s="41">
        <v>0.95543552345321203</v>
      </c>
      <c r="C339" s="41">
        <v>0.69500953050638303</v>
      </c>
      <c r="D339" s="41">
        <v>0.29442206487683098</v>
      </c>
      <c r="E339" s="41">
        <v>7.8482543030438404E-2</v>
      </c>
      <c r="F339" s="36">
        <v>1.05665816837217E-5</v>
      </c>
      <c r="G339" s="36">
        <v>0.90498718096410802</v>
      </c>
      <c r="H339" s="36">
        <v>0.46297838442282302</v>
      </c>
      <c r="I339" s="36">
        <v>0.29141577063721502</v>
      </c>
    </row>
    <row r="340" spans="1:9" x14ac:dyDescent="0.3">
      <c r="A340" t="s">
        <v>650</v>
      </c>
      <c r="B340" s="41">
        <v>0.95371267950060001</v>
      </c>
      <c r="C340" s="41">
        <v>0.71178609520580605</v>
      </c>
      <c r="D340" s="41">
        <v>0.29134291716073801</v>
      </c>
      <c r="E340" s="41">
        <v>2.46185262559864E-2</v>
      </c>
      <c r="F340" s="36">
        <v>0.10788747906863801</v>
      </c>
      <c r="G340" s="36">
        <v>0.19019076567356</v>
      </c>
      <c r="H340" s="36">
        <v>0.35142091720656998</v>
      </c>
      <c r="I340" s="36">
        <v>0.57904031962796398</v>
      </c>
    </row>
    <row r="341" spans="1:9" x14ac:dyDescent="0.3">
      <c r="A341" t="s">
        <v>625</v>
      </c>
      <c r="B341" s="41">
        <v>0.95201951308569499</v>
      </c>
      <c r="C341" s="41">
        <v>0.61789080996590995</v>
      </c>
      <c r="D341" s="41">
        <v>0.51210841325177103</v>
      </c>
      <c r="E341" s="41">
        <v>9.3445159841500799E-2</v>
      </c>
      <c r="F341" s="36">
        <v>0.37476167869208099</v>
      </c>
      <c r="G341" s="36">
        <v>0.30916047524323198</v>
      </c>
      <c r="H341" s="36">
        <v>6.2213308977616E-3</v>
      </c>
      <c r="I341" s="36">
        <v>0.79766560691330901</v>
      </c>
    </row>
    <row r="342" spans="1:9" x14ac:dyDescent="0.3">
      <c r="A342" t="s">
        <v>387</v>
      </c>
      <c r="B342" s="41">
        <v>0.95160187998152101</v>
      </c>
      <c r="C342" s="41">
        <v>0.66082889792450095</v>
      </c>
      <c r="D342" s="41">
        <v>0.38802827242191801</v>
      </c>
      <c r="E342" s="41">
        <v>6.7330622919759997E-2</v>
      </c>
      <c r="F342" s="36">
        <v>0.84563989288464103</v>
      </c>
      <c r="G342" s="36">
        <v>0.45675934694854797</v>
      </c>
      <c r="H342" s="36">
        <v>0.50410524784308097</v>
      </c>
      <c r="I342" s="36">
        <v>0.79787215785514098</v>
      </c>
    </row>
    <row r="343" spans="1:9" x14ac:dyDescent="0.3">
      <c r="A343" t="s">
        <v>715</v>
      </c>
      <c r="B343" s="41">
        <v>0.95157255445085698</v>
      </c>
      <c r="C343" s="41">
        <v>0.57976722180024398</v>
      </c>
      <c r="D343" s="41">
        <v>0.47204875135083901</v>
      </c>
      <c r="E343" s="41">
        <v>8.4755774251076096E-2</v>
      </c>
      <c r="F343" s="36">
        <v>2.2789736172427002E-3</v>
      </c>
      <c r="G343" s="36">
        <v>0.50053171308363598</v>
      </c>
      <c r="H343" s="36">
        <v>0.18612665395960901</v>
      </c>
      <c r="I343" s="36">
        <v>1.04816557254969E-2</v>
      </c>
    </row>
    <row r="344" spans="1:9" x14ac:dyDescent="0.3">
      <c r="A344" t="s">
        <v>399</v>
      </c>
      <c r="B344" s="41">
        <v>0.95086807060617795</v>
      </c>
      <c r="C344" s="41">
        <v>0.64861958430269095</v>
      </c>
      <c r="D344" s="41">
        <v>0.45570949396722399</v>
      </c>
      <c r="E344" s="41">
        <v>6.4431248650311496E-2</v>
      </c>
      <c r="F344" s="36">
        <v>0.61357433637811998</v>
      </c>
      <c r="G344" s="36">
        <v>1.1536954600270999E-3</v>
      </c>
      <c r="H344" s="36">
        <v>0.28312192277161602</v>
      </c>
      <c r="I344" s="36">
        <v>1.10283311064047E-2</v>
      </c>
    </row>
    <row r="345" spans="1:9" x14ac:dyDescent="0.3">
      <c r="A345" t="s">
        <v>423</v>
      </c>
      <c r="B345" s="41">
        <v>0.94979396370632896</v>
      </c>
      <c r="C345" s="41">
        <v>0.66618080310990702</v>
      </c>
      <c r="D345" s="41">
        <v>0.42633232356541001</v>
      </c>
      <c r="E345" s="41">
        <v>7.4821072885531997E-2</v>
      </c>
      <c r="F345" s="36">
        <v>0.38436157979290803</v>
      </c>
      <c r="G345" s="36">
        <v>0.26028288529367499</v>
      </c>
      <c r="H345" s="36">
        <v>0.25361658574812901</v>
      </c>
      <c r="I345" s="36">
        <v>0.42609699683667401</v>
      </c>
    </row>
    <row r="346" spans="1:9" x14ac:dyDescent="0.3">
      <c r="A346" t="s">
        <v>666</v>
      </c>
      <c r="B346" s="41">
        <v>0.94973500649494502</v>
      </c>
      <c r="C346" s="41">
        <v>0.56443330862851904</v>
      </c>
      <c r="D346" s="41">
        <v>0.37532016213543801</v>
      </c>
      <c r="E346" s="41">
        <v>8.8227989675235097E-2</v>
      </c>
      <c r="F346" s="36">
        <v>4.0743906849512798E-7</v>
      </c>
      <c r="G346" s="36">
        <v>0.87368369505105303</v>
      </c>
      <c r="H346" s="36">
        <v>0.41052866761534001</v>
      </c>
      <c r="I346" s="36">
        <v>7.1589199510454999E-3</v>
      </c>
    </row>
    <row r="347" spans="1:9" x14ac:dyDescent="0.3">
      <c r="A347" t="s">
        <v>433</v>
      </c>
      <c r="B347" s="41">
        <v>0.94875376634559705</v>
      </c>
      <c r="C347" s="41">
        <v>0.64240019949716598</v>
      </c>
      <c r="D347" s="41">
        <v>0.40694445697429998</v>
      </c>
      <c r="E347" s="41">
        <v>6.8198080412265993E-2</v>
      </c>
      <c r="F347" s="36">
        <v>1.2727641833012999E-3</v>
      </c>
      <c r="G347" s="36">
        <v>0.39076584790581897</v>
      </c>
      <c r="H347" s="36">
        <v>0.238535602803045</v>
      </c>
      <c r="I347" s="36">
        <v>2.6646194396758201E-2</v>
      </c>
    </row>
    <row r="348" spans="1:9" x14ac:dyDescent="0.3">
      <c r="A348" t="s">
        <v>434</v>
      </c>
      <c r="B348" s="41">
        <v>0.94823656689783398</v>
      </c>
      <c r="C348" s="41">
        <v>0.67095353410082204</v>
      </c>
      <c r="D348" s="41">
        <v>0.40613041031409303</v>
      </c>
      <c r="E348" s="41">
        <v>7.9561794011274695E-2</v>
      </c>
      <c r="F348" s="36">
        <v>0.44488600913978799</v>
      </c>
      <c r="G348" s="36">
        <v>0.29906468568803601</v>
      </c>
      <c r="H348" s="36">
        <v>0.21188200600533699</v>
      </c>
      <c r="I348" s="36">
        <v>0.31622257296057799</v>
      </c>
    </row>
    <row r="349" spans="1:9" x14ac:dyDescent="0.3">
      <c r="A349" t="s">
        <v>521</v>
      </c>
      <c r="B349" s="41">
        <v>0.94740888054300798</v>
      </c>
      <c r="C349" s="41">
        <v>0.59324768130101602</v>
      </c>
      <c r="D349" s="41">
        <v>0.319438078294775</v>
      </c>
      <c r="E349" s="41">
        <v>7.1236191254130596E-2</v>
      </c>
      <c r="F349" s="36">
        <v>1.091636780246E-4</v>
      </c>
      <c r="G349" s="36">
        <v>8.7074410773561803E-2</v>
      </c>
      <c r="H349" s="36">
        <v>0.54225985661577603</v>
      </c>
      <c r="I349" s="36">
        <v>1.3651904272070001E-4</v>
      </c>
    </row>
    <row r="350" spans="1:9" x14ac:dyDescent="0.3">
      <c r="A350" t="s">
        <v>604</v>
      </c>
      <c r="B350" s="41">
        <v>0.947235779801197</v>
      </c>
      <c r="C350" s="41">
        <v>0.51263025046704103</v>
      </c>
      <c r="D350" s="41">
        <v>0.43335327228769299</v>
      </c>
      <c r="E350" s="41">
        <v>7.5817665595863296E-2</v>
      </c>
      <c r="F350" s="36">
        <v>9.6757224827079904E-9</v>
      </c>
      <c r="G350" s="36">
        <v>0.52842779623616598</v>
      </c>
      <c r="H350" s="36">
        <v>0.290104807705868</v>
      </c>
      <c r="I350" s="36">
        <v>1.5514266843263199E-2</v>
      </c>
    </row>
    <row r="351" spans="1:9" x14ac:dyDescent="0.3">
      <c r="A351" t="s">
        <v>472</v>
      </c>
      <c r="B351" s="41">
        <v>0.94420576749938401</v>
      </c>
      <c r="C351" s="41">
        <v>0.64995308277033603</v>
      </c>
      <c r="D351" s="41">
        <v>0.397870099878048</v>
      </c>
      <c r="E351" s="41">
        <v>6.5515334876915493E-2</v>
      </c>
      <c r="F351" s="36">
        <v>8.2134183425239997E-4</v>
      </c>
      <c r="G351" s="36">
        <v>0.64964116934165095</v>
      </c>
      <c r="H351" s="36">
        <v>0.54795410570255998</v>
      </c>
      <c r="I351" s="36">
        <v>9.5027518250760099E-2</v>
      </c>
    </row>
    <row r="352" spans="1:9" x14ac:dyDescent="0.3">
      <c r="A352" t="s">
        <v>396</v>
      </c>
      <c r="B352" s="41">
        <v>0.942886925532744</v>
      </c>
      <c r="C352" s="41">
        <v>0.717856258175813</v>
      </c>
      <c r="D352" s="41">
        <v>0.403997240514755</v>
      </c>
      <c r="E352" s="41">
        <v>5.65100629475613E-2</v>
      </c>
      <c r="F352" s="36">
        <v>6.9404364560378996E-3</v>
      </c>
      <c r="G352" s="36">
        <v>3.1491870583985401E-6</v>
      </c>
      <c r="H352" s="36">
        <v>2.1082544336830998E-3</v>
      </c>
      <c r="I352" s="36">
        <v>0.84825202214544904</v>
      </c>
    </row>
    <row r="353" spans="1:9" x14ac:dyDescent="0.3">
      <c r="A353" t="s">
        <v>466</v>
      </c>
      <c r="B353" s="41">
        <v>0.94229056009801204</v>
      </c>
      <c r="C353" s="41">
        <v>0.71545569682090804</v>
      </c>
      <c r="D353" s="41">
        <v>0.37723581086332297</v>
      </c>
      <c r="E353" s="41">
        <v>7.080333001736E-2</v>
      </c>
      <c r="F353" s="36">
        <v>0.26658918239942198</v>
      </c>
      <c r="G353" s="36">
        <v>0.83409161819356203</v>
      </c>
      <c r="H353" s="36">
        <v>0.98137701845409198</v>
      </c>
      <c r="I353" s="36">
        <v>0.30881614969737697</v>
      </c>
    </row>
    <row r="354" spans="1:9" x14ac:dyDescent="0.3">
      <c r="A354" t="s">
        <v>770</v>
      </c>
      <c r="B354" s="41">
        <v>0.94208596515816601</v>
      </c>
      <c r="C354" s="41">
        <v>0.64762400429609801</v>
      </c>
      <c r="D354" s="41">
        <v>0.289887039567787</v>
      </c>
      <c r="E354" s="41">
        <v>4.9541236923456203E-2</v>
      </c>
      <c r="F354" s="36">
        <v>0.147393142099251</v>
      </c>
      <c r="G354" s="36">
        <v>0.71414959061989003</v>
      </c>
      <c r="H354" s="36">
        <v>0.59536161309440405</v>
      </c>
      <c r="I354" s="36">
        <v>0.72516179998824903</v>
      </c>
    </row>
    <row r="355" spans="1:9" x14ac:dyDescent="0.3">
      <c r="A355" t="s">
        <v>646</v>
      </c>
      <c r="B355" s="41">
        <v>0.94202275822014603</v>
      </c>
      <c r="C355" s="41">
        <v>0.59772082093942402</v>
      </c>
      <c r="D355" s="41">
        <v>0.32556072119166601</v>
      </c>
      <c r="E355" s="41">
        <v>3.6635046991501198E-2</v>
      </c>
      <c r="F355" s="36">
        <v>0.33783699740498602</v>
      </c>
      <c r="G355" s="36">
        <v>6.2382191511114897E-2</v>
      </c>
      <c r="H355" s="36">
        <v>5.3440343493055004E-3</v>
      </c>
      <c r="I355" s="36">
        <v>0.99906242011122004</v>
      </c>
    </row>
    <row r="356" spans="1:9" x14ac:dyDescent="0.3">
      <c r="A356" t="s">
        <v>80</v>
      </c>
      <c r="B356" s="41">
        <v>0.94193524948679097</v>
      </c>
      <c r="C356" s="41">
        <v>0.80225717830219001</v>
      </c>
      <c r="D356" s="41">
        <v>0.31087205895284398</v>
      </c>
      <c r="E356" s="41">
        <v>4.65307528804913E-2</v>
      </c>
      <c r="F356" s="36">
        <v>4.3771134140850002E-2</v>
      </c>
      <c r="G356" s="36">
        <v>7.3295240552130004E-3</v>
      </c>
      <c r="H356" s="36">
        <v>0.58802522104421195</v>
      </c>
      <c r="I356" s="36">
        <v>8.9966600260368401E-2</v>
      </c>
    </row>
    <row r="357" spans="1:9" x14ac:dyDescent="0.3">
      <c r="A357" t="s">
        <v>430</v>
      </c>
      <c r="B357" s="41">
        <v>0.94148628002160395</v>
      </c>
      <c r="C357" s="41">
        <v>0.569558380654553</v>
      </c>
      <c r="D357" s="41">
        <v>0.44265077561669802</v>
      </c>
      <c r="E357" s="41">
        <v>7.6561487746715104E-2</v>
      </c>
      <c r="F357" s="36">
        <v>2.8896011670960599E-2</v>
      </c>
      <c r="G357" s="36">
        <v>5.1477042234369004E-3</v>
      </c>
      <c r="H357" s="36">
        <v>1.6032762463775298E-2</v>
      </c>
      <c r="I357" s="36">
        <v>0.12053028152392201</v>
      </c>
    </row>
    <row r="358" spans="1:9" x14ac:dyDescent="0.3">
      <c r="A358" t="s">
        <v>512</v>
      </c>
      <c r="B358" s="41">
        <v>0.94104172979037304</v>
      </c>
      <c r="C358" s="41">
        <v>0.66451440864270905</v>
      </c>
      <c r="D358" s="41">
        <v>0.42332777224146501</v>
      </c>
      <c r="E358" s="41">
        <v>5.04401007439369E-2</v>
      </c>
      <c r="F358" s="36">
        <v>9.0608880882492998E-3</v>
      </c>
      <c r="G358" s="36">
        <v>0.35656403031901501</v>
      </c>
      <c r="H358" s="36">
        <v>0.96580180368011304</v>
      </c>
      <c r="I358" s="36">
        <v>4.1523801346836997E-3</v>
      </c>
    </row>
    <row r="359" spans="1:9" x14ac:dyDescent="0.3">
      <c r="A359" t="s">
        <v>42</v>
      </c>
      <c r="B359" s="41">
        <v>0.94040367193392604</v>
      </c>
      <c r="C359" s="41">
        <v>0.66649270653422199</v>
      </c>
      <c r="D359" s="41">
        <v>0.378696434687604</v>
      </c>
      <c r="E359" s="41">
        <v>0.116157530369229</v>
      </c>
      <c r="F359" s="36">
        <v>1.6420308218759E-6</v>
      </c>
      <c r="G359" s="36">
        <v>0.123886094655067</v>
      </c>
      <c r="H359" s="36">
        <v>1.6489705888039798E-2</v>
      </c>
      <c r="I359" s="36">
        <v>0.42522904362085501</v>
      </c>
    </row>
    <row r="360" spans="1:9" x14ac:dyDescent="0.3">
      <c r="A360" t="s">
        <v>607</v>
      </c>
      <c r="B360" s="41">
        <v>0.93909056732333596</v>
      </c>
      <c r="C360" s="41">
        <v>0.58080363493975296</v>
      </c>
      <c r="D360" s="41">
        <v>0.43233199750165502</v>
      </c>
      <c r="E360" s="41">
        <v>4.6088704099908097E-2</v>
      </c>
      <c r="F360" s="36">
        <v>0.61032050593346898</v>
      </c>
      <c r="G360" s="36">
        <v>8.7562845439471005E-3</v>
      </c>
      <c r="H360" s="36">
        <v>4.9716557526064499E-2</v>
      </c>
      <c r="I360" s="36">
        <v>0.31306441357193898</v>
      </c>
    </row>
    <row r="361" spans="1:9" x14ac:dyDescent="0.3">
      <c r="A361" t="s">
        <v>536</v>
      </c>
      <c r="B361" s="41">
        <v>0.93892813300165401</v>
      </c>
      <c r="C361" s="41">
        <v>0.63806346422110405</v>
      </c>
      <c r="D361" s="41">
        <v>0.39623762479080199</v>
      </c>
      <c r="E361" s="41">
        <v>9.0987224270153502E-2</v>
      </c>
      <c r="F361" s="36">
        <v>2.4858230299482E-3</v>
      </c>
      <c r="G361" s="36">
        <v>6.3938974617440002E-4</v>
      </c>
      <c r="H361" s="36">
        <v>7.8278463108419197E-2</v>
      </c>
      <c r="I361" s="36">
        <v>4.2097217759047003E-3</v>
      </c>
    </row>
    <row r="362" spans="1:9" x14ac:dyDescent="0.3">
      <c r="A362" t="s">
        <v>477</v>
      </c>
      <c r="B362" s="41">
        <v>0.93828984778737101</v>
      </c>
      <c r="C362" s="41">
        <v>0.64050162613204997</v>
      </c>
      <c r="D362" s="41">
        <v>0.387385733410119</v>
      </c>
      <c r="E362" s="41">
        <v>6.97329176908138E-2</v>
      </c>
      <c r="F362" s="36">
        <v>7.4362795579858004E-3</v>
      </c>
      <c r="G362" s="36">
        <v>4.34355959110597E-2</v>
      </c>
      <c r="H362" s="36">
        <v>0.99145734950365405</v>
      </c>
      <c r="I362" s="36">
        <v>0.74489509181024605</v>
      </c>
    </row>
    <row r="363" spans="1:9" x14ac:dyDescent="0.3">
      <c r="A363" t="s">
        <v>573</v>
      </c>
      <c r="B363" s="41">
        <v>0.93804488247859796</v>
      </c>
      <c r="C363" s="41">
        <v>0.71324755250837801</v>
      </c>
      <c r="D363" s="41">
        <v>0.350922143588559</v>
      </c>
      <c r="E363" s="41">
        <v>5.4567828774230297E-2</v>
      </c>
      <c r="F363" s="36">
        <v>0.14771708538853401</v>
      </c>
      <c r="G363" s="36">
        <v>0.137969611560609</v>
      </c>
      <c r="H363" s="36">
        <v>0.16291878765488901</v>
      </c>
      <c r="I363" s="36">
        <v>0.53495256681431602</v>
      </c>
    </row>
    <row r="364" spans="1:9" x14ac:dyDescent="0.3">
      <c r="A364" t="s">
        <v>781</v>
      </c>
      <c r="B364" s="41">
        <v>0.93786742106528198</v>
      </c>
      <c r="C364" s="41">
        <v>0.465756582289931</v>
      </c>
      <c r="D364" s="41">
        <v>0.36880225797684801</v>
      </c>
      <c r="E364" s="41">
        <v>6.7905336040089095E-2</v>
      </c>
      <c r="F364" s="36">
        <v>8.5997283542597697E-2</v>
      </c>
      <c r="G364" s="36">
        <v>0.44635052773818501</v>
      </c>
      <c r="H364" s="36">
        <v>0.25284434582635401</v>
      </c>
      <c r="I364" s="36">
        <v>0.10193968659746</v>
      </c>
    </row>
    <row r="365" spans="1:9" x14ac:dyDescent="0.3">
      <c r="A365" t="s">
        <v>743</v>
      </c>
      <c r="B365" s="41">
        <v>0.93660190933383103</v>
      </c>
      <c r="C365" s="41">
        <v>0.55841517850705602</v>
      </c>
      <c r="D365" s="41">
        <v>0.29932533079472401</v>
      </c>
      <c r="E365" s="41">
        <v>5.8346366189294202E-2</v>
      </c>
      <c r="F365" s="36">
        <v>0.52290465722050095</v>
      </c>
      <c r="G365" s="36">
        <v>3.7025495223862999E-3</v>
      </c>
      <c r="H365" s="36">
        <v>4.4600334793786202E-2</v>
      </c>
      <c r="I365" s="36">
        <v>0.917404353293094</v>
      </c>
    </row>
    <row r="366" spans="1:9" x14ac:dyDescent="0.3">
      <c r="A366" t="s">
        <v>319</v>
      </c>
      <c r="B366" s="41">
        <v>0.93649151822358501</v>
      </c>
      <c r="C366" s="41">
        <v>0.71724109983927598</v>
      </c>
      <c r="D366" s="41">
        <v>0.39517504262729802</v>
      </c>
      <c r="E366" s="41">
        <v>5.7427614071791901E-2</v>
      </c>
      <c r="F366" s="36">
        <v>2.1756638283709998E-3</v>
      </c>
      <c r="G366" s="36">
        <v>3.1574831923390001E-2</v>
      </c>
      <c r="H366" s="36">
        <v>0.94522827315527003</v>
      </c>
      <c r="I366" s="36">
        <v>0.322660402857048</v>
      </c>
    </row>
    <row r="367" spans="1:9" x14ac:dyDescent="0.3">
      <c r="A367" t="s">
        <v>669</v>
      </c>
      <c r="B367" s="41">
        <v>0.93614001014840098</v>
      </c>
      <c r="C367" s="41">
        <v>0.55894724410379404</v>
      </c>
      <c r="D367" s="41">
        <v>0.33962365919958498</v>
      </c>
      <c r="E367" s="41">
        <v>8.0914718384548501E-2</v>
      </c>
      <c r="F367" s="36">
        <v>5.1203710006097998E-3</v>
      </c>
      <c r="G367" s="36">
        <v>0.24547370257985601</v>
      </c>
      <c r="H367" s="36">
        <v>0.96251860257926602</v>
      </c>
      <c r="I367" s="36">
        <v>0.12687191214705101</v>
      </c>
    </row>
    <row r="368" spans="1:9" x14ac:dyDescent="0.3">
      <c r="A368" t="s">
        <v>502</v>
      </c>
      <c r="B368" s="41">
        <v>0.93539123294672999</v>
      </c>
      <c r="C368" s="41">
        <v>0.61955566122594596</v>
      </c>
      <c r="D368" s="41">
        <v>0.37049127462706499</v>
      </c>
      <c r="E368" s="41">
        <v>7.8594088642166104E-2</v>
      </c>
      <c r="F368" s="36">
        <v>6.6731910747110407E-2</v>
      </c>
      <c r="G368" s="36">
        <v>0.107099128971233</v>
      </c>
      <c r="H368" s="36">
        <v>0.14171049093260699</v>
      </c>
      <c r="I368" s="36">
        <v>0.17690193307822899</v>
      </c>
    </row>
    <row r="369" spans="1:9" x14ac:dyDescent="0.3">
      <c r="A369" t="s">
        <v>821</v>
      </c>
      <c r="B369" s="41">
        <v>0.935114278104622</v>
      </c>
      <c r="C369" s="41">
        <v>0.49656319835663199</v>
      </c>
      <c r="D369" s="41">
        <v>0.387400944989783</v>
      </c>
      <c r="E369" s="41">
        <v>6.1354553953944298E-2</v>
      </c>
      <c r="F369" s="36">
        <v>5.6016368991756098E-2</v>
      </c>
      <c r="G369" s="36">
        <v>7.6747235678838004E-3</v>
      </c>
      <c r="H369" s="36">
        <v>0.29949166173834801</v>
      </c>
      <c r="I369" s="36">
        <v>2.8094090464317999E-2</v>
      </c>
    </row>
    <row r="370" spans="1:9" x14ac:dyDescent="0.3">
      <c r="A370" t="s">
        <v>855</v>
      </c>
      <c r="B370" s="41">
        <v>0.93450050352052805</v>
      </c>
      <c r="C370" s="41">
        <v>0.45010497049380999</v>
      </c>
      <c r="D370" s="41">
        <v>0.28529812595008203</v>
      </c>
      <c r="E370" s="41">
        <v>0.10692256811898</v>
      </c>
      <c r="F370" s="36">
        <v>1.3434640026426001E-3</v>
      </c>
      <c r="G370" s="36">
        <v>0.81112299627168605</v>
      </c>
      <c r="H370" s="36">
        <v>0.101546214557444</v>
      </c>
      <c r="I370" s="36">
        <v>6.5838913540476997E-3</v>
      </c>
    </row>
    <row r="371" spans="1:9" x14ac:dyDescent="0.3">
      <c r="A371" t="s">
        <v>560</v>
      </c>
      <c r="B371" s="41">
        <v>0.93365685264853604</v>
      </c>
      <c r="C371" s="41">
        <v>0.62797173115139904</v>
      </c>
      <c r="D371" s="41">
        <v>0.39690344350769402</v>
      </c>
      <c r="E371" s="41">
        <v>6.9507442965771202E-2</v>
      </c>
      <c r="F371" s="36">
        <v>1.5118480423249999E-4</v>
      </c>
      <c r="G371" s="36">
        <v>2.4810702922613899E-2</v>
      </c>
      <c r="H371" s="36">
        <v>0.55231515363842099</v>
      </c>
      <c r="I371" s="36">
        <v>0.69658607380828796</v>
      </c>
    </row>
    <row r="372" spans="1:9" x14ac:dyDescent="0.3">
      <c r="A372" t="s">
        <v>628</v>
      </c>
      <c r="B372" s="41">
        <v>0.93273391467398103</v>
      </c>
      <c r="C372" s="41">
        <v>0.64207717226686201</v>
      </c>
      <c r="D372" s="41">
        <v>0.380383231781589</v>
      </c>
      <c r="E372" s="41">
        <v>6.8826357199270799E-2</v>
      </c>
      <c r="F372" s="36">
        <v>9.8861486411887606E-2</v>
      </c>
      <c r="G372" s="36">
        <v>0.43242538993184199</v>
      </c>
      <c r="H372" s="36">
        <v>0.48648250562113798</v>
      </c>
      <c r="I372" s="36">
        <v>9.7776298964423899E-2</v>
      </c>
    </row>
    <row r="373" spans="1:9" x14ac:dyDescent="0.3">
      <c r="A373" t="s">
        <v>700</v>
      </c>
      <c r="B373" s="41">
        <v>0.931818317100777</v>
      </c>
      <c r="C373" s="41">
        <v>0.55006315240745296</v>
      </c>
      <c r="D373" s="41">
        <v>0.340769985923639</v>
      </c>
      <c r="E373" s="41">
        <v>7.1551317302651907E-2</v>
      </c>
      <c r="F373" s="36">
        <v>2.6394812145923099E-5</v>
      </c>
      <c r="G373" s="36">
        <v>7.9026712713629002E-2</v>
      </c>
      <c r="H373" s="36">
        <v>0.1095216561592</v>
      </c>
      <c r="I373" s="36">
        <v>0.58719388929579897</v>
      </c>
    </row>
    <row r="374" spans="1:9" x14ac:dyDescent="0.3">
      <c r="A374" t="s">
        <v>281</v>
      </c>
      <c r="B374" s="41">
        <v>0.93130750542912299</v>
      </c>
      <c r="C374" s="41">
        <v>1.3177431638481201</v>
      </c>
      <c r="D374" s="41">
        <v>0.44682660359488302</v>
      </c>
      <c r="E374" s="41">
        <v>0.17211982296102801</v>
      </c>
      <c r="F374" s="36">
        <v>0.58852585016118397</v>
      </c>
      <c r="G374" s="36">
        <v>0.97528310717969402</v>
      </c>
      <c r="H374" s="36">
        <v>9.89465951751929E-2</v>
      </c>
      <c r="I374" s="36">
        <v>0.13741453761684699</v>
      </c>
    </row>
    <row r="375" spans="1:9" x14ac:dyDescent="0.3">
      <c r="A375" t="s">
        <v>710</v>
      </c>
      <c r="B375" s="41">
        <v>0.93027712994738199</v>
      </c>
      <c r="C375" s="41">
        <v>0.57067957606023101</v>
      </c>
      <c r="D375" s="41">
        <v>0.33318482232862001</v>
      </c>
      <c r="E375" s="41">
        <v>7.16108595743397E-2</v>
      </c>
      <c r="F375" s="36">
        <v>2.4730239054247101E-2</v>
      </c>
      <c r="G375" s="36">
        <v>0.52340948448746105</v>
      </c>
      <c r="H375" s="36">
        <v>0.21086704524092101</v>
      </c>
      <c r="I375" s="36">
        <v>0.696302067502652</v>
      </c>
    </row>
    <row r="376" spans="1:9" x14ac:dyDescent="0.3">
      <c r="A376" t="s">
        <v>761</v>
      </c>
      <c r="B376" s="41">
        <v>0.92899297701904504</v>
      </c>
      <c r="C376" s="41">
        <v>0.55622370455470005</v>
      </c>
      <c r="D376" s="41">
        <v>0.31308559031373201</v>
      </c>
      <c r="E376" s="41">
        <v>5.9716847244078199E-2</v>
      </c>
      <c r="F376" s="36">
        <v>0.75787296953412198</v>
      </c>
      <c r="G376" s="36">
        <v>0.90581753655708197</v>
      </c>
      <c r="H376" s="36">
        <v>0.20845799482894301</v>
      </c>
      <c r="I376" s="36">
        <v>0.11532315764951501</v>
      </c>
    </row>
    <row r="377" spans="1:9" x14ac:dyDescent="0.3">
      <c r="A377" t="s">
        <v>706</v>
      </c>
      <c r="B377" s="41">
        <v>0.92853891961634905</v>
      </c>
      <c r="C377" s="41">
        <v>0.65652986005942804</v>
      </c>
      <c r="D377" s="41">
        <v>0.42790252910444398</v>
      </c>
      <c r="E377" s="41">
        <v>1.39151474590107E-2</v>
      </c>
      <c r="F377" s="36">
        <v>8.1789751442370495E-2</v>
      </c>
      <c r="G377" s="36">
        <v>0.146436542864334</v>
      </c>
      <c r="H377" s="36">
        <v>0.413924456777852</v>
      </c>
      <c r="I377" s="36">
        <v>6.1202511080437103E-2</v>
      </c>
    </row>
    <row r="378" spans="1:9" x14ac:dyDescent="0.3">
      <c r="A378" t="s">
        <v>754</v>
      </c>
      <c r="B378" s="41">
        <v>0.92826329949488395</v>
      </c>
      <c r="C378" s="41">
        <v>0.68160575819636304</v>
      </c>
      <c r="D378" s="41">
        <v>0.32394708043328502</v>
      </c>
      <c r="E378" s="41">
        <v>7.2695539714951504E-2</v>
      </c>
      <c r="F378" s="36">
        <v>0.74610517506847995</v>
      </c>
      <c r="G378" s="36">
        <v>0.212617688463385</v>
      </c>
      <c r="H378" s="36">
        <v>6.3152321317130097E-2</v>
      </c>
      <c r="I378" s="36">
        <v>2.7269326756117498E-2</v>
      </c>
    </row>
    <row r="379" spans="1:9" x14ac:dyDescent="0.3">
      <c r="A379" t="s">
        <v>490</v>
      </c>
      <c r="B379" s="41">
        <v>0.92793018117708304</v>
      </c>
      <c r="C379" s="41">
        <v>0.59537906639816396</v>
      </c>
      <c r="D379" s="41">
        <v>0.421179384429268</v>
      </c>
      <c r="E379" s="41">
        <v>8.5765740544140504E-2</v>
      </c>
      <c r="F379" s="36">
        <v>5.6365949065396003E-3</v>
      </c>
      <c r="G379" s="36">
        <v>1.7875011225259999E-4</v>
      </c>
      <c r="H379" s="36">
        <v>0.14055283417827</v>
      </c>
      <c r="I379" s="36">
        <v>1.1851889224989E-3</v>
      </c>
    </row>
    <row r="380" spans="1:9" x14ac:dyDescent="0.3">
      <c r="A380" t="s">
        <v>25</v>
      </c>
      <c r="B380" s="41">
        <v>0.91916278866381596</v>
      </c>
      <c r="C380" s="41">
        <v>1.4760531815956399</v>
      </c>
      <c r="D380" s="41">
        <v>0.65389986966616298</v>
      </c>
      <c r="E380" s="41">
        <v>0.17518810890213199</v>
      </c>
      <c r="F380" s="36">
        <v>4.18494076241713E-5</v>
      </c>
      <c r="G380" s="36">
        <v>2.20254520393594E-8</v>
      </c>
      <c r="H380" s="36">
        <v>0.59092028483398895</v>
      </c>
      <c r="I380" s="36">
        <v>3.8068702087350002E-3</v>
      </c>
    </row>
    <row r="381" spans="1:9" x14ac:dyDescent="0.3">
      <c r="A381" t="s">
        <v>764</v>
      </c>
      <c r="B381" s="41">
        <v>0.91856726145964096</v>
      </c>
      <c r="C381" s="41">
        <v>0.86399471125479699</v>
      </c>
      <c r="D381" s="41">
        <v>0.38916450627201998</v>
      </c>
      <c r="E381" s="41">
        <v>2.51977136198961E-2</v>
      </c>
      <c r="F381" s="36">
        <v>0.22307150381131699</v>
      </c>
      <c r="G381" s="36">
        <v>0.25236123392897303</v>
      </c>
      <c r="H381" s="36">
        <v>8.0893877947387005E-2</v>
      </c>
      <c r="I381" s="36">
        <v>1.16318475481122E-2</v>
      </c>
    </row>
    <row r="382" spans="1:9" x14ac:dyDescent="0.3">
      <c r="A382" t="s">
        <v>697</v>
      </c>
      <c r="B382" s="41">
        <v>0.91821810814050797</v>
      </c>
      <c r="C382" s="41">
        <v>0.61102593693281004</v>
      </c>
      <c r="D382" s="41">
        <v>0.372144559506765</v>
      </c>
      <c r="E382" s="41">
        <v>6.7546989159383494E-2</v>
      </c>
      <c r="F382" s="36">
        <v>0.25118369099940402</v>
      </c>
      <c r="G382" s="36">
        <v>0.105755647785913</v>
      </c>
      <c r="H382" s="36">
        <v>0.24431956453722101</v>
      </c>
      <c r="I382" s="36">
        <v>0.28557144547805102</v>
      </c>
    </row>
    <row r="383" spans="1:9" x14ac:dyDescent="0.3">
      <c r="A383" t="s">
        <v>590</v>
      </c>
      <c r="B383" s="41">
        <v>0.91716120903931997</v>
      </c>
      <c r="C383" s="41">
        <v>0.59169702732091001</v>
      </c>
      <c r="D383" s="41">
        <v>0.32143352890990501</v>
      </c>
      <c r="E383" s="41">
        <v>3.3946046007455197E-2</v>
      </c>
      <c r="F383" s="36">
        <v>0.106653469785268</v>
      </c>
      <c r="G383" s="36">
        <v>1.5142487621013999E-3</v>
      </c>
      <c r="H383" s="36">
        <v>1.6787102200259E-3</v>
      </c>
      <c r="I383" s="36">
        <v>0.16941693442726499</v>
      </c>
    </row>
    <row r="384" spans="1:9" x14ac:dyDescent="0.3">
      <c r="A384" t="s">
        <v>507</v>
      </c>
      <c r="B384" s="41">
        <v>0.91662546504897602</v>
      </c>
      <c r="C384" s="41">
        <v>0.59390073236525198</v>
      </c>
      <c r="D384" s="41">
        <v>0.35120240808950298</v>
      </c>
      <c r="E384" s="41">
        <v>7.3137553846237199E-2</v>
      </c>
      <c r="F384" s="36">
        <v>0.86655128428932804</v>
      </c>
      <c r="G384" s="36">
        <v>0.65585571928179598</v>
      </c>
      <c r="H384" s="36">
        <v>0.53857805105263801</v>
      </c>
      <c r="I384" s="36">
        <v>0.74461309899934403</v>
      </c>
    </row>
    <row r="385" spans="1:9" x14ac:dyDescent="0.3">
      <c r="A385" t="s">
        <v>587</v>
      </c>
      <c r="B385" s="41">
        <v>0.91404997723791004</v>
      </c>
      <c r="C385" s="41">
        <v>0.53932037582722303</v>
      </c>
      <c r="D385" s="41">
        <v>0.35766036466193302</v>
      </c>
      <c r="E385" s="41">
        <v>8.3357677264823196E-2</v>
      </c>
      <c r="F385" s="36">
        <v>5.3153788758527002E-3</v>
      </c>
      <c r="G385" s="36">
        <v>6.4450463845934503E-2</v>
      </c>
      <c r="H385" s="36">
        <v>0.29174293598170098</v>
      </c>
      <c r="I385" s="36">
        <v>6.3520697023860206E-2</v>
      </c>
    </row>
    <row r="386" spans="1:9" x14ac:dyDescent="0.3">
      <c r="A386" t="s">
        <v>739</v>
      </c>
      <c r="B386" s="41">
        <v>0.91190292736087297</v>
      </c>
      <c r="C386" s="41">
        <v>0.58806217831182495</v>
      </c>
      <c r="D386" s="41">
        <v>0.307197438742705</v>
      </c>
      <c r="E386" s="41">
        <v>2.77992317512449E-2</v>
      </c>
      <c r="F386" s="36">
        <v>2.2462433098780699E-2</v>
      </c>
      <c r="G386" s="36">
        <v>0.34403402311404102</v>
      </c>
      <c r="H386" s="36">
        <v>6.5484429888271301E-2</v>
      </c>
      <c r="I386" s="36">
        <v>0.67860965288617003</v>
      </c>
    </row>
    <row r="387" spans="1:9" x14ac:dyDescent="0.3">
      <c r="A387" t="s">
        <v>744</v>
      </c>
      <c r="B387" s="41">
        <v>0.91109979016558795</v>
      </c>
      <c r="C387" s="41">
        <v>0.54460601965633704</v>
      </c>
      <c r="D387" s="41">
        <v>0.28233580930827901</v>
      </c>
      <c r="E387" s="41">
        <v>3.3866375631899703E-2</v>
      </c>
      <c r="F387" s="36">
        <v>0.47314313360411298</v>
      </c>
      <c r="G387" s="36">
        <v>2.5767905059179998E-4</v>
      </c>
      <c r="H387" s="36">
        <v>0.31510238139881303</v>
      </c>
      <c r="I387" s="36">
        <v>0.48068741729500802</v>
      </c>
    </row>
    <row r="388" spans="1:9" x14ac:dyDescent="0.3">
      <c r="A388" t="s">
        <v>547</v>
      </c>
      <c r="B388" s="41">
        <v>0.91041791769421099</v>
      </c>
      <c r="C388" s="41">
        <v>0.87505224412796201</v>
      </c>
      <c r="D388" s="41">
        <v>0.43936897120342899</v>
      </c>
      <c r="E388" s="41">
        <v>6.6314824656438898E-2</v>
      </c>
      <c r="F388" s="36">
        <v>2.21626880370805E-6</v>
      </c>
      <c r="G388" s="36">
        <v>0.74748207815636403</v>
      </c>
      <c r="H388" s="36">
        <v>0.57783796778153795</v>
      </c>
      <c r="I388" s="36">
        <v>3.7633256317010002E-4</v>
      </c>
    </row>
    <row r="389" spans="1:9" x14ac:dyDescent="0.3">
      <c r="A389" t="s">
        <v>740</v>
      </c>
      <c r="B389" s="41">
        <v>0.90976199445075701</v>
      </c>
      <c r="C389" s="41">
        <v>0.497419215531477</v>
      </c>
      <c r="D389" s="41">
        <v>0.353783799285048</v>
      </c>
      <c r="E389" s="41">
        <v>6.7724392443928499E-2</v>
      </c>
      <c r="F389" s="36">
        <v>6.4101329807304003E-3</v>
      </c>
      <c r="G389" s="36">
        <v>0.76633860899107498</v>
      </c>
      <c r="H389" s="36">
        <v>5.9883611332380005E-4</v>
      </c>
      <c r="I389" s="36">
        <v>0.121737396876753</v>
      </c>
    </row>
    <row r="390" spans="1:9" x14ac:dyDescent="0.3">
      <c r="A390" t="s">
        <v>425</v>
      </c>
      <c r="B390" s="41">
        <v>0.90954467526140304</v>
      </c>
      <c r="C390" s="41">
        <v>0.73275811384386702</v>
      </c>
      <c r="D390" s="41">
        <v>0.43943551226671101</v>
      </c>
      <c r="E390" s="41">
        <v>5.3070810307761999E-2</v>
      </c>
      <c r="F390" s="36">
        <v>7.309264485924E-4</v>
      </c>
      <c r="G390" s="36">
        <v>2.3999767359380001E-3</v>
      </c>
      <c r="H390" s="36">
        <v>4.3307590471407399E-2</v>
      </c>
      <c r="I390" s="36">
        <v>0.22658083840566201</v>
      </c>
    </row>
    <row r="391" spans="1:9" x14ac:dyDescent="0.3">
      <c r="A391" t="s">
        <v>595</v>
      </c>
      <c r="B391" s="41">
        <v>0.909408184450063</v>
      </c>
      <c r="C391" s="41">
        <v>0.58453146721388105</v>
      </c>
      <c r="D391" s="41">
        <v>0.37981478583117201</v>
      </c>
      <c r="E391" s="41">
        <v>7.10528751058669E-2</v>
      </c>
      <c r="F391" s="36">
        <v>2.3854949673089199E-2</v>
      </c>
      <c r="G391" s="36">
        <v>0.26646305663299702</v>
      </c>
      <c r="H391" s="36">
        <v>0.39000869132152499</v>
      </c>
      <c r="I391" s="36">
        <v>9.4276437576227001E-3</v>
      </c>
    </row>
    <row r="392" spans="1:9" x14ac:dyDescent="0.3">
      <c r="A392" t="s">
        <v>675</v>
      </c>
      <c r="B392" s="41">
        <v>0.90927587188689396</v>
      </c>
      <c r="C392" s="41">
        <v>0.48097169373377102</v>
      </c>
      <c r="D392" s="41">
        <v>0.37142572043869698</v>
      </c>
      <c r="E392" s="41">
        <v>7.1579950895112404E-2</v>
      </c>
      <c r="F392" s="36">
        <v>0.71882637850800801</v>
      </c>
      <c r="G392" s="36">
        <v>3.1380535816268001E-3</v>
      </c>
      <c r="H392" s="36">
        <v>5.2744413687988998E-3</v>
      </c>
      <c r="I392" s="36">
        <v>3.728972603167E-3</v>
      </c>
    </row>
    <row r="393" spans="1:9" x14ac:dyDescent="0.3">
      <c r="A393" t="s">
        <v>563</v>
      </c>
      <c r="B393" s="41">
        <v>0.90899630026478395</v>
      </c>
      <c r="C393" s="41">
        <v>0.56243361264047098</v>
      </c>
      <c r="D393" s="41">
        <v>0.454504376568586</v>
      </c>
      <c r="E393" s="41">
        <v>6.76093093651252E-2</v>
      </c>
      <c r="F393" s="36">
        <v>8.8940174526235496E-2</v>
      </c>
      <c r="G393" s="36">
        <v>0.12555775445254699</v>
      </c>
      <c r="H393" s="36">
        <v>0.67017548731857601</v>
      </c>
      <c r="I393" s="36">
        <v>0.47847200706974102</v>
      </c>
    </row>
    <row r="394" spans="1:9" x14ac:dyDescent="0.3">
      <c r="A394" t="s">
        <v>508</v>
      </c>
      <c r="B394" s="41">
        <v>0.90837605926746201</v>
      </c>
      <c r="C394" s="41">
        <v>0.62717816605828203</v>
      </c>
      <c r="D394" s="41">
        <v>0.374491860273654</v>
      </c>
      <c r="E394" s="41">
        <v>7.6500703457142993E-2</v>
      </c>
      <c r="F394" s="36">
        <v>0.233845814683562</v>
      </c>
      <c r="G394" s="36">
        <v>0.76553124510900905</v>
      </c>
      <c r="H394" s="36">
        <v>0.18858652715284099</v>
      </c>
      <c r="I394" s="36">
        <v>0.98409768602722603</v>
      </c>
    </row>
    <row r="395" spans="1:9" x14ac:dyDescent="0.3">
      <c r="A395" t="s">
        <v>432</v>
      </c>
      <c r="B395" s="41">
        <v>0.90707516128976795</v>
      </c>
      <c r="C395" s="41">
        <v>0.70348976746300795</v>
      </c>
      <c r="D395" s="41">
        <v>0.341758960263291</v>
      </c>
      <c r="E395" s="41">
        <v>7.4930543306970604E-2</v>
      </c>
      <c r="F395" s="36">
        <v>0.86721029383311499</v>
      </c>
      <c r="G395" s="36">
        <v>0.67395513272889696</v>
      </c>
      <c r="H395" s="36">
        <v>0.20524893409964201</v>
      </c>
      <c r="I395" s="36">
        <v>0.73788848763399995</v>
      </c>
    </row>
    <row r="396" spans="1:9" x14ac:dyDescent="0.3">
      <c r="A396" t="s">
        <v>480</v>
      </c>
      <c r="B396" s="41">
        <v>0.90700148537589698</v>
      </c>
      <c r="C396" s="41">
        <v>0.64922936208196702</v>
      </c>
      <c r="D396" s="41">
        <v>0.41271736344038801</v>
      </c>
      <c r="E396" s="41">
        <v>4.8385236891168998E-2</v>
      </c>
      <c r="F396" s="36">
        <v>0.70763434564247596</v>
      </c>
      <c r="G396" s="36">
        <v>8.121684679538E-4</v>
      </c>
      <c r="H396" s="36">
        <v>4.5467343332505003E-2</v>
      </c>
      <c r="I396" s="36">
        <v>0.89387880650692297</v>
      </c>
    </row>
    <row r="397" spans="1:9" x14ac:dyDescent="0.3">
      <c r="A397" t="s">
        <v>647</v>
      </c>
      <c r="B397" s="41">
        <v>0.90597510424232996</v>
      </c>
      <c r="C397" s="41">
        <v>0.55668953086608897</v>
      </c>
      <c r="D397" s="41">
        <v>0.44079893482910099</v>
      </c>
      <c r="E397" s="41">
        <v>2.33403407237706E-2</v>
      </c>
      <c r="F397" s="36">
        <v>3.1364622540149502E-6</v>
      </c>
      <c r="G397" s="36">
        <v>0.83122174588259901</v>
      </c>
      <c r="H397" s="36">
        <v>0.61503506202994795</v>
      </c>
      <c r="I397" s="36">
        <v>0.95799094347664804</v>
      </c>
    </row>
    <row r="398" spans="1:9" x14ac:dyDescent="0.3">
      <c r="A398" t="s">
        <v>514</v>
      </c>
      <c r="B398" s="41">
        <v>0.90556637395611805</v>
      </c>
      <c r="C398" s="41">
        <v>0.61730479939076399</v>
      </c>
      <c r="D398" s="41">
        <v>0.37465338050917801</v>
      </c>
      <c r="E398" s="41">
        <v>6.7145756282897096E-2</v>
      </c>
      <c r="F398" s="36">
        <v>0.17681501331083799</v>
      </c>
      <c r="G398" s="36">
        <v>0.50316289753849097</v>
      </c>
      <c r="H398" s="36">
        <v>0.84474286804763499</v>
      </c>
      <c r="I398" s="36">
        <v>0.73644115621994199</v>
      </c>
    </row>
    <row r="399" spans="1:9" x14ac:dyDescent="0.3">
      <c r="A399" t="s">
        <v>486</v>
      </c>
      <c r="B399" s="41">
        <v>0.90532439573607104</v>
      </c>
      <c r="C399" s="41">
        <v>0.63042357791896697</v>
      </c>
      <c r="D399" s="41">
        <v>0.35550096974649098</v>
      </c>
      <c r="E399" s="41">
        <v>6.0424004316678999E-2</v>
      </c>
      <c r="F399" s="36">
        <v>2.8729616622291398E-2</v>
      </c>
      <c r="G399" s="36">
        <v>0.75314136929326903</v>
      </c>
      <c r="H399" s="36">
        <v>0.14530060930111999</v>
      </c>
      <c r="I399" s="36">
        <v>7.48465000543935E-2</v>
      </c>
    </row>
    <row r="400" spans="1:9" x14ac:dyDescent="0.3">
      <c r="A400" t="s">
        <v>580</v>
      </c>
      <c r="B400" s="41">
        <v>0.90529388665862598</v>
      </c>
      <c r="C400" s="41">
        <v>0.585101580110856</v>
      </c>
      <c r="D400" s="41">
        <v>0.35932752026825598</v>
      </c>
      <c r="E400" s="41">
        <v>7.3360633109092493E-2</v>
      </c>
      <c r="F400" s="36">
        <v>5.4072114289770005E-4</v>
      </c>
      <c r="G400" s="36">
        <v>0.35662017155091802</v>
      </c>
      <c r="H400" s="36">
        <v>0.152612186301541</v>
      </c>
      <c r="I400" s="36">
        <v>0.63196172561605601</v>
      </c>
    </row>
    <row r="401" spans="1:9" x14ac:dyDescent="0.3">
      <c r="A401" t="s">
        <v>449</v>
      </c>
      <c r="B401" s="41">
        <v>0.90478657045252897</v>
      </c>
      <c r="C401" s="41">
        <v>0.59933165492645202</v>
      </c>
      <c r="D401" s="41">
        <v>0.35741726373683602</v>
      </c>
      <c r="E401" s="41">
        <v>7.1555914226068204E-2</v>
      </c>
      <c r="F401" s="36">
        <v>2.5429048335793999E-3</v>
      </c>
      <c r="G401" s="36">
        <v>1.9280171340409999E-4</v>
      </c>
      <c r="H401" s="36">
        <v>0.40874213290626898</v>
      </c>
      <c r="I401" s="36">
        <v>0.81212125142569003</v>
      </c>
    </row>
    <row r="402" spans="1:9" x14ac:dyDescent="0.3">
      <c r="A402" t="s">
        <v>481</v>
      </c>
      <c r="B402" s="41">
        <v>0.90411081566792695</v>
      </c>
      <c r="C402" s="41">
        <v>0.64683621502407196</v>
      </c>
      <c r="D402" s="41">
        <v>0.35102970737421202</v>
      </c>
      <c r="E402" s="41">
        <v>6.1912491683542403E-2</v>
      </c>
      <c r="F402" s="36">
        <v>2.54716471947204E-2</v>
      </c>
      <c r="G402" s="36">
        <v>2.0436767685938998E-3</v>
      </c>
      <c r="H402" s="36">
        <v>0.61920020578824497</v>
      </c>
      <c r="I402" s="36">
        <v>0.46587351621682699</v>
      </c>
    </row>
    <row r="403" spans="1:9" x14ac:dyDescent="0.3">
      <c r="A403" t="s">
        <v>771</v>
      </c>
      <c r="B403" s="41">
        <v>0.90358912804074698</v>
      </c>
      <c r="C403" s="41">
        <v>0.63474105353566701</v>
      </c>
      <c r="D403" s="41">
        <v>0.37842946251946402</v>
      </c>
      <c r="E403" s="41">
        <v>5.1558323080432497E-2</v>
      </c>
      <c r="F403" s="36">
        <v>2.85198371031062E-2</v>
      </c>
      <c r="G403" s="36">
        <v>0.67049999902483104</v>
      </c>
      <c r="H403" s="36">
        <v>0.94591670959760998</v>
      </c>
      <c r="I403" s="36">
        <v>0.53647925464287904</v>
      </c>
    </row>
    <row r="404" spans="1:9" x14ac:dyDescent="0.3">
      <c r="A404" t="s">
        <v>728</v>
      </c>
      <c r="B404" s="41">
        <v>0.903308865889899</v>
      </c>
      <c r="C404" s="41">
        <v>0.61554722378975901</v>
      </c>
      <c r="D404" s="41">
        <v>0.36629778406642199</v>
      </c>
      <c r="E404" s="41">
        <v>6.4534368253653995E-2</v>
      </c>
      <c r="F404" s="36">
        <v>0.20773709058718301</v>
      </c>
      <c r="G404" s="36">
        <v>7.0098237608690996E-3</v>
      </c>
      <c r="H404" s="36">
        <v>0.768838848333396</v>
      </c>
      <c r="I404" s="36">
        <v>2.6386592392004002E-3</v>
      </c>
    </row>
    <row r="405" spans="1:9" x14ac:dyDescent="0.3">
      <c r="A405" t="s">
        <v>516</v>
      </c>
      <c r="B405" s="41">
        <v>0.90076578030770904</v>
      </c>
      <c r="C405" s="41">
        <v>0.65301997640387599</v>
      </c>
      <c r="D405" s="41">
        <v>0.39131711109343997</v>
      </c>
      <c r="E405" s="41">
        <v>6.2956933251796798E-2</v>
      </c>
      <c r="F405" s="36">
        <v>0.47692599952708797</v>
      </c>
      <c r="G405" s="36">
        <v>6.5743142297082502E-2</v>
      </c>
      <c r="H405" s="36">
        <v>0.112173420402123</v>
      </c>
      <c r="I405" s="36">
        <v>0.56982607783097206</v>
      </c>
    </row>
    <row r="406" spans="1:9" x14ac:dyDescent="0.3">
      <c r="A406" t="s">
        <v>556</v>
      </c>
      <c r="B406" s="41">
        <v>0.90059530621801598</v>
      </c>
      <c r="C406" s="41">
        <v>0.60848459471438898</v>
      </c>
      <c r="D406" s="41">
        <v>0.380568580897094</v>
      </c>
      <c r="E406" s="41">
        <v>7.0373036911148906E-2</v>
      </c>
      <c r="F406" s="36">
        <v>1.5962353263682999E-3</v>
      </c>
      <c r="G406" s="36">
        <v>0.95743009563749304</v>
      </c>
      <c r="H406" s="36">
        <v>0.20053299601145899</v>
      </c>
      <c r="I406" s="36">
        <v>0.50784870076429001</v>
      </c>
    </row>
    <row r="407" spans="1:9" x14ac:dyDescent="0.3">
      <c r="A407" t="s">
        <v>53</v>
      </c>
      <c r="B407" s="41">
        <v>0.90058475202103105</v>
      </c>
      <c r="C407" s="41">
        <v>1.2937425847184501</v>
      </c>
      <c r="D407" s="41">
        <v>0.50321007677932805</v>
      </c>
      <c r="E407" s="41">
        <v>0.118852296698204</v>
      </c>
      <c r="F407" s="36">
        <v>0.96167987502840002</v>
      </c>
      <c r="G407" s="36">
        <v>0.800477187522176</v>
      </c>
      <c r="H407" s="36">
        <v>2.2884282393343001E-3</v>
      </c>
      <c r="I407" s="36">
        <v>0.101260619478307</v>
      </c>
    </row>
    <row r="408" spans="1:9" x14ac:dyDescent="0.3">
      <c r="A408" t="s">
        <v>549</v>
      </c>
      <c r="B408" s="41">
        <v>0.89848102379094397</v>
      </c>
      <c r="C408" s="41">
        <v>0.60621299870147405</v>
      </c>
      <c r="D408" s="41">
        <v>0.36399018961794399</v>
      </c>
      <c r="E408" s="41">
        <v>7.5337011206521198E-2</v>
      </c>
      <c r="F408" s="36">
        <v>0.65617690728356104</v>
      </c>
      <c r="G408" s="36">
        <v>0.50318052986050599</v>
      </c>
      <c r="H408" s="36">
        <v>0.72848697686839003</v>
      </c>
      <c r="I408" s="36">
        <v>0.112166876676559</v>
      </c>
    </row>
    <row r="409" spans="1:9" x14ac:dyDescent="0.3">
      <c r="A409" t="s">
        <v>809</v>
      </c>
      <c r="B409" s="41">
        <v>0.89836219121695704</v>
      </c>
      <c r="C409" s="41">
        <v>0.51391099312927602</v>
      </c>
      <c r="D409" s="41">
        <v>0.34969316513036902</v>
      </c>
      <c r="E409" s="41">
        <v>3.1870901043290399E-2</v>
      </c>
      <c r="F409" s="36">
        <v>0.98954653703669404</v>
      </c>
      <c r="G409" s="36">
        <v>0.95934980925694102</v>
      </c>
      <c r="H409" s="36">
        <v>0.40857078818293902</v>
      </c>
      <c r="I409" s="36">
        <v>0.915857336344721</v>
      </c>
    </row>
    <row r="410" spans="1:9" x14ac:dyDescent="0.3">
      <c r="A410" t="s">
        <v>873</v>
      </c>
      <c r="B410" s="41">
        <v>0.89747135762568897</v>
      </c>
      <c r="C410" s="41">
        <v>0.53686194510692398</v>
      </c>
      <c r="D410" s="41">
        <v>0.28602515609322099</v>
      </c>
      <c r="E410" s="41">
        <v>7.3635989156569701E-2</v>
      </c>
      <c r="F410" s="36">
        <v>0.15645277250027301</v>
      </c>
      <c r="G410" s="36">
        <v>0.712126145137432</v>
      </c>
      <c r="H410" s="36">
        <v>0.51605718575142401</v>
      </c>
      <c r="I410" s="36">
        <v>0.64570119177879703</v>
      </c>
    </row>
    <row r="411" spans="1:9" x14ac:dyDescent="0.3">
      <c r="A411" t="s">
        <v>716</v>
      </c>
      <c r="B411" s="41">
        <v>0.89700343257873605</v>
      </c>
      <c r="C411" s="41">
        <v>0.620979557631684</v>
      </c>
      <c r="D411" s="41">
        <v>0.35145958092088703</v>
      </c>
      <c r="E411" s="41">
        <v>6.6882156627137798E-2</v>
      </c>
      <c r="F411" s="36">
        <v>3.6640717202060198E-2</v>
      </c>
      <c r="G411" s="36">
        <v>8.4620048044379995E-4</v>
      </c>
      <c r="H411" s="36">
        <v>0.97091847408767196</v>
      </c>
      <c r="I411" s="36">
        <v>0.68117506839658104</v>
      </c>
    </row>
    <row r="412" spans="1:9" x14ac:dyDescent="0.3">
      <c r="A412" t="s">
        <v>812</v>
      </c>
      <c r="B412" s="41">
        <v>0.89606273573557704</v>
      </c>
      <c r="C412" s="41">
        <v>0.491315291464203</v>
      </c>
      <c r="D412" s="41">
        <v>0.312677291165741</v>
      </c>
      <c r="E412" s="41">
        <v>7.3210354170278005E-2</v>
      </c>
      <c r="F412" s="36">
        <v>1.1602720370951501E-5</v>
      </c>
      <c r="G412" s="36">
        <v>0.77445846870815305</v>
      </c>
      <c r="H412" s="36">
        <v>0.236884623700024</v>
      </c>
      <c r="I412" s="36">
        <v>7.4816706213570297E-2</v>
      </c>
    </row>
    <row r="413" spans="1:9" x14ac:dyDescent="0.3">
      <c r="A413" t="s">
        <v>824</v>
      </c>
      <c r="B413" s="41">
        <v>0.89593967836483801</v>
      </c>
      <c r="C413" s="41">
        <v>0.59954154907178103</v>
      </c>
      <c r="D413" s="41">
        <v>0.35908295672487001</v>
      </c>
      <c r="E413" s="41">
        <v>5.0876297164619798E-2</v>
      </c>
      <c r="F413" s="36">
        <v>0.61917682732048196</v>
      </c>
      <c r="G413" s="36">
        <v>0.17903891597079899</v>
      </c>
      <c r="H413" s="36">
        <v>0.865825694030814</v>
      </c>
      <c r="I413" s="36">
        <v>0.113652198165498</v>
      </c>
    </row>
    <row r="414" spans="1:9" x14ac:dyDescent="0.3">
      <c r="A414" t="s">
        <v>667</v>
      </c>
      <c r="B414" s="41">
        <v>0.89545146948804599</v>
      </c>
      <c r="C414" s="41">
        <v>0.57216625614127203</v>
      </c>
      <c r="D414" s="41">
        <v>0.33614626413982401</v>
      </c>
      <c r="E414" s="41">
        <v>2.9928449622828299E-2</v>
      </c>
      <c r="F414" s="36">
        <v>0.43999643537466498</v>
      </c>
      <c r="G414" s="36">
        <v>0.18111699506873899</v>
      </c>
      <c r="H414" s="36">
        <v>0.56850644349385904</v>
      </c>
      <c r="I414" s="36">
        <v>0.99639829471305197</v>
      </c>
    </row>
    <row r="415" spans="1:9" x14ac:dyDescent="0.3">
      <c r="A415" t="s">
        <v>495</v>
      </c>
      <c r="B415" s="41">
        <v>0.89526599772503501</v>
      </c>
      <c r="C415" s="41">
        <v>0.61389024139795001</v>
      </c>
      <c r="D415" s="41">
        <v>0.35967693771111298</v>
      </c>
      <c r="E415" s="41">
        <v>7.7465907096462894E-2</v>
      </c>
      <c r="F415" s="36">
        <v>6.7719858481357101E-2</v>
      </c>
      <c r="G415" s="36">
        <v>0.19404011957197001</v>
      </c>
      <c r="H415" s="36">
        <v>0.23750734957301201</v>
      </c>
      <c r="I415" s="36">
        <v>7.5949535798784301E-2</v>
      </c>
    </row>
    <row r="416" spans="1:9" x14ac:dyDescent="0.3">
      <c r="A416" t="s">
        <v>636</v>
      </c>
      <c r="B416" s="41">
        <v>0.89516095014265795</v>
      </c>
      <c r="C416" s="41">
        <v>0.57366723666393804</v>
      </c>
      <c r="D416" s="41">
        <v>0.38888441868819501</v>
      </c>
      <c r="E416" s="41">
        <v>5.5721571653413501E-2</v>
      </c>
      <c r="F416" s="36">
        <v>0.71994425671214402</v>
      </c>
      <c r="G416" s="36">
        <v>5.3605380526089798E-2</v>
      </c>
      <c r="H416" s="36">
        <v>0.17538232946690399</v>
      </c>
      <c r="I416" s="36">
        <v>0.35746474603461498</v>
      </c>
    </row>
    <row r="417" spans="1:9" x14ac:dyDescent="0.3">
      <c r="A417" t="s">
        <v>478</v>
      </c>
      <c r="B417" s="41">
        <v>0.89513480600269602</v>
      </c>
      <c r="C417" s="41">
        <v>0.62657267786633197</v>
      </c>
      <c r="D417" s="41">
        <v>0.41238532757021601</v>
      </c>
      <c r="E417" s="41">
        <v>5.9410496693128201E-2</v>
      </c>
      <c r="F417" s="36">
        <v>0.19178443306450299</v>
      </c>
      <c r="G417" s="36">
        <v>2.1980607375119999E-4</v>
      </c>
      <c r="H417" s="36">
        <v>0.97705879243732896</v>
      </c>
      <c r="I417" s="36">
        <v>6.6906829020168701E-2</v>
      </c>
    </row>
    <row r="418" spans="1:9" x14ac:dyDescent="0.3">
      <c r="A418" t="s">
        <v>709</v>
      </c>
      <c r="B418" s="41">
        <v>0.89385685988443198</v>
      </c>
      <c r="C418" s="41">
        <v>0.62837628029784298</v>
      </c>
      <c r="D418" s="41">
        <v>0.36442094476346298</v>
      </c>
      <c r="E418" s="41">
        <v>6.7044511355581302E-2</v>
      </c>
      <c r="F418" s="36">
        <v>6.4145166418525495E-2</v>
      </c>
      <c r="G418" s="36">
        <v>0.25556379284488601</v>
      </c>
      <c r="H418" s="36">
        <v>7.6006828754100003E-2</v>
      </c>
      <c r="I418" s="36">
        <v>0.199975789831569</v>
      </c>
    </row>
    <row r="419" spans="1:9" x14ac:dyDescent="0.3">
      <c r="A419" t="s">
        <v>920</v>
      </c>
      <c r="B419" s="41">
        <v>0.89362065726905004</v>
      </c>
      <c r="C419" s="41">
        <v>0.619141650688391</v>
      </c>
      <c r="D419" s="41">
        <v>0.37719815423189401</v>
      </c>
      <c r="E419" s="41">
        <v>3.4337205838215201E-2</v>
      </c>
      <c r="F419" s="36">
        <v>1.0179075223998E-3</v>
      </c>
      <c r="G419" s="36">
        <v>0.55662874722603894</v>
      </c>
      <c r="H419" s="36">
        <v>0.37237274219372402</v>
      </c>
      <c r="I419" s="36">
        <v>0.18332978465758801</v>
      </c>
    </row>
    <row r="420" spans="1:9" x14ac:dyDescent="0.3">
      <c r="A420" t="s">
        <v>859</v>
      </c>
      <c r="B420" s="41">
        <v>0.89327254053523897</v>
      </c>
      <c r="C420" s="41">
        <v>0.56388209549865798</v>
      </c>
      <c r="D420" s="41">
        <v>0.36058745403299602</v>
      </c>
      <c r="E420" s="41">
        <v>5.6328552337740603E-2</v>
      </c>
      <c r="F420" s="36">
        <v>0.17141933518857799</v>
      </c>
      <c r="G420" s="36">
        <v>5.2855014018061003E-2</v>
      </c>
      <c r="H420" s="36">
        <v>9.2191605333175594E-2</v>
      </c>
      <c r="I420" s="36">
        <v>0.96007669583200095</v>
      </c>
    </row>
    <row r="421" spans="1:9" x14ac:dyDescent="0.3">
      <c r="A421" t="s">
        <v>596</v>
      </c>
      <c r="B421" s="41">
        <v>0.89150698211875101</v>
      </c>
      <c r="C421" s="41">
        <v>0.65242164705940997</v>
      </c>
      <c r="D421" s="41">
        <v>0.43178991637659198</v>
      </c>
      <c r="E421" s="41">
        <v>5.5512815774733E-2</v>
      </c>
      <c r="F421" s="36">
        <v>0.62806414382680598</v>
      </c>
      <c r="G421" s="36">
        <v>3.9395909229771E-5</v>
      </c>
      <c r="H421" s="36">
        <v>0.13993504641123</v>
      </c>
      <c r="I421" s="36">
        <v>0.20706953009850701</v>
      </c>
    </row>
    <row r="422" spans="1:9" x14ac:dyDescent="0.3">
      <c r="A422" t="s">
        <v>672</v>
      </c>
      <c r="B422" s="41">
        <v>0.89134877079216801</v>
      </c>
      <c r="C422" s="41">
        <v>0.54050870194383005</v>
      </c>
      <c r="D422" s="41">
        <v>0.33340627759878599</v>
      </c>
      <c r="E422" s="41">
        <v>7.5888232800510602E-2</v>
      </c>
      <c r="F422" s="36">
        <v>7.4160528594658904E-6</v>
      </c>
      <c r="G422" s="36">
        <v>0.57843799090599901</v>
      </c>
      <c r="H422" s="36">
        <v>0.78949431215082799</v>
      </c>
      <c r="I422" s="36">
        <v>0.85039681546104395</v>
      </c>
    </row>
    <row r="423" spans="1:9" x14ac:dyDescent="0.3">
      <c r="A423" t="s">
        <v>565</v>
      </c>
      <c r="B423" s="41">
        <v>0.88926729571825502</v>
      </c>
      <c r="C423" s="41">
        <v>0.61819780907890198</v>
      </c>
      <c r="D423" s="41">
        <v>0.35925319415599599</v>
      </c>
      <c r="E423" s="41">
        <v>6.8996806412864001E-2</v>
      </c>
      <c r="F423" s="36">
        <v>0.728680455700633</v>
      </c>
      <c r="G423" s="36">
        <v>1.3655557723461E-2</v>
      </c>
      <c r="H423" s="36">
        <v>0.13739529169214701</v>
      </c>
      <c r="I423" s="36">
        <v>0.864344561059042</v>
      </c>
    </row>
    <row r="424" spans="1:9" x14ac:dyDescent="0.3">
      <c r="A424" t="s">
        <v>745</v>
      </c>
      <c r="B424" s="41">
        <v>0.88926272044633103</v>
      </c>
      <c r="C424" s="41">
        <v>0.56010798217401703</v>
      </c>
      <c r="D424" s="41">
        <v>0.285981130486609</v>
      </c>
      <c r="E424" s="41">
        <v>3.9450017235252502E-2</v>
      </c>
      <c r="F424" s="36">
        <v>8.3979607200966699E-2</v>
      </c>
      <c r="G424" s="36">
        <v>5.3711521415857201E-2</v>
      </c>
      <c r="H424" s="36">
        <v>0.41877818155846902</v>
      </c>
      <c r="I424" s="36">
        <v>0.30959165292767998</v>
      </c>
    </row>
    <row r="425" spans="1:9" x14ac:dyDescent="0.3">
      <c r="A425" t="s">
        <v>729</v>
      </c>
      <c r="B425" s="41">
        <v>0.88916701524054598</v>
      </c>
      <c r="C425" s="41">
        <v>0.60190751147886701</v>
      </c>
      <c r="D425" s="41">
        <v>0.37688275220115902</v>
      </c>
      <c r="E425" s="41">
        <v>7.0558299528893906E-2</v>
      </c>
      <c r="F425" s="36">
        <v>1.4627956166129999E-4</v>
      </c>
      <c r="G425" s="36">
        <v>0.61016168997696196</v>
      </c>
      <c r="H425" s="36">
        <v>0.13701108068041001</v>
      </c>
      <c r="I425" s="36">
        <v>0.76841375296847803</v>
      </c>
    </row>
    <row r="426" spans="1:9" x14ac:dyDescent="0.3">
      <c r="A426" t="s">
        <v>718</v>
      </c>
      <c r="B426" s="41">
        <v>0.88883370832237396</v>
      </c>
      <c r="C426" s="41">
        <v>0.60300646692116699</v>
      </c>
      <c r="D426" s="41">
        <v>0.37626391873559401</v>
      </c>
      <c r="E426" s="41">
        <v>6.9886183179436095E-2</v>
      </c>
      <c r="F426" s="36">
        <v>0.39106397234112</v>
      </c>
      <c r="G426" s="36">
        <v>0.521449322628036</v>
      </c>
      <c r="H426" s="36">
        <v>0.68896639696633599</v>
      </c>
      <c r="I426" s="36">
        <v>0.21065045165459401</v>
      </c>
    </row>
    <row r="427" spans="1:9" x14ac:dyDescent="0.3">
      <c r="A427" t="s">
        <v>832</v>
      </c>
      <c r="B427" s="41">
        <v>0.88811560295779002</v>
      </c>
      <c r="C427" s="41">
        <v>0.66622209805218902</v>
      </c>
      <c r="D427" s="41">
        <v>0.38134445136450001</v>
      </c>
      <c r="E427" s="41">
        <v>6.0329003240438502E-2</v>
      </c>
      <c r="F427" s="36">
        <v>0.195690784086855</v>
      </c>
      <c r="G427" s="36">
        <v>4.0043670946364003E-3</v>
      </c>
      <c r="H427" s="36">
        <v>0.59852384139298298</v>
      </c>
      <c r="I427" s="36">
        <v>0.79545615613301202</v>
      </c>
    </row>
    <row r="428" spans="1:9" x14ac:dyDescent="0.3">
      <c r="A428" t="s">
        <v>591</v>
      </c>
      <c r="B428" s="41">
        <v>0.88791420785963304</v>
      </c>
      <c r="C428" s="41">
        <v>0.598574467458999</v>
      </c>
      <c r="D428" s="41">
        <v>0.37353939122144197</v>
      </c>
      <c r="E428" s="41">
        <v>6.8431897590185697E-2</v>
      </c>
      <c r="F428" s="36">
        <v>1.0579808194375401E-2</v>
      </c>
      <c r="G428" s="36">
        <v>0.15224003787781601</v>
      </c>
      <c r="H428" s="36">
        <v>0.615532668511236</v>
      </c>
      <c r="I428" s="36">
        <v>1.9135892509218001E-3</v>
      </c>
    </row>
    <row r="429" spans="1:9" x14ac:dyDescent="0.3">
      <c r="A429" t="s">
        <v>501</v>
      </c>
      <c r="B429" s="41">
        <v>0.88730340472764502</v>
      </c>
      <c r="C429" s="41">
        <v>0.61890961810930201</v>
      </c>
      <c r="D429" s="41">
        <v>0.37040274097345399</v>
      </c>
      <c r="E429" s="41">
        <v>7.1320500162678199E-2</v>
      </c>
      <c r="F429" s="36">
        <v>0.30243938158008798</v>
      </c>
      <c r="G429" s="36">
        <v>7.3560440844601394E-2</v>
      </c>
      <c r="H429" s="36">
        <v>0.27123990456971397</v>
      </c>
      <c r="I429" s="36">
        <v>0.77758706617788897</v>
      </c>
    </row>
    <row r="430" spans="1:9" x14ac:dyDescent="0.3">
      <c r="A430" t="s">
        <v>665</v>
      </c>
      <c r="B430" s="41">
        <v>0.88708012064787201</v>
      </c>
      <c r="C430" s="41">
        <v>0.56478926862366996</v>
      </c>
      <c r="D430" s="41">
        <v>0.44119327972255201</v>
      </c>
      <c r="E430" s="41">
        <v>5.5136376459047398E-2</v>
      </c>
      <c r="F430" s="36">
        <v>3.3745071313850801E-2</v>
      </c>
      <c r="G430" s="36">
        <v>9.6399001108800994E-2</v>
      </c>
      <c r="H430" s="36">
        <v>0.34126189558070202</v>
      </c>
      <c r="I430" s="36">
        <v>0.153452369754495</v>
      </c>
    </row>
    <row r="431" spans="1:9" x14ac:dyDescent="0.3">
      <c r="A431" t="s">
        <v>585</v>
      </c>
      <c r="B431" s="41">
        <v>0.88655855961851304</v>
      </c>
      <c r="C431" s="41">
        <v>0.61293816405748303</v>
      </c>
      <c r="D431" s="41">
        <v>0.40716043252637102</v>
      </c>
      <c r="E431" s="41">
        <v>6.3531319940977202E-2</v>
      </c>
      <c r="F431" s="36">
        <v>3.0582241624733102E-2</v>
      </c>
      <c r="G431" s="36">
        <v>0.108745747887786</v>
      </c>
      <c r="H431" s="36">
        <v>0.864025190995099</v>
      </c>
      <c r="I431" s="36">
        <v>0.59003885537156098</v>
      </c>
    </row>
    <row r="432" spans="1:9" x14ac:dyDescent="0.3">
      <c r="A432" t="s">
        <v>575</v>
      </c>
      <c r="B432" s="41">
        <v>0.88584520437203096</v>
      </c>
      <c r="C432" s="41">
        <v>0.59990830470093104</v>
      </c>
      <c r="D432" s="41">
        <v>0.33517007026892198</v>
      </c>
      <c r="E432" s="41">
        <v>6.6890998343040006E-2</v>
      </c>
      <c r="F432" s="36">
        <v>1.6520218811359E-5</v>
      </c>
      <c r="G432" s="36">
        <v>0.58331248039362404</v>
      </c>
      <c r="H432" s="36">
        <v>0.21296624074971501</v>
      </c>
      <c r="I432" s="36">
        <v>2.6619685567468101E-2</v>
      </c>
    </row>
    <row r="433" spans="1:9" x14ac:dyDescent="0.3">
      <c r="A433" t="s">
        <v>540</v>
      </c>
      <c r="B433" s="41">
        <v>0.88480434864454605</v>
      </c>
      <c r="C433" s="41">
        <v>0.63842422028526802</v>
      </c>
      <c r="D433" s="41">
        <v>0.35472555914426201</v>
      </c>
      <c r="E433" s="41">
        <v>6.3938320064507406E-2</v>
      </c>
      <c r="F433" s="36">
        <v>1.5118815994079999E-4</v>
      </c>
      <c r="G433" s="36">
        <v>0.70939646708624304</v>
      </c>
      <c r="H433" s="36">
        <v>0.80653386727419896</v>
      </c>
      <c r="I433" s="36">
        <v>0.38454743172727501</v>
      </c>
    </row>
    <row r="434" spans="1:9" x14ac:dyDescent="0.3">
      <c r="A434" t="s">
        <v>546</v>
      </c>
      <c r="B434" s="41">
        <v>0.88468210114130397</v>
      </c>
      <c r="C434" s="41">
        <v>0.614120410020779</v>
      </c>
      <c r="D434" s="41">
        <v>0.368188647787834</v>
      </c>
      <c r="E434" s="41">
        <v>6.9690577096573406E-2</v>
      </c>
      <c r="F434" s="36">
        <v>7.1211566200815299E-2</v>
      </c>
      <c r="G434" s="36">
        <v>0.90508086832725698</v>
      </c>
      <c r="H434" s="36">
        <v>0.691303472693932</v>
      </c>
      <c r="I434" s="36">
        <v>1.6674036059298E-2</v>
      </c>
    </row>
    <row r="435" spans="1:9" x14ac:dyDescent="0.3">
      <c r="A435" t="s">
        <v>527</v>
      </c>
      <c r="B435" s="41">
        <v>0.88458490033779202</v>
      </c>
      <c r="C435" s="41">
        <v>0.59686647485826905</v>
      </c>
      <c r="D435" s="41">
        <v>0.31516827552702797</v>
      </c>
      <c r="E435" s="41">
        <v>4.3610026957522398E-2</v>
      </c>
      <c r="F435" s="36">
        <v>9.2301227136047193E-6</v>
      </c>
      <c r="G435" s="36">
        <v>0.114237717258846</v>
      </c>
      <c r="H435" s="36">
        <v>0.91154016994634601</v>
      </c>
      <c r="I435" s="36">
        <v>0.48466944042778798</v>
      </c>
    </row>
    <row r="436" spans="1:9" x14ac:dyDescent="0.3">
      <c r="A436" t="s">
        <v>444</v>
      </c>
      <c r="B436" s="41">
        <v>0.88414361278879705</v>
      </c>
      <c r="C436" s="41">
        <v>0.57518600378437001</v>
      </c>
      <c r="D436" s="41">
        <v>0.49336143595371301</v>
      </c>
      <c r="E436" s="41">
        <v>5.0721284881981597E-2</v>
      </c>
      <c r="F436" s="36">
        <v>4.64756790065397E-5</v>
      </c>
      <c r="G436" s="36">
        <v>3.9049573899428001E-2</v>
      </c>
      <c r="H436" s="36">
        <v>0.45558973299479999</v>
      </c>
      <c r="I436" s="36">
        <v>0.18030968327293501</v>
      </c>
    </row>
    <row r="437" spans="1:9" x14ac:dyDescent="0.3">
      <c r="A437" t="s">
        <v>529</v>
      </c>
      <c r="B437" s="41">
        <v>0.88345079224677103</v>
      </c>
      <c r="C437" s="41">
        <v>0.67516266761423205</v>
      </c>
      <c r="D437" s="41">
        <v>0.41136383789353598</v>
      </c>
      <c r="E437" s="41">
        <v>5.9040606281177702E-2</v>
      </c>
      <c r="F437" s="36">
        <v>7.3352155075009098E-2</v>
      </c>
      <c r="G437" s="36">
        <v>0.32861680569724799</v>
      </c>
      <c r="H437" s="36">
        <v>0.51314645610082399</v>
      </c>
      <c r="I437" s="36">
        <v>0.90099417122259995</v>
      </c>
    </row>
    <row r="438" spans="1:9" x14ac:dyDescent="0.3">
      <c r="A438" t="s">
        <v>543</v>
      </c>
      <c r="B438" s="41">
        <v>0.88238750679256905</v>
      </c>
      <c r="C438" s="41">
        <v>0.60800839993760802</v>
      </c>
      <c r="D438" s="41">
        <v>0.34568169209395999</v>
      </c>
      <c r="E438" s="41">
        <v>6.9990064308220606E-2</v>
      </c>
      <c r="F438" s="36">
        <v>1.786454493183E-4</v>
      </c>
      <c r="G438" s="36">
        <v>3.2244948009375898E-2</v>
      </c>
      <c r="H438" s="36">
        <v>6.1346260615369803E-2</v>
      </c>
      <c r="I438" s="36">
        <v>1.0965169247237699E-2</v>
      </c>
    </row>
    <row r="439" spans="1:9" x14ac:dyDescent="0.3">
      <c r="A439" t="s">
        <v>616</v>
      </c>
      <c r="B439" s="41">
        <v>0.88221106322303999</v>
      </c>
      <c r="C439" s="41">
        <v>0.60568461878881497</v>
      </c>
      <c r="D439" s="41">
        <v>0.36843688050566997</v>
      </c>
      <c r="E439" s="41">
        <v>7.1884797992761804E-2</v>
      </c>
      <c r="F439" s="36">
        <v>4.9320822134519995E-4</v>
      </c>
      <c r="G439" s="36">
        <v>0.42203606800072802</v>
      </c>
      <c r="H439" s="36">
        <v>0.68975843738472598</v>
      </c>
      <c r="I439" s="36">
        <v>0.66098784346710704</v>
      </c>
    </row>
    <row r="440" spans="1:9" x14ac:dyDescent="0.3">
      <c r="A440" t="s">
        <v>844</v>
      </c>
      <c r="B440" s="41">
        <v>0.88187462749201595</v>
      </c>
      <c r="C440" s="41">
        <v>0.624724164766992</v>
      </c>
      <c r="D440" s="41">
        <v>0.34298422299450898</v>
      </c>
      <c r="E440" s="41">
        <v>3.2368100782079599E-2</v>
      </c>
      <c r="F440" s="36">
        <v>0.14058904260365501</v>
      </c>
      <c r="G440" s="36">
        <v>3.0002620073912599E-2</v>
      </c>
      <c r="H440" s="36">
        <v>0.96618022996448905</v>
      </c>
      <c r="I440" s="36">
        <v>2.9357196018977301E-2</v>
      </c>
    </row>
    <row r="441" spans="1:9" x14ac:dyDescent="0.3">
      <c r="A441" t="s">
        <v>711</v>
      </c>
      <c r="B441" s="41">
        <v>0.88183240836500598</v>
      </c>
      <c r="C441" s="41">
        <v>0.58744308305202597</v>
      </c>
      <c r="D441" s="41">
        <v>0.40014011586160902</v>
      </c>
      <c r="E441" s="41">
        <v>5.6104280244657703E-2</v>
      </c>
      <c r="F441" s="36">
        <v>0.89417496381954398</v>
      </c>
      <c r="G441" s="36">
        <v>0.20069195844449</v>
      </c>
      <c r="H441" s="36">
        <v>0.30701970029407799</v>
      </c>
      <c r="I441" s="36">
        <v>0.19609563848151801</v>
      </c>
    </row>
    <row r="442" spans="1:9" x14ac:dyDescent="0.3">
      <c r="A442" t="s">
        <v>645</v>
      </c>
      <c r="B442" s="41">
        <v>0.88136811606809895</v>
      </c>
      <c r="C442" s="41">
        <v>0.68254685917022795</v>
      </c>
      <c r="D442" s="41">
        <v>0.55482115624108497</v>
      </c>
      <c r="E442" s="41">
        <v>4.6680132004484703E-2</v>
      </c>
      <c r="F442" s="36">
        <v>0.82819708257663605</v>
      </c>
      <c r="G442" s="36">
        <v>8.1114588998998094E-2</v>
      </c>
      <c r="H442" s="36">
        <v>0.50877768726769501</v>
      </c>
      <c r="I442" s="36">
        <v>7.3364346900582997E-3</v>
      </c>
    </row>
    <row r="443" spans="1:9" x14ac:dyDescent="0.3">
      <c r="A443" t="s">
        <v>533</v>
      </c>
      <c r="B443" s="41">
        <v>0.88036746347775097</v>
      </c>
      <c r="C443" s="41">
        <v>0.54059716340189901</v>
      </c>
      <c r="D443" s="41">
        <v>0.403761698321353</v>
      </c>
      <c r="E443" s="41">
        <v>6.9284136245233705E-2</v>
      </c>
      <c r="F443" s="36">
        <v>7.4713273540220003E-4</v>
      </c>
      <c r="G443" s="36">
        <v>2.2304435770038399E-2</v>
      </c>
      <c r="H443" s="36">
        <v>0.32122343786002999</v>
      </c>
      <c r="I443" s="36">
        <v>1.9327903120805401E-2</v>
      </c>
    </row>
    <row r="444" spans="1:9" x14ac:dyDescent="0.3">
      <c r="A444" t="s">
        <v>810</v>
      </c>
      <c r="B444" s="41">
        <v>0.88017737131959195</v>
      </c>
      <c r="C444" s="41">
        <v>0.57727391384617599</v>
      </c>
      <c r="D444" s="41">
        <v>0.393581949090681</v>
      </c>
      <c r="E444" s="41">
        <v>8.1273189686751193E-2</v>
      </c>
      <c r="F444" s="36">
        <v>5.7911386115639597E-2</v>
      </c>
      <c r="G444" s="36">
        <v>0.33065442609991702</v>
      </c>
      <c r="H444" s="36">
        <v>0.52278945547884104</v>
      </c>
      <c r="I444" s="36">
        <v>0.62103625143285601</v>
      </c>
    </row>
    <row r="445" spans="1:9" x14ac:dyDescent="0.3">
      <c r="A445" t="s">
        <v>746</v>
      </c>
      <c r="B445" s="41">
        <v>0.87999894427113801</v>
      </c>
      <c r="C445" s="41">
        <v>0.48231085095589499</v>
      </c>
      <c r="D445" s="41">
        <v>0.31178000692333402</v>
      </c>
      <c r="E445" s="41">
        <v>5.5087904677046599E-2</v>
      </c>
      <c r="F445" s="36">
        <v>8.8356022694620004E-4</v>
      </c>
      <c r="G445" s="36">
        <v>9.1138003282860997E-3</v>
      </c>
      <c r="H445" s="36">
        <v>0.96897084508303699</v>
      </c>
      <c r="I445" s="36">
        <v>1.24846846324263E-2</v>
      </c>
    </row>
    <row r="446" spans="1:9" x14ac:dyDescent="0.3">
      <c r="A446" t="s">
        <v>806</v>
      </c>
      <c r="B446" s="41">
        <v>0.87998013613567305</v>
      </c>
      <c r="C446" s="41">
        <v>0.52464195148320303</v>
      </c>
      <c r="D446" s="41">
        <v>0.39525651284906399</v>
      </c>
      <c r="E446" s="41">
        <v>4.0908783816374701E-2</v>
      </c>
      <c r="F446" s="36">
        <v>0.43120168679575499</v>
      </c>
      <c r="G446" s="36">
        <v>6.9899540038013E-3</v>
      </c>
      <c r="H446" s="36">
        <v>0.93063384725250897</v>
      </c>
      <c r="I446" s="36">
        <v>0.47099155937395598</v>
      </c>
    </row>
    <row r="447" spans="1:9" x14ac:dyDescent="0.3">
      <c r="A447" t="s">
        <v>525</v>
      </c>
      <c r="B447" s="41">
        <v>0.87944041340536205</v>
      </c>
      <c r="C447" s="41">
        <v>0.68357563317394898</v>
      </c>
      <c r="D447" s="41">
        <v>0.33153180566131601</v>
      </c>
      <c r="E447" s="41">
        <v>9.1566382464283197E-2</v>
      </c>
      <c r="F447" s="36">
        <v>5.8095784451343603E-5</v>
      </c>
      <c r="G447" s="36">
        <v>1.39181307656977E-2</v>
      </c>
      <c r="H447" s="36">
        <v>0.16174778494573</v>
      </c>
      <c r="I447" s="36">
        <v>0.43004908628803901</v>
      </c>
    </row>
    <row r="448" spans="1:9" x14ac:dyDescent="0.3">
      <c r="A448" t="s">
        <v>627</v>
      </c>
      <c r="B448" s="41">
        <v>0.87930940186908801</v>
      </c>
      <c r="C448" s="41">
        <v>0.59791945851827399</v>
      </c>
      <c r="D448" s="41">
        <v>0.35135252412974199</v>
      </c>
      <c r="E448" s="41">
        <v>7.1489209964676295E-2</v>
      </c>
      <c r="F448" s="36">
        <v>0.10887430513834501</v>
      </c>
      <c r="G448" s="36">
        <v>0.121930114462891</v>
      </c>
      <c r="H448" s="36">
        <v>0.36591239969534101</v>
      </c>
      <c r="I448" s="36">
        <v>0.244149266078004</v>
      </c>
    </row>
    <row r="449" spans="1:9" x14ac:dyDescent="0.3">
      <c r="A449" t="s">
        <v>629</v>
      </c>
      <c r="B449" s="41">
        <v>0.87926108699095495</v>
      </c>
      <c r="C449" s="41">
        <v>0.73423534737874596</v>
      </c>
      <c r="D449" s="41">
        <v>0.36486951260122802</v>
      </c>
      <c r="E449" s="41">
        <v>3.6157485955424201E-2</v>
      </c>
      <c r="F449" s="36">
        <v>0.42738981417306798</v>
      </c>
      <c r="G449" s="36">
        <v>0.32433820689488602</v>
      </c>
      <c r="H449" s="36">
        <v>0.64313988003034095</v>
      </c>
      <c r="I449" s="36">
        <v>0.58195305623003801</v>
      </c>
    </row>
    <row r="450" spans="1:9" x14ac:dyDescent="0.3">
      <c r="A450" t="s">
        <v>816</v>
      </c>
      <c r="B450" s="41">
        <v>0.87914206423135499</v>
      </c>
      <c r="C450" s="41">
        <v>0.53794306992132901</v>
      </c>
      <c r="D450" s="41">
        <v>0.355814208409997</v>
      </c>
      <c r="E450" s="41">
        <v>4.8625233221172903E-2</v>
      </c>
      <c r="F450" s="36">
        <v>0.98412876524130899</v>
      </c>
      <c r="G450" s="36">
        <v>0.444741031715569</v>
      </c>
      <c r="H450" s="36">
        <v>0.186138584400344</v>
      </c>
      <c r="I450" s="36">
        <v>2.7903803307861401E-2</v>
      </c>
    </row>
    <row r="451" spans="1:9" x14ac:dyDescent="0.3">
      <c r="A451" t="s">
        <v>750</v>
      </c>
      <c r="B451" s="41">
        <v>0.87691221074166004</v>
      </c>
      <c r="C451" s="41">
        <v>0.63639882467425302</v>
      </c>
      <c r="D451" s="41">
        <v>0.28657179371561498</v>
      </c>
      <c r="E451" s="41">
        <v>3.7835999439461199E-2</v>
      </c>
      <c r="F451" s="36">
        <v>0.736337057267897</v>
      </c>
      <c r="G451" s="36">
        <v>0.53672116662463598</v>
      </c>
      <c r="H451" s="36">
        <v>0.99860623952116201</v>
      </c>
      <c r="I451" s="36">
        <v>0.27512340317324602</v>
      </c>
    </row>
    <row r="452" spans="1:9" x14ac:dyDescent="0.3">
      <c r="A452" t="s">
        <v>576</v>
      </c>
      <c r="B452" s="41">
        <v>0.87581607354283897</v>
      </c>
      <c r="C452" s="41">
        <v>0.69135458342630796</v>
      </c>
      <c r="D452" s="41">
        <v>0.42690570303380798</v>
      </c>
      <c r="E452" s="41">
        <v>3.5962117783962799E-2</v>
      </c>
      <c r="F452" s="36">
        <v>0.28680370463736399</v>
      </c>
      <c r="G452" s="36">
        <v>1.75239172062206E-2</v>
      </c>
      <c r="H452" s="36">
        <v>0.15386401670237301</v>
      </c>
      <c r="I452" s="36">
        <v>0.68948878688605497</v>
      </c>
    </row>
    <row r="453" spans="1:9" x14ac:dyDescent="0.3">
      <c r="A453" t="s">
        <v>600</v>
      </c>
      <c r="B453" s="41">
        <v>0.87541449531666604</v>
      </c>
      <c r="C453" s="41">
        <v>0.59154380576785603</v>
      </c>
      <c r="D453" s="41">
        <v>0.357271576781515</v>
      </c>
      <c r="E453" s="41">
        <v>6.7525132296868601E-2</v>
      </c>
      <c r="F453" s="36">
        <v>3.5736066420309603E-2</v>
      </c>
      <c r="G453" s="36">
        <v>0.42197106709313897</v>
      </c>
      <c r="H453" s="36">
        <v>0.71543744942819798</v>
      </c>
      <c r="I453" s="36">
        <v>0.68037516499516504</v>
      </c>
    </row>
    <row r="454" spans="1:9" x14ac:dyDescent="0.3">
      <c r="A454" t="s">
        <v>723</v>
      </c>
      <c r="B454" s="41">
        <v>0.87526152647520705</v>
      </c>
      <c r="C454" s="41">
        <v>0.54443198915336</v>
      </c>
      <c r="D454" s="41">
        <v>0.365642352765078</v>
      </c>
      <c r="E454" s="41">
        <v>4.8866768475414497E-2</v>
      </c>
      <c r="F454" s="36">
        <v>0.83419292602785999</v>
      </c>
      <c r="G454" s="36">
        <v>6.9412433947839297E-5</v>
      </c>
      <c r="H454" s="36">
        <v>0.89173253319054502</v>
      </c>
      <c r="I454" s="36">
        <v>0.38429599661631197</v>
      </c>
    </row>
    <row r="455" spans="1:9" x14ac:dyDescent="0.3">
      <c r="A455" t="s">
        <v>479</v>
      </c>
      <c r="B455" s="41">
        <v>0.874661504635461</v>
      </c>
      <c r="C455" s="41">
        <v>0.60200685138321597</v>
      </c>
      <c r="D455" s="41">
        <v>0.35325900908547703</v>
      </c>
      <c r="E455" s="41">
        <v>6.61998794994062E-2</v>
      </c>
      <c r="F455" s="36">
        <v>0.41294080016623702</v>
      </c>
      <c r="G455" s="36">
        <v>8.2775100166059008E-3</v>
      </c>
      <c r="H455" s="36">
        <v>0.983126912943734</v>
      </c>
      <c r="I455" s="36">
        <v>0.235957112161822</v>
      </c>
    </row>
    <row r="456" spans="1:9" x14ac:dyDescent="0.3">
      <c r="A456" t="s">
        <v>496</v>
      </c>
      <c r="B456" s="41">
        <v>0.87315705715096803</v>
      </c>
      <c r="C456" s="41">
        <v>0.59469759856928295</v>
      </c>
      <c r="D456" s="41">
        <v>0.36195199691938801</v>
      </c>
      <c r="E456" s="41">
        <v>6.5376896425358696E-2</v>
      </c>
      <c r="F456" s="36">
        <v>0.17118792703025101</v>
      </c>
      <c r="G456" s="36">
        <v>0.56902876201694397</v>
      </c>
      <c r="H456" s="36">
        <v>0.91530943629823902</v>
      </c>
      <c r="I456" s="36">
        <v>0.93344965864545904</v>
      </c>
    </row>
    <row r="457" spans="1:9" x14ac:dyDescent="0.3">
      <c r="A457" t="s">
        <v>579</v>
      </c>
      <c r="B457" s="41">
        <v>0.87166028679232899</v>
      </c>
      <c r="C457" s="41">
        <v>0.59094068540603795</v>
      </c>
      <c r="D457" s="41">
        <v>0.356174741486044</v>
      </c>
      <c r="E457" s="41">
        <v>5.9268202283400503E-2</v>
      </c>
      <c r="F457" s="36">
        <v>0.73500368307943198</v>
      </c>
      <c r="G457" s="36">
        <v>4.19126271635673E-2</v>
      </c>
      <c r="H457" s="36">
        <v>0.21577886702513899</v>
      </c>
      <c r="I457" s="36">
        <v>0.68342743992731603</v>
      </c>
    </row>
    <row r="458" spans="1:9" x14ac:dyDescent="0.3">
      <c r="A458" t="s">
        <v>509</v>
      </c>
      <c r="B458" s="41">
        <v>0.87144395736561697</v>
      </c>
      <c r="C458" s="41">
        <v>0.70688840510089601</v>
      </c>
      <c r="D458" s="41">
        <v>0.38661840188426599</v>
      </c>
      <c r="E458" s="41">
        <v>0.10702465015393101</v>
      </c>
      <c r="F458" s="36">
        <v>6.2492499655329901E-2</v>
      </c>
      <c r="G458" s="36">
        <v>1.7913886627693099E-6</v>
      </c>
      <c r="H458" s="36">
        <v>0.13229234979535301</v>
      </c>
      <c r="I458" s="36">
        <v>0.59059376473776104</v>
      </c>
    </row>
    <row r="459" spans="1:9" x14ac:dyDescent="0.3">
      <c r="A459" t="s">
        <v>453</v>
      </c>
      <c r="B459" s="41">
        <v>0.87111233886762496</v>
      </c>
      <c r="C459" s="41">
        <v>0.624842443682186</v>
      </c>
      <c r="D459" s="41">
        <v>0.35675216260710102</v>
      </c>
      <c r="E459" s="41">
        <v>4.6989748770572097E-2</v>
      </c>
      <c r="F459" s="36">
        <v>0.22484605699936899</v>
      </c>
      <c r="G459" s="36">
        <v>4.6031838956160003E-4</v>
      </c>
      <c r="H459" s="36">
        <v>5.7472262710431599E-2</v>
      </c>
      <c r="I459" s="36">
        <v>0.37509243336279202</v>
      </c>
    </row>
    <row r="460" spans="1:9" x14ac:dyDescent="0.3">
      <c r="A460" t="s">
        <v>687</v>
      </c>
      <c r="B460" s="41">
        <v>0.87018164783180696</v>
      </c>
      <c r="C460" s="41">
        <v>0.56733470758304405</v>
      </c>
      <c r="D460" s="41">
        <v>0.32946093773641399</v>
      </c>
      <c r="E460" s="41">
        <v>6.4094897956068098E-2</v>
      </c>
      <c r="F460" s="36">
        <v>0.17836336430914099</v>
      </c>
      <c r="G460" s="36">
        <v>0.63627804071957395</v>
      </c>
      <c r="H460" s="36">
        <v>0.94923393815302703</v>
      </c>
      <c r="I460" s="36">
        <v>0.389864978601072</v>
      </c>
    </row>
    <row r="461" spans="1:9" x14ac:dyDescent="0.3">
      <c r="A461" t="s">
        <v>773</v>
      </c>
      <c r="B461" s="41">
        <v>0.86990882157465299</v>
      </c>
      <c r="C461" s="41">
        <v>0.57746710246998501</v>
      </c>
      <c r="D461" s="41">
        <v>0.36869119581296</v>
      </c>
      <c r="E461" s="41">
        <v>5.54828823431582E-2</v>
      </c>
      <c r="F461" s="36">
        <v>0.28565733947083799</v>
      </c>
      <c r="G461" s="36">
        <v>0.72568451878819396</v>
      </c>
      <c r="H461" s="36">
        <v>2.7539523619428699E-2</v>
      </c>
      <c r="I461" s="36">
        <v>0.50906940880018303</v>
      </c>
    </row>
    <row r="462" spans="1:9" x14ac:dyDescent="0.3">
      <c r="A462" t="s">
        <v>874</v>
      </c>
      <c r="B462" s="41">
        <v>0.86890521284153299</v>
      </c>
      <c r="C462" s="41">
        <v>0.48710644977098</v>
      </c>
      <c r="D462" s="41">
        <v>0.29894677187813801</v>
      </c>
      <c r="E462" s="41">
        <v>2.2095437275121001E-2</v>
      </c>
      <c r="F462" s="36">
        <v>0.109047499189397</v>
      </c>
      <c r="G462" s="36">
        <v>0.40676234969548097</v>
      </c>
      <c r="H462" s="36">
        <v>0.34919625410823402</v>
      </c>
      <c r="I462" s="36">
        <v>3.88244690587672E-2</v>
      </c>
    </row>
    <row r="463" spans="1:9" x14ac:dyDescent="0.3">
      <c r="A463" t="s">
        <v>885</v>
      </c>
      <c r="B463" s="41">
        <v>0.86798283178055202</v>
      </c>
      <c r="C463" s="41">
        <v>0.58098559312487397</v>
      </c>
      <c r="D463" s="41">
        <v>0.34703353392950798</v>
      </c>
      <c r="E463" s="41">
        <v>4.5151079212765698E-2</v>
      </c>
      <c r="F463" s="36">
        <v>8.4177556122699993E-3</v>
      </c>
      <c r="G463" s="36">
        <v>0.83144866217372304</v>
      </c>
      <c r="H463" s="36">
        <v>0.77806121299458197</v>
      </c>
      <c r="I463" s="36">
        <v>0.34531858707081903</v>
      </c>
    </row>
    <row r="464" spans="1:9" x14ac:dyDescent="0.3">
      <c r="A464" t="s">
        <v>531</v>
      </c>
      <c r="B464" s="41">
        <v>0.86702785601196297</v>
      </c>
      <c r="C464" s="41">
        <v>0.58597731119098295</v>
      </c>
      <c r="D464" s="41">
        <v>0.38470564573407001</v>
      </c>
      <c r="E464" s="41">
        <v>6.3806681303980095E-2</v>
      </c>
      <c r="F464" s="36">
        <v>5.1368465472291002E-3</v>
      </c>
      <c r="G464" s="36">
        <v>0.14593683787405001</v>
      </c>
      <c r="H464" s="36">
        <v>0.22447097682122799</v>
      </c>
      <c r="I464" s="36">
        <v>0.402200047487697</v>
      </c>
    </row>
    <row r="465" spans="1:9" x14ac:dyDescent="0.3">
      <c r="A465" t="s">
        <v>532</v>
      </c>
      <c r="B465" s="41">
        <v>0.86637606294571801</v>
      </c>
      <c r="C465" s="41">
        <v>0.58507210631922502</v>
      </c>
      <c r="D465" s="41">
        <v>0.34041384417786702</v>
      </c>
      <c r="E465" s="41">
        <v>7.0757127731259806E-2</v>
      </c>
      <c r="F465" s="36">
        <v>2.2243479772135599E-2</v>
      </c>
      <c r="G465" s="36">
        <v>0.27985893862921002</v>
      </c>
      <c r="H465" s="36">
        <v>0.32712804300880799</v>
      </c>
      <c r="I465" s="36">
        <v>0.63551373259459798</v>
      </c>
    </row>
    <row r="466" spans="1:9" x14ac:dyDescent="0.3">
      <c r="A466" t="s">
        <v>633</v>
      </c>
      <c r="B466" s="41">
        <v>0.86598441468642895</v>
      </c>
      <c r="C466" s="41">
        <v>0.58255726853894896</v>
      </c>
      <c r="D466" s="41">
        <v>0.318505097087877</v>
      </c>
      <c r="E466" s="41">
        <v>5.9702714494178202E-2</v>
      </c>
      <c r="F466" s="36">
        <v>1.0899172888729699E-6</v>
      </c>
      <c r="G466" s="36">
        <v>1.159818607417E-4</v>
      </c>
      <c r="H466" s="36">
        <v>0.28435653448999898</v>
      </c>
      <c r="I466" s="36">
        <v>0.75413872475795896</v>
      </c>
    </row>
    <row r="467" spans="1:9" x14ac:dyDescent="0.3">
      <c r="A467" t="s">
        <v>570</v>
      </c>
      <c r="B467" s="41">
        <v>0.86423993005643296</v>
      </c>
      <c r="C467" s="41">
        <v>0.58463287640063599</v>
      </c>
      <c r="D467" s="41">
        <v>0.3595384959106</v>
      </c>
      <c r="E467" s="41">
        <v>6.8709682338994701E-2</v>
      </c>
      <c r="F467" s="36">
        <v>0.79917437373510103</v>
      </c>
      <c r="G467" s="36">
        <v>0.82092727340468497</v>
      </c>
      <c r="H467" s="36">
        <v>0.18851477611231701</v>
      </c>
      <c r="I467" s="36">
        <v>0.27153909957578598</v>
      </c>
    </row>
    <row r="468" spans="1:9" x14ac:dyDescent="0.3">
      <c r="A468" t="s">
        <v>462</v>
      </c>
      <c r="B468" s="41">
        <v>0.86406891698607602</v>
      </c>
      <c r="C468" s="41">
        <v>0.68570685288010202</v>
      </c>
      <c r="D468" s="41">
        <v>0.36629142904685102</v>
      </c>
      <c r="E468" s="41">
        <v>6.4281946812304605E-2</v>
      </c>
      <c r="F468" s="36">
        <v>0.14463594505012201</v>
      </c>
      <c r="G468" s="36">
        <v>3.6359766505730098E-2</v>
      </c>
      <c r="H468" s="36">
        <v>0.40699824082534403</v>
      </c>
      <c r="I468" s="36">
        <v>0.30097219065716901</v>
      </c>
    </row>
    <row r="469" spans="1:9" x14ac:dyDescent="0.3">
      <c r="A469" t="s">
        <v>777</v>
      </c>
      <c r="B469" s="41">
        <v>0.86257404533223103</v>
      </c>
      <c r="C469" s="41">
        <v>0.48652768775621902</v>
      </c>
      <c r="D469" s="41">
        <v>0.28412503138380102</v>
      </c>
      <c r="E469" s="41">
        <v>7.2059376793607993E-2</v>
      </c>
      <c r="F469" s="36">
        <v>5.6639736902093004E-3</v>
      </c>
      <c r="G469" s="36">
        <v>0.707747902818324</v>
      </c>
      <c r="H469" s="36">
        <v>0.32809239770064802</v>
      </c>
      <c r="I469" s="36">
        <v>0.93337087742213798</v>
      </c>
    </row>
    <row r="470" spans="1:9" x14ac:dyDescent="0.3">
      <c r="A470" t="s">
        <v>538</v>
      </c>
      <c r="B470" s="41">
        <v>0.862165439950906</v>
      </c>
      <c r="C470" s="41">
        <v>0.61811294317065602</v>
      </c>
      <c r="D470" s="41">
        <v>0.35927536365312002</v>
      </c>
      <c r="E470" s="41">
        <v>6.7368469415499302E-2</v>
      </c>
      <c r="F470" s="36">
        <v>0.73411333074037299</v>
      </c>
      <c r="G470" s="36">
        <v>0.29479272766077802</v>
      </c>
      <c r="H470" s="36">
        <v>0.20532101509026701</v>
      </c>
      <c r="I470" s="36">
        <v>0.89866184251527303</v>
      </c>
    </row>
    <row r="471" spans="1:9" x14ac:dyDescent="0.3">
      <c r="A471" t="s">
        <v>611</v>
      </c>
      <c r="B471" s="41">
        <v>0.86084698678225902</v>
      </c>
      <c r="C471" s="41">
        <v>0.582081391284065</v>
      </c>
      <c r="D471" s="41">
        <v>0.34995809036997899</v>
      </c>
      <c r="E471" s="41">
        <v>6.8476402674723005E-2</v>
      </c>
      <c r="F471" s="36">
        <v>3.32464267142882E-6</v>
      </c>
      <c r="G471" s="36">
        <v>0.75180384208776296</v>
      </c>
      <c r="H471" s="36">
        <v>0.29114861987919699</v>
      </c>
      <c r="I471" s="36">
        <v>0.169971778084412</v>
      </c>
    </row>
    <row r="472" spans="1:9" x14ac:dyDescent="0.3">
      <c r="A472" t="s">
        <v>558</v>
      </c>
      <c r="B472" s="41">
        <v>0.86040815873765997</v>
      </c>
      <c r="C472" s="41">
        <v>0.57524420691031997</v>
      </c>
      <c r="D472" s="41">
        <v>0.34685366431604597</v>
      </c>
      <c r="E472" s="41">
        <v>7.2847218242957201E-2</v>
      </c>
      <c r="F472" s="36">
        <v>1.4606594119140001E-4</v>
      </c>
      <c r="G472" s="36">
        <v>4.2372004543233199E-2</v>
      </c>
      <c r="H472" s="36">
        <v>0.459608519426629</v>
      </c>
      <c r="I472" s="36">
        <v>0.15281831571177401</v>
      </c>
    </row>
    <row r="473" spans="1:9" x14ac:dyDescent="0.3">
      <c r="A473" t="s">
        <v>923</v>
      </c>
      <c r="B473" s="41">
        <v>0.85989667038739903</v>
      </c>
      <c r="C473" s="41">
        <v>0.593992591715231</v>
      </c>
      <c r="D473" s="41">
        <v>0.34453002733495203</v>
      </c>
      <c r="E473" s="41">
        <v>4.4392893030205403E-2</v>
      </c>
      <c r="F473" s="36">
        <v>2.9547844647796401E-6</v>
      </c>
      <c r="G473" s="36">
        <v>0.335797654132861</v>
      </c>
      <c r="H473" s="36">
        <v>6.3850729351319094E-2</v>
      </c>
      <c r="I473" s="36">
        <v>2.5777320325862298E-2</v>
      </c>
    </row>
    <row r="474" spans="1:9" x14ac:dyDescent="0.3">
      <c r="A474" t="s">
        <v>559</v>
      </c>
      <c r="B474" s="41">
        <v>0.85974824655809701</v>
      </c>
      <c r="C474" s="41">
        <v>0.57140354970565099</v>
      </c>
      <c r="D474" s="41">
        <v>0.34707384536577801</v>
      </c>
      <c r="E474" s="41">
        <v>6.83043419023769E-2</v>
      </c>
      <c r="F474" s="36">
        <v>1.3343023447439999E-4</v>
      </c>
      <c r="G474" s="36">
        <v>0.82526670368430599</v>
      </c>
      <c r="H474" s="36">
        <v>0.50591949020014404</v>
      </c>
      <c r="I474" s="36">
        <v>0.57302607708168096</v>
      </c>
    </row>
    <row r="475" spans="1:9" x14ac:dyDescent="0.3">
      <c r="A475" t="s">
        <v>875</v>
      </c>
      <c r="B475" s="41">
        <v>0.85939593374995504</v>
      </c>
      <c r="C475" s="41">
        <v>0.57300747055322099</v>
      </c>
      <c r="D475" s="41">
        <v>0.35314359300449999</v>
      </c>
      <c r="E475" s="41">
        <v>5.2797890454421799E-2</v>
      </c>
      <c r="F475" s="36">
        <v>0.33808724894002901</v>
      </c>
      <c r="G475" s="36">
        <v>1.7188356207541399E-2</v>
      </c>
      <c r="H475" s="36">
        <v>0.76734818151038098</v>
      </c>
      <c r="I475" s="36">
        <v>0.40810186479778099</v>
      </c>
    </row>
    <row r="476" spans="1:9" x14ac:dyDescent="0.3">
      <c r="A476" t="s">
        <v>634</v>
      </c>
      <c r="B476" s="41">
        <v>0.85885531304604201</v>
      </c>
      <c r="C476" s="41">
        <v>0.55899077453207902</v>
      </c>
      <c r="D476" s="41">
        <v>0.34670908177662002</v>
      </c>
      <c r="E476" s="41">
        <v>7.4266913187225697E-2</v>
      </c>
      <c r="F476" s="36">
        <v>2.1734251518387001E-3</v>
      </c>
      <c r="G476" s="36">
        <v>0.996105172057134</v>
      </c>
      <c r="H476" s="36">
        <v>0.32853943434141603</v>
      </c>
      <c r="I476" s="36">
        <v>0.304672011453967</v>
      </c>
    </row>
    <row r="477" spans="1:9" x14ac:dyDescent="0.3">
      <c r="A477" t="s">
        <v>769</v>
      </c>
      <c r="B477" s="41">
        <v>0.85833278254713197</v>
      </c>
      <c r="C477" s="41">
        <v>0.57484992135468005</v>
      </c>
      <c r="D477" s="41">
        <v>0.35290776562425502</v>
      </c>
      <c r="E477" s="41">
        <v>5.6948462658460403E-2</v>
      </c>
      <c r="F477" s="36">
        <v>0.15313905654186699</v>
      </c>
      <c r="G477" s="36">
        <v>1.21495451631647E-2</v>
      </c>
      <c r="H477" s="36">
        <v>0.54702649503289003</v>
      </c>
      <c r="I477" s="36">
        <v>0.96832529670130596</v>
      </c>
    </row>
    <row r="478" spans="1:9" x14ac:dyDescent="0.3">
      <c r="A478" t="s">
        <v>708</v>
      </c>
      <c r="B478" s="41">
        <v>0.85730094832317105</v>
      </c>
      <c r="C478" s="41">
        <v>0.46588155332254999</v>
      </c>
      <c r="D478" s="41">
        <v>0.32319161184515899</v>
      </c>
      <c r="E478" s="41">
        <v>7.8042092492498896E-2</v>
      </c>
      <c r="F478" s="36">
        <v>2.0371202932020001E-4</v>
      </c>
      <c r="G478" s="36">
        <v>2.249561329345E-4</v>
      </c>
      <c r="H478" s="36">
        <v>0.940225023469479</v>
      </c>
      <c r="I478" s="36">
        <v>0.53535613652073599</v>
      </c>
    </row>
    <row r="479" spans="1:9" x14ac:dyDescent="0.3">
      <c r="A479" t="s">
        <v>842</v>
      </c>
      <c r="B479" s="41">
        <v>0.85586382898612201</v>
      </c>
      <c r="C479" s="41">
        <v>0.482780127184677</v>
      </c>
      <c r="D479" s="41">
        <v>0.30356217912120997</v>
      </c>
      <c r="E479" s="41">
        <v>3.3315532029467403E-2</v>
      </c>
      <c r="F479" s="36">
        <v>0.122833431899054</v>
      </c>
      <c r="G479" s="36">
        <v>1.01271779343922E-2</v>
      </c>
      <c r="H479" s="36">
        <v>0.64336891044716205</v>
      </c>
      <c r="I479" s="36">
        <v>0.62554534296286002</v>
      </c>
    </row>
    <row r="480" spans="1:9" x14ac:dyDescent="0.3">
      <c r="A480" t="s">
        <v>398</v>
      </c>
      <c r="B480" s="41">
        <v>0.85494403931678298</v>
      </c>
      <c r="C480" s="41">
        <v>0.73161190493595296</v>
      </c>
      <c r="D480" s="41">
        <v>0.34016730976613002</v>
      </c>
      <c r="E480" s="41">
        <v>8.7031181366006405E-2</v>
      </c>
      <c r="F480" s="36">
        <v>3.0615925607207401E-2</v>
      </c>
      <c r="G480" s="36">
        <v>2.5949499904559602E-2</v>
      </c>
      <c r="H480" s="36">
        <v>0.57109434069700404</v>
      </c>
      <c r="I480" s="36">
        <v>9.8831850690350595E-2</v>
      </c>
    </row>
    <row r="481" spans="1:9" x14ac:dyDescent="0.3">
      <c r="A481" t="s">
        <v>605</v>
      </c>
      <c r="B481" s="41">
        <v>0.854872030674109</v>
      </c>
      <c r="C481" s="41">
        <v>0.61538011254341796</v>
      </c>
      <c r="D481" s="41">
        <v>0.31836319989173401</v>
      </c>
      <c r="E481" s="41">
        <v>6.4487671217429599E-2</v>
      </c>
      <c r="F481" s="36">
        <v>1.17552337334392E-2</v>
      </c>
      <c r="G481" s="36">
        <v>3.5412726998047902E-6</v>
      </c>
      <c r="H481" s="36">
        <v>9.7763209062408499E-2</v>
      </c>
      <c r="I481" s="36">
        <v>4.7992139156156702E-2</v>
      </c>
    </row>
    <row r="482" spans="1:9" x14ac:dyDescent="0.3">
      <c r="A482" t="s">
        <v>553</v>
      </c>
      <c r="B482" s="41">
        <v>0.85448878247706705</v>
      </c>
      <c r="C482" s="41">
        <v>0.60010837121662297</v>
      </c>
      <c r="D482" s="41">
        <v>0.35968963040378499</v>
      </c>
      <c r="E482" s="41">
        <v>6.0581172580546197E-2</v>
      </c>
      <c r="F482" s="36">
        <v>0.19478170479365201</v>
      </c>
      <c r="G482" s="36">
        <v>0.187251716080504</v>
      </c>
      <c r="H482" s="36">
        <v>0.79460657963284398</v>
      </c>
      <c r="I482" s="36">
        <v>0.33774862747379297</v>
      </c>
    </row>
    <row r="483" spans="1:9" x14ac:dyDescent="0.3">
      <c r="A483" t="s">
        <v>775</v>
      </c>
      <c r="B483" s="41">
        <v>0.85382931709062004</v>
      </c>
      <c r="C483" s="41">
        <v>0.51795552620471597</v>
      </c>
      <c r="D483" s="41">
        <v>0.32945470473760602</v>
      </c>
      <c r="E483" s="41">
        <v>6.0033660847350803E-2</v>
      </c>
      <c r="F483" s="36">
        <v>2.1626295562633398E-2</v>
      </c>
      <c r="G483" s="36">
        <v>7.0538806277503696E-2</v>
      </c>
      <c r="H483" s="36">
        <v>4.3966826021818797E-2</v>
      </c>
      <c r="I483" s="36">
        <v>0.64776638544436005</v>
      </c>
    </row>
    <row r="484" spans="1:9" x14ac:dyDescent="0.3">
      <c r="A484" t="s">
        <v>735</v>
      </c>
      <c r="B484" s="41">
        <v>0.85321459862649596</v>
      </c>
      <c r="C484" s="41">
        <v>0.54700749851441699</v>
      </c>
      <c r="D484" s="41">
        <v>0.310926411998178</v>
      </c>
      <c r="E484" s="41">
        <v>3.6596755439725202E-2</v>
      </c>
      <c r="F484" s="36">
        <v>0.89139559326147699</v>
      </c>
      <c r="G484" s="36">
        <v>0.90143728066746198</v>
      </c>
      <c r="H484" s="36">
        <v>0.358140200582302</v>
      </c>
      <c r="I484" s="36">
        <v>0.60897516159326104</v>
      </c>
    </row>
    <row r="485" spans="1:9" x14ac:dyDescent="0.3">
      <c r="A485" t="s">
        <v>778</v>
      </c>
      <c r="B485" s="41">
        <v>0.852471811144348</v>
      </c>
      <c r="C485" s="41">
        <v>0.582554507150155</v>
      </c>
      <c r="D485" s="41">
        <v>0.343283522319838</v>
      </c>
      <c r="E485" s="41">
        <v>6.1694123161364703E-2</v>
      </c>
      <c r="F485" s="36">
        <v>1.5837342929572E-3</v>
      </c>
      <c r="G485" s="36">
        <v>0.11177904223968201</v>
      </c>
      <c r="H485" s="36">
        <v>0.54763515244497096</v>
      </c>
      <c r="I485" s="36">
        <v>0.72666870206060197</v>
      </c>
    </row>
    <row r="486" spans="1:9" x14ac:dyDescent="0.3">
      <c r="A486" t="s">
        <v>606</v>
      </c>
      <c r="B486" s="41">
        <v>0.85210131313628101</v>
      </c>
      <c r="C486" s="41">
        <v>0.55066881432882697</v>
      </c>
      <c r="D486" s="41">
        <v>0.52200515330048503</v>
      </c>
      <c r="E486" s="41">
        <v>8.0456141856401403E-2</v>
      </c>
      <c r="F486" s="36">
        <v>5.7662809929509996E-4</v>
      </c>
      <c r="G486" s="36">
        <v>6.8895485351301098E-5</v>
      </c>
      <c r="H486" s="36">
        <v>1.28287902599005E-2</v>
      </c>
      <c r="I486" s="36">
        <v>8.1250240550138006E-3</v>
      </c>
    </row>
    <row r="487" spans="1:9" x14ac:dyDescent="0.3">
      <c r="A487" t="s">
        <v>655</v>
      </c>
      <c r="B487" s="41">
        <v>0.85158164087014598</v>
      </c>
      <c r="C487" s="41">
        <v>0.59513549333748395</v>
      </c>
      <c r="D487" s="41">
        <v>0.34456260051384002</v>
      </c>
      <c r="E487" s="41">
        <v>6.97159730659377E-2</v>
      </c>
      <c r="F487" s="36">
        <v>9.5757202900378004E-3</v>
      </c>
      <c r="G487" s="36">
        <v>1.7940494902111699E-2</v>
      </c>
      <c r="H487" s="36">
        <v>0.70373538824173998</v>
      </c>
      <c r="I487" s="36">
        <v>0.22343843571613201</v>
      </c>
    </row>
    <row r="488" spans="1:9" x14ac:dyDescent="0.3">
      <c r="A488" t="s">
        <v>860</v>
      </c>
      <c r="B488" s="41">
        <v>0.85112776422652103</v>
      </c>
      <c r="C488" s="41">
        <v>0.55565394406621005</v>
      </c>
      <c r="D488" s="41">
        <v>0.36672438222805998</v>
      </c>
      <c r="E488" s="41">
        <v>5.8387922135152398E-2</v>
      </c>
      <c r="F488" s="36">
        <v>2.1870968896999701E-2</v>
      </c>
      <c r="G488" s="36">
        <v>0.39744932993069598</v>
      </c>
      <c r="H488" s="36">
        <v>3.3673566115716001E-2</v>
      </c>
      <c r="I488" s="36">
        <v>4.7778250771797301E-2</v>
      </c>
    </row>
    <row r="489" spans="1:9" x14ac:dyDescent="0.3">
      <c r="A489" t="s">
        <v>696</v>
      </c>
      <c r="B489" s="41">
        <v>0.85104456302757003</v>
      </c>
      <c r="C489" s="41">
        <v>0.55344749693159001</v>
      </c>
      <c r="D489" s="41">
        <v>0.32541334693366503</v>
      </c>
      <c r="E489" s="41">
        <v>7.9063349326052093E-2</v>
      </c>
      <c r="F489" s="36">
        <v>0.38456621916779299</v>
      </c>
      <c r="G489" s="36">
        <v>3.7053269554042499E-2</v>
      </c>
      <c r="H489" s="36">
        <v>0.79647627045865299</v>
      </c>
      <c r="I489" s="36">
        <v>4.4376780554281701E-2</v>
      </c>
    </row>
    <row r="490" spans="1:9" x14ac:dyDescent="0.3">
      <c r="A490" t="s">
        <v>798</v>
      </c>
      <c r="B490" s="41">
        <v>0.85048970748557395</v>
      </c>
      <c r="C490" s="41">
        <v>0.57178454463367001</v>
      </c>
      <c r="D490" s="41">
        <v>0.32737394315363899</v>
      </c>
      <c r="E490" s="41">
        <v>5.5678420726300297E-2</v>
      </c>
      <c r="F490" s="36">
        <v>0.21439407742383501</v>
      </c>
      <c r="G490" s="36">
        <v>1.4888498965825001E-3</v>
      </c>
      <c r="H490" s="36">
        <v>0.30317884318733601</v>
      </c>
      <c r="I490" s="36">
        <v>0.26733208966651201</v>
      </c>
    </row>
    <row r="491" spans="1:9" x14ac:dyDescent="0.3">
      <c r="A491" t="s">
        <v>758</v>
      </c>
      <c r="B491" s="41">
        <v>0.84986495620924096</v>
      </c>
      <c r="C491" s="41">
        <v>0.71710438982675495</v>
      </c>
      <c r="D491" s="41">
        <v>0.32480654057029401</v>
      </c>
      <c r="E491" s="41">
        <v>6.7683325769689898E-2</v>
      </c>
      <c r="F491" s="36">
        <v>0.21520845612178</v>
      </c>
      <c r="G491" s="36">
        <v>3.4348455146967598E-2</v>
      </c>
      <c r="H491" s="36">
        <v>0.426597126522339</v>
      </c>
      <c r="I491" s="36">
        <v>0.97787065427101005</v>
      </c>
    </row>
    <row r="492" spans="1:9" x14ac:dyDescent="0.3">
      <c r="A492" t="s">
        <v>483</v>
      </c>
      <c r="B492" s="41">
        <v>0.84922416251282795</v>
      </c>
      <c r="C492" s="41">
        <v>0.626230722850729</v>
      </c>
      <c r="D492" s="41">
        <v>0.40113686672721099</v>
      </c>
      <c r="E492" s="41">
        <v>6.5816081808638502E-2</v>
      </c>
      <c r="F492" s="36">
        <v>0.24165791580969101</v>
      </c>
      <c r="G492" s="36">
        <v>9.0590142287169998E-4</v>
      </c>
      <c r="H492" s="36">
        <v>0.38197879066484702</v>
      </c>
      <c r="I492" s="36">
        <v>0.66419351640940605</v>
      </c>
    </row>
    <row r="493" spans="1:9" x14ac:dyDescent="0.3">
      <c r="A493" t="s">
        <v>571</v>
      </c>
      <c r="B493" s="41">
        <v>0.84907996099542304</v>
      </c>
      <c r="C493" s="41">
        <v>0.60690630890785602</v>
      </c>
      <c r="D493" s="41">
        <v>0.35957969447957</v>
      </c>
      <c r="E493" s="41">
        <v>7.0714029231739597E-2</v>
      </c>
      <c r="F493" s="36">
        <v>0.14027426639472701</v>
      </c>
      <c r="G493" s="36">
        <v>0.304651628528531</v>
      </c>
      <c r="H493" s="36">
        <v>0.941853282997824</v>
      </c>
      <c r="I493" s="36">
        <v>0.13713419113829001</v>
      </c>
    </row>
    <row r="494" spans="1:9" x14ac:dyDescent="0.3">
      <c r="A494" t="s">
        <v>421</v>
      </c>
      <c r="B494" s="41">
        <v>0.84899895169603601</v>
      </c>
      <c r="C494" s="41">
        <v>0.67909013894326298</v>
      </c>
      <c r="D494" s="41">
        <v>0.40393461872673198</v>
      </c>
      <c r="E494" s="41">
        <v>2.5183993695246799E-2</v>
      </c>
      <c r="F494" s="36">
        <v>0.192793580723092</v>
      </c>
      <c r="G494" s="36">
        <v>0.39196752244766803</v>
      </c>
      <c r="H494" s="36">
        <v>0.29053200082715103</v>
      </c>
      <c r="I494" s="36">
        <v>5.2123987251478897E-2</v>
      </c>
    </row>
    <row r="495" spans="1:9" x14ac:dyDescent="0.3">
      <c r="A495" t="s">
        <v>599</v>
      </c>
      <c r="B495" s="41">
        <v>0.84897584932094095</v>
      </c>
      <c r="C495" s="41">
        <v>0.54341366312449702</v>
      </c>
      <c r="D495" s="41">
        <v>0.308443056262792</v>
      </c>
      <c r="E495" s="41">
        <v>7.2196071818894203E-2</v>
      </c>
      <c r="F495" s="36">
        <v>1.516014237457E-4</v>
      </c>
      <c r="G495" s="36">
        <v>6.8595885891160696E-2</v>
      </c>
      <c r="H495" s="36">
        <v>0.52207950248139401</v>
      </c>
      <c r="I495" s="36">
        <v>0.24051346423007</v>
      </c>
    </row>
    <row r="496" spans="1:9" x14ac:dyDescent="0.3">
      <c r="A496" t="s">
        <v>537</v>
      </c>
      <c r="B496" s="41">
        <v>0.84894410972011303</v>
      </c>
      <c r="C496" s="41">
        <v>0.57744024682676398</v>
      </c>
      <c r="D496" s="41">
        <v>0.35408553880539201</v>
      </c>
      <c r="E496" s="41">
        <v>6.6209531118610401E-2</v>
      </c>
      <c r="F496" s="36">
        <v>5.9602557013041998E-3</v>
      </c>
      <c r="G496" s="36">
        <v>0.82419387614082795</v>
      </c>
      <c r="H496" s="36">
        <v>0.27434522409927897</v>
      </c>
      <c r="I496" s="36">
        <v>0.53775664442516502</v>
      </c>
    </row>
    <row r="497" spans="1:9" x14ac:dyDescent="0.3">
      <c r="A497" t="s">
        <v>639</v>
      </c>
      <c r="B497" s="41">
        <v>0.84832490372820102</v>
      </c>
      <c r="C497" s="41">
        <v>0.53165547780629097</v>
      </c>
      <c r="D497" s="41">
        <v>0.31583944146016202</v>
      </c>
      <c r="E497" s="41">
        <v>7.5513112941153399E-2</v>
      </c>
      <c r="F497" s="36">
        <v>5.2765698343033999E-3</v>
      </c>
      <c r="G497" s="36">
        <v>0.67648107224881104</v>
      </c>
      <c r="H497" s="36">
        <v>0.41491044133684302</v>
      </c>
      <c r="I497" s="36">
        <v>0.16929466852314001</v>
      </c>
    </row>
    <row r="498" spans="1:9" x14ac:dyDescent="0.3">
      <c r="A498" t="s">
        <v>795</v>
      </c>
      <c r="B498" s="41">
        <v>0.84643598151305199</v>
      </c>
      <c r="C498" s="41">
        <v>0.55455030755905399</v>
      </c>
      <c r="D498" s="41">
        <v>0.33869117008272698</v>
      </c>
      <c r="E498" s="41">
        <v>6.2108018833989302E-2</v>
      </c>
      <c r="F498" s="36">
        <v>8.8860490260845498E-2</v>
      </c>
      <c r="G498" s="36">
        <v>0.70083557130460405</v>
      </c>
      <c r="H498" s="36">
        <v>0.368398876404401</v>
      </c>
      <c r="I498" s="36">
        <v>0.17365356000642199</v>
      </c>
    </row>
    <row r="499" spans="1:9" x14ac:dyDescent="0.3">
      <c r="A499" t="s">
        <v>513</v>
      </c>
      <c r="B499" s="41">
        <v>0.84593645534054895</v>
      </c>
      <c r="C499" s="41">
        <v>0.58661786501936097</v>
      </c>
      <c r="D499" s="41">
        <v>0.35712487980053798</v>
      </c>
      <c r="E499" s="41">
        <v>7.2525082411602604E-2</v>
      </c>
      <c r="F499" s="36">
        <v>9.0190680550643401E-2</v>
      </c>
      <c r="G499" s="36">
        <v>0.61522211928778703</v>
      </c>
      <c r="H499" s="36">
        <v>7.9975007427131498E-2</v>
      </c>
      <c r="I499" s="36">
        <v>5.0890291048951798E-2</v>
      </c>
    </row>
    <row r="500" spans="1:9" x14ac:dyDescent="0.3">
      <c r="A500" t="s">
        <v>742</v>
      </c>
      <c r="B500" s="41">
        <v>0.844869328293257</v>
      </c>
      <c r="C500" s="41">
        <v>0.58077360378971199</v>
      </c>
      <c r="D500" s="41">
        <v>0.33900949808040598</v>
      </c>
      <c r="E500" s="41">
        <v>6.4927254240683199E-2</v>
      </c>
      <c r="F500" s="36">
        <v>9.5619981932513795E-2</v>
      </c>
      <c r="G500" s="36">
        <v>0.64671972738151695</v>
      </c>
      <c r="H500" s="36">
        <v>0.82872804786863796</v>
      </c>
      <c r="I500" s="36">
        <v>0.95443531591748498</v>
      </c>
    </row>
    <row r="501" spans="1:9" x14ac:dyDescent="0.3">
      <c r="A501" t="s">
        <v>548</v>
      </c>
      <c r="B501" s="41">
        <v>0.84457874859178805</v>
      </c>
      <c r="C501" s="41">
        <v>0.55270692599096805</v>
      </c>
      <c r="D501" s="41">
        <v>0.32853771012713601</v>
      </c>
      <c r="E501" s="41">
        <v>7.3697363073732106E-2</v>
      </c>
      <c r="F501" s="36">
        <v>2.095703633369E-4</v>
      </c>
      <c r="G501" s="36">
        <v>0.44707970496562599</v>
      </c>
      <c r="H501" s="36">
        <v>0.32794404420623302</v>
      </c>
      <c r="I501" s="36">
        <v>9.9376366302105695E-2</v>
      </c>
    </row>
    <row r="502" spans="1:9" x14ac:dyDescent="0.3">
      <c r="A502" t="s">
        <v>446</v>
      </c>
      <c r="B502" s="41">
        <v>0.84456788355749901</v>
      </c>
      <c r="C502" s="41">
        <v>0.66841859701834605</v>
      </c>
      <c r="D502" s="41">
        <v>0.40343544678072701</v>
      </c>
      <c r="E502" s="41">
        <v>5.1453498589253403E-2</v>
      </c>
      <c r="F502" s="36">
        <v>9.2746032250836993E-3</v>
      </c>
      <c r="G502" s="36">
        <v>1.1397826455574001E-3</v>
      </c>
      <c r="H502" s="36">
        <v>3.3618248459239998E-4</v>
      </c>
      <c r="I502" s="36">
        <v>0.29367278651240297</v>
      </c>
    </row>
    <row r="503" spans="1:9" x14ac:dyDescent="0.3">
      <c r="A503" t="s">
        <v>690</v>
      </c>
      <c r="B503" s="41">
        <v>0.84451824695143096</v>
      </c>
      <c r="C503" s="41">
        <v>0.54417386497850895</v>
      </c>
      <c r="D503" s="41">
        <v>0.35208345741236502</v>
      </c>
      <c r="E503" s="41">
        <v>6.6325159814705104E-2</v>
      </c>
      <c r="F503" s="36">
        <v>5.0996615147080003E-4</v>
      </c>
      <c r="G503" s="36">
        <v>0.90195244569428401</v>
      </c>
      <c r="H503" s="36">
        <v>5.9015303826471001E-3</v>
      </c>
      <c r="I503" s="36">
        <v>2.6715182668838901E-2</v>
      </c>
    </row>
    <row r="504" spans="1:9" x14ac:dyDescent="0.3">
      <c r="A504" t="s">
        <v>909</v>
      </c>
      <c r="B504" s="41">
        <v>0.84410268906335895</v>
      </c>
      <c r="C504" s="41">
        <v>0.50151433155137504</v>
      </c>
      <c r="D504" s="41">
        <v>0.40848502928491498</v>
      </c>
      <c r="E504" s="41">
        <v>1.2533552693398399E-2</v>
      </c>
      <c r="F504" s="36">
        <v>0.17960774489568199</v>
      </c>
      <c r="G504" s="36">
        <v>0.11235954496541201</v>
      </c>
      <c r="H504" s="36">
        <v>0.80075926257741803</v>
      </c>
      <c r="I504" s="36">
        <v>0.52394529987233796</v>
      </c>
    </row>
    <row r="505" spans="1:9" x14ac:dyDescent="0.3">
      <c r="A505" t="s">
        <v>450</v>
      </c>
      <c r="B505" s="41">
        <v>0.84390129384464296</v>
      </c>
      <c r="C505" s="41">
        <v>0.58792032248050596</v>
      </c>
      <c r="D505" s="41">
        <v>0.51849904889265996</v>
      </c>
      <c r="E505" s="41">
        <v>1.1730913210033399E-2</v>
      </c>
      <c r="F505" s="36">
        <v>0.32670875112983</v>
      </c>
      <c r="G505" s="36">
        <v>0.51081168342638295</v>
      </c>
      <c r="H505" s="36">
        <v>0.84949106491815296</v>
      </c>
      <c r="I505" s="36">
        <v>0.339544219972787</v>
      </c>
    </row>
    <row r="506" spans="1:9" x14ac:dyDescent="0.3">
      <c r="A506" t="s">
        <v>659</v>
      </c>
      <c r="B506" s="41">
        <v>0.84343272480304399</v>
      </c>
      <c r="C506" s="41">
        <v>0.63655209271068103</v>
      </c>
      <c r="D506" s="41">
        <v>0.31146591797544299</v>
      </c>
      <c r="E506" s="41">
        <v>7.6940563434334003E-2</v>
      </c>
      <c r="F506" s="36">
        <v>0.17645380831296401</v>
      </c>
      <c r="G506" s="36">
        <v>2.4701671759765E-3</v>
      </c>
      <c r="H506" s="36">
        <v>0.28302832409337703</v>
      </c>
      <c r="I506" s="36">
        <v>0.34350322697275598</v>
      </c>
    </row>
    <row r="507" spans="1:9" x14ac:dyDescent="0.3">
      <c r="A507" t="s">
        <v>915</v>
      </c>
      <c r="B507" s="41">
        <v>0.84310371127761696</v>
      </c>
      <c r="C507" s="41">
        <v>0.56971661710661503</v>
      </c>
      <c r="D507" s="41">
        <v>0.34996114843645298</v>
      </c>
      <c r="E507" s="41">
        <v>6.4244729703558295E-2</v>
      </c>
      <c r="F507" s="36">
        <v>3.9384613216306097E-2</v>
      </c>
      <c r="G507" s="36">
        <v>0.50104728324789105</v>
      </c>
      <c r="H507" s="36">
        <v>7.7820677078089999E-3</v>
      </c>
      <c r="I507" s="36">
        <v>0.31236391585601098</v>
      </c>
    </row>
    <row r="508" spans="1:9" x14ac:dyDescent="0.3">
      <c r="A508" t="s">
        <v>679</v>
      </c>
      <c r="B508" s="41">
        <v>0.84238572243944698</v>
      </c>
      <c r="C508" s="41">
        <v>0.56823063177241295</v>
      </c>
      <c r="D508" s="41">
        <v>0.3575893711607</v>
      </c>
      <c r="E508" s="41">
        <v>6.7382817228028802E-2</v>
      </c>
      <c r="F508" s="36">
        <v>8.8566535026653008E-3</v>
      </c>
      <c r="G508" s="36">
        <v>9.3726004742727197E-5</v>
      </c>
      <c r="H508" s="36">
        <v>0.31700531537718502</v>
      </c>
      <c r="I508" s="36">
        <v>0.105343375473579</v>
      </c>
    </row>
    <row r="509" spans="1:9" x14ac:dyDescent="0.3">
      <c r="A509" t="s">
        <v>694</v>
      </c>
      <c r="B509" s="41">
        <v>0.84165622663025996</v>
      </c>
      <c r="C509" s="41">
        <v>0.57718051476640797</v>
      </c>
      <c r="D509" s="41">
        <v>0.34308191632716001</v>
      </c>
      <c r="E509" s="41">
        <v>5.5070610208600497E-2</v>
      </c>
      <c r="F509" s="36">
        <v>0.857905343471277</v>
      </c>
      <c r="G509" s="36">
        <v>0.37067459118165302</v>
      </c>
      <c r="H509" s="36">
        <v>3.4530482702702897E-2</v>
      </c>
      <c r="I509" s="36">
        <v>6.03819825903434E-2</v>
      </c>
    </row>
    <row r="510" spans="1:9" x14ac:dyDescent="0.3">
      <c r="A510" t="s">
        <v>801</v>
      </c>
      <c r="B510" s="41">
        <v>0.84122331848865195</v>
      </c>
      <c r="C510" s="41">
        <v>0.51754517410177503</v>
      </c>
      <c r="D510" s="41">
        <v>0.33347062901878899</v>
      </c>
      <c r="E510" s="41">
        <v>7.7852230594769797E-2</v>
      </c>
      <c r="F510" s="36">
        <v>6.5367472990356E-3</v>
      </c>
      <c r="G510" s="36">
        <v>0.23428592116916899</v>
      </c>
      <c r="H510" s="36">
        <v>7.3792541698064595E-2</v>
      </c>
      <c r="I510" s="36">
        <v>0.20133902644499099</v>
      </c>
    </row>
    <row r="511" spans="1:9" x14ac:dyDescent="0.3">
      <c r="A511" t="s">
        <v>854</v>
      </c>
      <c r="B511" s="41">
        <v>0.83958716962352997</v>
      </c>
      <c r="C511" s="41">
        <v>0.57962065898320103</v>
      </c>
      <c r="D511" s="41">
        <v>0.40208347827381102</v>
      </c>
      <c r="E511" s="41">
        <v>5.8740181264207998E-2</v>
      </c>
      <c r="F511" s="36">
        <v>3.9136328615855399E-2</v>
      </c>
      <c r="G511" s="36">
        <v>3.0847885156068998E-3</v>
      </c>
      <c r="H511" s="36">
        <v>1.3708560325536599E-2</v>
      </c>
      <c r="I511" s="36">
        <v>0.59090685297366996</v>
      </c>
    </row>
    <row r="512" spans="1:9" x14ac:dyDescent="0.3">
      <c r="A512" t="s">
        <v>653</v>
      </c>
      <c r="B512" s="41">
        <v>0.83924556224860503</v>
      </c>
      <c r="C512" s="41">
        <v>0.60666156351804101</v>
      </c>
      <c r="D512" s="41">
        <v>0.35732583579957899</v>
      </c>
      <c r="E512" s="41">
        <v>4.3445768816553203E-2</v>
      </c>
      <c r="F512" s="36">
        <v>7.1422277161931503E-5</v>
      </c>
      <c r="G512" s="36">
        <v>0.99748196839147696</v>
      </c>
      <c r="H512" s="36">
        <v>0.91732173110617798</v>
      </c>
      <c r="I512" s="36">
        <v>0.55802854884509201</v>
      </c>
    </row>
    <row r="513" spans="1:9" x14ac:dyDescent="0.3">
      <c r="A513" t="s">
        <v>937</v>
      </c>
      <c r="B513" s="41">
        <v>0.83772229390331998</v>
      </c>
      <c r="C513" s="41">
        <v>0.63224438536920002</v>
      </c>
      <c r="D513" s="41">
        <v>0.35383148544549098</v>
      </c>
      <c r="E513" s="41">
        <v>4.50880371120332E-2</v>
      </c>
      <c r="F513" s="36">
        <v>2.4863162786107002E-3</v>
      </c>
      <c r="G513" s="36">
        <v>9.9848202235458705E-2</v>
      </c>
      <c r="H513" s="36">
        <v>0.61967363058920399</v>
      </c>
      <c r="I513" s="36">
        <v>6.5756570336093306E-2</v>
      </c>
    </row>
    <row r="514" spans="1:9" x14ac:dyDescent="0.3">
      <c r="A514" t="s">
        <v>597</v>
      </c>
      <c r="B514" s="41">
        <v>0.83550644594360002</v>
      </c>
      <c r="C514" s="41">
        <v>0.60757259558535703</v>
      </c>
      <c r="D514" s="41">
        <v>0.33306556240240698</v>
      </c>
      <c r="E514" s="41">
        <v>6.93890149287094E-2</v>
      </c>
      <c r="F514" s="36">
        <v>8.0894608491261007E-3</v>
      </c>
      <c r="G514" s="36">
        <v>0.34598102237766598</v>
      </c>
      <c r="H514" s="36">
        <v>0.15966216889398599</v>
      </c>
      <c r="I514" s="36">
        <v>0.84347553724625102</v>
      </c>
    </row>
    <row r="515" spans="1:9" x14ac:dyDescent="0.3">
      <c r="A515" t="s">
        <v>594</v>
      </c>
      <c r="B515" s="41">
        <v>0.83529779076237298</v>
      </c>
      <c r="C515" s="41">
        <v>0.57276757715276505</v>
      </c>
      <c r="D515" s="41">
        <v>0.33471236891796202</v>
      </c>
      <c r="E515" s="41">
        <v>6.4496094851810695E-2</v>
      </c>
      <c r="F515" s="36">
        <v>7.811537389843E-4</v>
      </c>
      <c r="G515" s="36">
        <v>1.8112059868979E-3</v>
      </c>
      <c r="H515" s="36">
        <v>0.19435014135807699</v>
      </c>
      <c r="I515" s="36">
        <v>0.118019719704303</v>
      </c>
    </row>
    <row r="516" spans="1:9" x14ac:dyDescent="0.3">
      <c r="A516" t="s">
        <v>826</v>
      </c>
      <c r="B516" s="41">
        <v>0.83393179952694396</v>
      </c>
      <c r="C516" s="41">
        <v>0.57489763609313405</v>
      </c>
      <c r="D516" s="41">
        <v>0.39859772402119298</v>
      </c>
      <c r="E516" s="41">
        <v>3.2672789010728502E-2</v>
      </c>
      <c r="F516" s="36">
        <v>3.2292188887743001E-3</v>
      </c>
      <c r="G516" s="36">
        <v>0.95128207503789297</v>
      </c>
      <c r="H516" s="36">
        <v>1.1812248753266001E-3</v>
      </c>
      <c r="I516" s="36">
        <v>0.14327508671641401</v>
      </c>
    </row>
    <row r="517" spans="1:9" x14ac:dyDescent="0.3">
      <c r="A517" t="s">
        <v>762</v>
      </c>
      <c r="B517" s="41">
        <v>0.83392902478154896</v>
      </c>
      <c r="C517" s="41">
        <v>0.56471492808712298</v>
      </c>
      <c r="D517" s="41">
        <v>0.346035611969773</v>
      </c>
      <c r="E517" s="41">
        <v>6.8051639633298397E-2</v>
      </c>
      <c r="F517" s="36">
        <v>2.8934531790737399E-2</v>
      </c>
      <c r="G517" s="36">
        <v>0.92124494754612196</v>
      </c>
      <c r="H517" s="36">
        <v>1.3227438332851499E-2</v>
      </c>
      <c r="I517" s="36">
        <v>0.52306911442958104</v>
      </c>
    </row>
    <row r="518" spans="1:9" x14ac:dyDescent="0.3">
      <c r="A518" t="s">
        <v>941</v>
      </c>
      <c r="B518" s="41">
        <v>0.83341717371627599</v>
      </c>
      <c r="C518" s="41">
        <v>0.52466464163672499</v>
      </c>
      <c r="D518" s="41">
        <v>0.317191861583349</v>
      </c>
      <c r="E518" s="41">
        <v>4.4478099369051997E-2</v>
      </c>
      <c r="F518" s="36">
        <v>0.19647710572060101</v>
      </c>
      <c r="G518" s="36">
        <v>0.693672187296417</v>
      </c>
      <c r="H518" s="36">
        <v>0.118900608074458</v>
      </c>
      <c r="I518" s="36">
        <v>0.60726855423609305</v>
      </c>
    </row>
    <row r="519" spans="1:9" x14ac:dyDescent="0.3">
      <c r="A519" t="s">
        <v>818</v>
      </c>
      <c r="B519" s="41">
        <v>0.83223024917897703</v>
      </c>
      <c r="C519" s="41">
        <v>0.52219314964809105</v>
      </c>
      <c r="D519" s="41">
        <v>0.33244029246391299</v>
      </c>
      <c r="E519" s="41">
        <v>6.0339256886758202E-2</v>
      </c>
      <c r="F519" s="36">
        <v>8.2928207576339702E-2</v>
      </c>
      <c r="G519" s="36">
        <v>9.9190147006592594E-2</v>
      </c>
      <c r="H519" s="36">
        <v>0.54761915201691203</v>
      </c>
      <c r="I519" s="36">
        <v>0.29686775849653202</v>
      </c>
    </row>
    <row r="520" spans="1:9" x14ac:dyDescent="0.3">
      <c r="A520" t="s">
        <v>598</v>
      </c>
      <c r="B520" s="41">
        <v>0.83154665166456398</v>
      </c>
      <c r="C520" s="41">
        <v>0.60472853836218499</v>
      </c>
      <c r="D520" s="41">
        <v>0.348457384495586</v>
      </c>
      <c r="E520" s="41">
        <v>6.5999652253886196E-2</v>
      </c>
      <c r="F520" s="36">
        <v>0.57604946419232195</v>
      </c>
      <c r="G520" s="36">
        <v>0.59896835667127202</v>
      </c>
      <c r="H520" s="36">
        <v>0.58939619313812197</v>
      </c>
      <c r="I520" s="36">
        <v>0.82574238618398099</v>
      </c>
    </row>
    <row r="521" spans="1:9" x14ac:dyDescent="0.3">
      <c r="A521" t="s">
        <v>897</v>
      </c>
      <c r="B521" s="41">
        <v>0.83149267524666604</v>
      </c>
      <c r="C521" s="41">
        <v>0.59549044572824805</v>
      </c>
      <c r="D521" s="41">
        <v>0.32843535248261202</v>
      </c>
      <c r="E521" s="41">
        <v>5.2019015854555602E-2</v>
      </c>
      <c r="F521" s="36">
        <v>0.50506912851157604</v>
      </c>
      <c r="G521" s="36">
        <v>9.6017132797797805E-2</v>
      </c>
      <c r="H521" s="36">
        <v>4.27723041868611E-2</v>
      </c>
      <c r="I521" s="36">
        <v>0.95168662261998405</v>
      </c>
    </row>
    <row r="522" spans="1:9" x14ac:dyDescent="0.3">
      <c r="A522" t="s">
        <v>458</v>
      </c>
      <c r="B522" s="41">
        <v>0.83119166530196698</v>
      </c>
      <c r="C522" s="41">
        <v>0.74336761596837997</v>
      </c>
      <c r="D522" s="41">
        <v>0.42137956558188699</v>
      </c>
      <c r="E522" s="41">
        <v>5.7751299520280699E-2</v>
      </c>
      <c r="F522" s="36">
        <v>0.17643266438771399</v>
      </c>
      <c r="G522" s="36">
        <v>0.28123986309426002</v>
      </c>
      <c r="H522" s="36">
        <v>1.8414993784550001E-4</v>
      </c>
      <c r="I522" s="36">
        <v>0.117164190224908</v>
      </c>
    </row>
    <row r="523" spans="1:9" x14ac:dyDescent="0.3">
      <c r="A523" t="s">
        <v>676</v>
      </c>
      <c r="B523" s="41">
        <v>0.83111908642163101</v>
      </c>
      <c r="C523" s="41">
        <v>0.56890209878359999</v>
      </c>
      <c r="D523" s="41">
        <v>0.35299163249336601</v>
      </c>
      <c r="E523" s="41">
        <v>6.7328287767755401E-2</v>
      </c>
      <c r="F523" s="36">
        <v>4.8746296652733001E-3</v>
      </c>
      <c r="G523" s="36">
        <v>0.87000372960051398</v>
      </c>
      <c r="H523" s="36">
        <v>0.29091826243630797</v>
      </c>
      <c r="I523" s="36">
        <v>2.7061132063112298E-2</v>
      </c>
    </row>
    <row r="524" spans="1:9" x14ac:dyDescent="0.3">
      <c r="A524" t="s">
        <v>890</v>
      </c>
      <c r="B524" s="41">
        <v>0.83075841318263399</v>
      </c>
      <c r="C524" s="41">
        <v>0.55429995075530003</v>
      </c>
      <c r="D524" s="41">
        <v>0.36511155918114502</v>
      </c>
      <c r="E524" s="41">
        <v>5.1331131479869001E-2</v>
      </c>
      <c r="F524" s="36">
        <v>0.65170882874553804</v>
      </c>
      <c r="G524" s="36">
        <v>0.26701785733413502</v>
      </c>
      <c r="H524" s="36">
        <v>0.44715645180906799</v>
      </c>
      <c r="I524" s="36">
        <v>5.6586983888209597E-2</v>
      </c>
    </row>
    <row r="525" spans="1:9" x14ac:dyDescent="0.3">
      <c r="A525" t="s">
        <v>51</v>
      </c>
      <c r="B525" s="41">
        <v>0.83058883847074405</v>
      </c>
      <c r="C525" s="41">
        <v>0.62508826948997598</v>
      </c>
      <c r="D525" s="41">
        <v>0.431145991397832</v>
      </c>
      <c r="E525" s="41">
        <v>4.8978703715116798E-2</v>
      </c>
      <c r="F525" s="36">
        <v>0.57988960396544897</v>
      </c>
      <c r="G525" s="36">
        <v>9.556753731082499E-7</v>
      </c>
      <c r="H525" s="36">
        <v>0.27683227874582</v>
      </c>
      <c r="I525" s="36">
        <v>0.118778294062362</v>
      </c>
    </row>
    <row r="526" spans="1:9" x14ac:dyDescent="0.3">
      <c r="A526" t="s">
        <v>584</v>
      </c>
      <c r="B526" s="41">
        <v>0.83023859048280702</v>
      </c>
      <c r="C526" s="41">
        <v>0.58648282229225301</v>
      </c>
      <c r="D526" s="41">
        <v>0.32077997131675101</v>
      </c>
      <c r="E526" s="41">
        <v>7.7144545811714801E-2</v>
      </c>
      <c r="F526" s="36">
        <v>5.2014747207960003E-3</v>
      </c>
      <c r="G526" s="36">
        <v>0.89456302914831798</v>
      </c>
      <c r="H526" s="36">
        <v>0.178089309281416</v>
      </c>
      <c r="I526" s="36">
        <v>0.142085907482151</v>
      </c>
    </row>
    <row r="527" spans="1:9" x14ac:dyDescent="0.3">
      <c r="A527" t="s">
        <v>845</v>
      </c>
      <c r="B527" s="41">
        <v>0.82905501471611698</v>
      </c>
      <c r="C527" s="41">
        <v>0.57263020139480003</v>
      </c>
      <c r="D527" s="41">
        <v>0.31374615216030699</v>
      </c>
      <c r="E527" s="41">
        <v>6.1978155582818398E-2</v>
      </c>
      <c r="F527" s="36">
        <v>1.35712710362558E-2</v>
      </c>
      <c r="G527" s="36">
        <v>4.3504528273303401E-2</v>
      </c>
      <c r="H527" s="36">
        <v>0.77160025987283498</v>
      </c>
      <c r="I527" s="36">
        <v>0.73343358473173104</v>
      </c>
    </row>
    <row r="528" spans="1:9" x14ac:dyDescent="0.3">
      <c r="A528" t="s">
        <v>620</v>
      </c>
      <c r="B528" s="41">
        <v>0.82876205443754303</v>
      </c>
      <c r="C528" s="41">
        <v>0.58369329093662503</v>
      </c>
      <c r="D528" s="41">
        <v>0.37160969571380598</v>
      </c>
      <c r="E528" s="41">
        <v>5.68339194325111E-2</v>
      </c>
      <c r="F528" s="36">
        <v>0.22507257466914701</v>
      </c>
      <c r="G528" s="36">
        <v>4.9830169001006799E-2</v>
      </c>
      <c r="H528" s="36">
        <v>0.13284151781914999</v>
      </c>
      <c r="I528" s="36">
        <v>0.76883489184970699</v>
      </c>
    </row>
    <row r="529" spans="1:9" x14ac:dyDescent="0.3">
      <c r="A529" t="s">
        <v>765</v>
      </c>
      <c r="B529" s="41">
        <v>0.82868292938490395</v>
      </c>
      <c r="C529" s="41">
        <v>0.58907059234759795</v>
      </c>
      <c r="D529" s="41">
        <v>0.345726241338838</v>
      </c>
      <c r="E529" s="41">
        <v>6.1974618652763998E-2</v>
      </c>
      <c r="F529" s="36">
        <v>0.77315633289767804</v>
      </c>
      <c r="G529" s="36">
        <v>1.83099255728001E-2</v>
      </c>
      <c r="H529" s="36">
        <v>0.418005148684235</v>
      </c>
      <c r="I529" s="36">
        <v>0.75947614206928904</v>
      </c>
    </row>
    <row r="530" spans="1:9" x14ac:dyDescent="0.3">
      <c r="A530" t="s">
        <v>545</v>
      </c>
      <c r="B530" s="41">
        <v>0.828021750115989</v>
      </c>
      <c r="C530" s="41">
        <v>0.600852340512123</v>
      </c>
      <c r="D530" s="41">
        <v>0.41701499400383302</v>
      </c>
      <c r="E530" s="41">
        <v>5.6261377327633297E-2</v>
      </c>
      <c r="F530" s="36">
        <v>6.7805438775766405E-2</v>
      </c>
      <c r="G530" s="36">
        <v>9.3547733206416003E-3</v>
      </c>
      <c r="H530" s="36">
        <v>0.35301156092511898</v>
      </c>
      <c r="I530" s="36">
        <v>0.99888210125335997</v>
      </c>
    </row>
    <row r="531" spans="1:9" x14ac:dyDescent="0.3">
      <c r="A531" t="s">
        <v>27</v>
      </c>
      <c r="B531" s="41">
        <v>0.82722789977792699</v>
      </c>
      <c r="C531" s="41">
        <v>0.56872566258930901</v>
      </c>
      <c r="D531" s="41">
        <v>0.29590538537472499</v>
      </c>
      <c r="E531" s="41">
        <v>3.0434141229636402E-2</v>
      </c>
      <c r="F531" s="36">
        <v>0.292624628966899</v>
      </c>
      <c r="G531" s="36">
        <v>0.34759052806593199</v>
      </c>
      <c r="H531" s="36">
        <v>0.30000359331305498</v>
      </c>
      <c r="I531" s="36">
        <v>0.37297740333752699</v>
      </c>
    </row>
    <row r="532" spans="1:9" x14ac:dyDescent="0.3">
      <c r="A532" t="s">
        <v>644</v>
      </c>
      <c r="B532" s="41">
        <v>0.82698932602168196</v>
      </c>
      <c r="C532" s="41">
        <v>0.52002720502738897</v>
      </c>
      <c r="D532" s="41">
        <v>0.32281587813572199</v>
      </c>
      <c r="E532" s="41">
        <v>4.86890171102995E-2</v>
      </c>
      <c r="F532" s="36">
        <v>0.47963345134214302</v>
      </c>
      <c r="G532" s="36">
        <v>0.15608642581382901</v>
      </c>
      <c r="H532" s="36">
        <v>2.82540795937553E-2</v>
      </c>
      <c r="I532" s="36">
        <v>0.62936440425987406</v>
      </c>
    </row>
    <row r="533" spans="1:9" x14ac:dyDescent="0.3">
      <c r="A533" t="s">
        <v>804</v>
      </c>
      <c r="B533" s="41">
        <v>0.82604760461303195</v>
      </c>
      <c r="C533" s="41">
        <v>0.54326538551868697</v>
      </c>
      <c r="D533" s="41">
        <v>0.463291608045315</v>
      </c>
      <c r="E533" s="41">
        <v>5.92770704168799E-2</v>
      </c>
      <c r="F533" s="36">
        <v>3.8747883050482199E-2</v>
      </c>
      <c r="G533" s="36">
        <v>2.8088810549377601E-2</v>
      </c>
      <c r="H533" s="36">
        <v>7.00988420607776E-2</v>
      </c>
      <c r="I533" s="36">
        <v>0.16322979436359999</v>
      </c>
    </row>
    <row r="534" spans="1:9" x14ac:dyDescent="0.3">
      <c r="A534" t="s">
        <v>662</v>
      </c>
      <c r="B534" s="41">
        <v>0.82577220313336797</v>
      </c>
      <c r="C534" s="41">
        <v>0.50756913109387403</v>
      </c>
      <c r="D534" s="41">
        <v>0.35946555856710599</v>
      </c>
      <c r="E534" s="41">
        <v>3.5844035139785201E-2</v>
      </c>
      <c r="F534" s="36">
        <v>0.52786117823093703</v>
      </c>
      <c r="G534" s="36">
        <v>0.16973774937790101</v>
      </c>
      <c r="H534" s="36">
        <v>0.90129999862899801</v>
      </c>
      <c r="I534" s="36">
        <v>6.1107141953515298E-2</v>
      </c>
    </row>
    <row r="535" spans="1:9" x14ac:dyDescent="0.3">
      <c r="A535" t="s">
        <v>1199</v>
      </c>
      <c r="B535" s="41">
        <v>0.82416126047587501</v>
      </c>
      <c r="C535" s="41">
        <v>0.612870286993207</v>
      </c>
      <c r="D535" s="41">
        <v>0.34799596632392998</v>
      </c>
      <c r="E535" s="41">
        <v>5.6228633858892402E-2</v>
      </c>
      <c r="F535" s="36">
        <v>0.42298446339927298</v>
      </c>
      <c r="G535" s="36">
        <v>0.274671897143965</v>
      </c>
      <c r="H535" s="36">
        <v>0.17870830449146599</v>
      </c>
      <c r="I535" s="36">
        <v>0.61714908680467895</v>
      </c>
    </row>
    <row r="536" spans="1:9" x14ac:dyDescent="0.3">
      <c r="A536" t="s">
        <v>878</v>
      </c>
      <c r="B536" s="41">
        <v>0.82354006625592802</v>
      </c>
      <c r="C536" s="41">
        <v>0.54072990170979796</v>
      </c>
      <c r="D536" s="41">
        <v>0.32211117700269898</v>
      </c>
      <c r="E536" s="41">
        <v>6.11057472134321E-2</v>
      </c>
      <c r="F536" s="36">
        <v>0.23978372120234101</v>
      </c>
      <c r="G536" s="36">
        <v>0.86039063909592495</v>
      </c>
      <c r="H536" s="36">
        <v>0.70926608702445404</v>
      </c>
      <c r="I536" s="36">
        <v>0.24697608977973401</v>
      </c>
    </row>
    <row r="537" spans="1:9" x14ac:dyDescent="0.3">
      <c r="A537" t="s">
        <v>542</v>
      </c>
      <c r="B537" s="41">
        <v>0.82348359082768796</v>
      </c>
      <c r="C537" s="41">
        <v>0.59043360433307901</v>
      </c>
      <c r="D537" s="41">
        <v>0.32650865324280298</v>
      </c>
      <c r="E537" s="41">
        <v>5.7569628743029698E-2</v>
      </c>
      <c r="F537" s="36">
        <v>0.20049972077209899</v>
      </c>
      <c r="G537" s="36">
        <v>0.49068960086181801</v>
      </c>
      <c r="H537" s="36">
        <v>4.5641466391539397E-2</v>
      </c>
      <c r="I537" s="36">
        <v>0.37117442838230402</v>
      </c>
    </row>
    <row r="538" spans="1:9" x14ac:dyDescent="0.3">
      <c r="A538" t="s">
        <v>705</v>
      </c>
      <c r="B538" s="41">
        <v>0.82341261567292301</v>
      </c>
      <c r="C538" s="41">
        <v>0.58918193933725305</v>
      </c>
      <c r="D538" s="41">
        <v>0.31440188011230502</v>
      </c>
      <c r="E538" s="41">
        <v>6.3516793327047599E-2</v>
      </c>
      <c r="F538" s="36">
        <v>0.74423038682234999</v>
      </c>
      <c r="G538" s="36">
        <v>5.7963227432068103E-2</v>
      </c>
      <c r="H538" s="36">
        <v>0.11358085393228699</v>
      </c>
      <c r="I538" s="36">
        <v>0.49268668576095098</v>
      </c>
    </row>
    <row r="539" spans="1:9" x14ac:dyDescent="0.3">
      <c r="A539" t="s">
        <v>601</v>
      </c>
      <c r="B539" s="41">
        <v>0.82303122318739896</v>
      </c>
      <c r="C539" s="41">
        <v>0.55834333270358305</v>
      </c>
      <c r="D539" s="41">
        <v>0.35727146679343702</v>
      </c>
      <c r="E539" s="41">
        <v>5.1026665355113299E-2</v>
      </c>
      <c r="F539" s="36">
        <v>1.8577310036898199E-2</v>
      </c>
      <c r="G539" s="36">
        <v>0.75366230526310396</v>
      </c>
      <c r="H539" s="36">
        <v>0.69044571288162304</v>
      </c>
      <c r="I539" s="36">
        <v>0.360378338621824</v>
      </c>
    </row>
    <row r="540" spans="1:9" x14ac:dyDescent="0.3">
      <c r="A540" t="s">
        <v>908</v>
      </c>
      <c r="B540" s="41">
        <v>0.82299791515404597</v>
      </c>
      <c r="C540" s="41">
        <v>0.58515725221290105</v>
      </c>
      <c r="D540" s="41">
        <v>0.35172194853347999</v>
      </c>
      <c r="E540" s="41">
        <v>4.5239585219342397E-2</v>
      </c>
      <c r="F540" s="36">
        <v>0.43520364543525902</v>
      </c>
      <c r="G540" s="36">
        <v>0.16419510140579999</v>
      </c>
      <c r="H540" s="36">
        <v>0.79025745955654803</v>
      </c>
      <c r="I540" s="36">
        <v>0.10112468084225799</v>
      </c>
    </row>
    <row r="541" spans="1:9" x14ac:dyDescent="0.3">
      <c r="A541" t="s">
        <v>717</v>
      </c>
      <c r="B541" s="41">
        <v>0.82182427163152905</v>
      </c>
      <c r="C541" s="41">
        <v>0.58090269030269204</v>
      </c>
      <c r="D541" s="41">
        <v>0.45491280282969798</v>
      </c>
      <c r="E541" s="41">
        <v>4.98214496503432E-2</v>
      </c>
      <c r="F541" s="36">
        <v>0.56035404881952</v>
      </c>
      <c r="G541" s="36">
        <v>1.1814305158130501E-2</v>
      </c>
      <c r="H541" s="36">
        <v>0.53444527323831403</v>
      </c>
      <c r="I541" s="36">
        <v>0.22571128832163401</v>
      </c>
    </row>
    <row r="542" spans="1:9" x14ac:dyDescent="0.3">
      <c r="A542" t="s">
        <v>929</v>
      </c>
      <c r="B542" s="41">
        <v>0.819780321165267</v>
      </c>
      <c r="C542" s="41">
        <v>0.58121333735999403</v>
      </c>
      <c r="D542" s="41">
        <v>0.36820003147633401</v>
      </c>
      <c r="E542" s="41">
        <v>4.3617035854994497E-2</v>
      </c>
      <c r="F542" s="36">
        <v>0.22333918789375701</v>
      </c>
      <c r="G542" s="36">
        <v>3.1810375981211503E-2</v>
      </c>
      <c r="H542" s="36">
        <v>0.482328917120524</v>
      </c>
      <c r="I542" s="36">
        <v>0.53257676117784003</v>
      </c>
    </row>
    <row r="543" spans="1:9" x14ac:dyDescent="0.3">
      <c r="A543" t="s">
        <v>935</v>
      </c>
      <c r="B543" s="41">
        <v>0.81921588564210501</v>
      </c>
      <c r="C543" s="41">
        <v>0.60314926169053895</v>
      </c>
      <c r="D543" s="41">
        <v>0.31476797733876799</v>
      </c>
      <c r="E543" s="41">
        <v>4.9033642576547701E-2</v>
      </c>
      <c r="F543" s="36">
        <v>6.9318968567872896E-2</v>
      </c>
      <c r="G543" s="36">
        <v>8.2178918405604994E-3</v>
      </c>
      <c r="H543" s="36">
        <v>4.9066506121309996E-4</v>
      </c>
      <c r="I543" s="36">
        <v>0.47480015695806599</v>
      </c>
    </row>
    <row r="544" spans="1:9" x14ac:dyDescent="0.3">
      <c r="A544" t="s">
        <v>693</v>
      </c>
      <c r="B544" s="41">
        <v>0.81920226842890398</v>
      </c>
      <c r="C544" s="41">
        <v>0.60447699951541201</v>
      </c>
      <c r="D544" s="41">
        <v>0.36522128284646899</v>
      </c>
      <c r="E544" s="41">
        <v>6.4610306602856701E-2</v>
      </c>
      <c r="F544" s="36">
        <v>0.93504527080093502</v>
      </c>
      <c r="G544" s="36">
        <v>1.1518957070473001E-3</v>
      </c>
      <c r="H544" s="36">
        <v>0.60916799975242997</v>
      </c>
      <c r="I544" s="36">
        <v>0.26788255086253698</v>
      </c>
    </row>
    <row r="545" spans="1:9" x14ac:dyDescent="0.3">
      <c r="A545" t="s">
        <v>640</v>
      </c>
      <c r="B545" s="41">
        <v>0.819087202060233</v>
      </c>
      <c r="C545" s="41">
        <v>0.58524913516430499</v>
      </c>
      <c r="D545" s="41">
        <v>0.29457136673368201</v>
      </c>
      <c r="E545" s="41">
        <v>5.8638325168274601E-2</v>
      </c>
      <c r="F545" s="36">
        <v>2.1128495734819999E-4</v>
      </c>
      <c r="G545" s="36">
        <v>0.45673680098959402</v>
      </c>
      <c r="H545" s="36">
        <v>0.166443903443587</v>
      </c>
      <c r="I545" s="36">
        <v>0.72377368444011503</v>
      </c>
    </row>
    <row r="546" spans="1:9" x14ac:dyDescent="0.3">
      <c r="A546" t="s">
        <v>22</v>
      </c>
      <c r="B546" s="41">
        <v>0.81871291905848698</v>
      </c>
      <c r="C546" s="41">
        <v>0.54384152182214696</v>
      </c>
      <c r="D546" s="41">
        <v>0.31190951778738202</v>
      </c>
      <c r="E546" s="41">
        <v>3.4336839248282201E-2</v>
      </c>
      <c r="F546" s="36">
        <v>0.46997880162091099</v>
      </c>
      <c r="G546" s="36">
        <v>1.5866598611458001E-2</v>
      </c>
      <c r="H546" s="36">
        <v>0.58363628449826599</v>
      </c>
      <c r="I546" s="36">
        <v>0.151741087792576</v>
      </c>
    </row>
    <row r="547" spans="1:9" x14ac:dyDescent="0.3">
      <c r="A547" t="s">
        <v>663</v>
      </c>
      <c r="B547" s="41">
        <v>0.81871110183512497</v>
      </c>
      <c r="C547" s="41">
        <v>0.50706609948508197</v>
      </c>
      <c r="D547" s="41">
        <v>0.31323939336612899</v>
      </c>
      <c r="E547" s="41">
        <v>5.7926168681246198E-2</v>
      </c>
      <c r="F547" s="36">
        <v>0.68847633793796903</v>
      </c>
      <c r="G547" s="36">
        <v>0.17353484900111399</v>
      </c>
      <c r="H547" s="36">
        <v>0.363437238352119</v>
      </c>
      <c r="I547" s="36">
        <v>0.75652715433649698</v>
      </c>
    </row>
    <row r="548" spans="1:9" x14ac:dyDescent="0.3">
      <c r="A548" t="s">
        <v>796</v>
      </c>
      <c r="B548" s="41">
        <v>0.81733146821949099</v>
      </c>
      <c r="C548" s="41">
        <v>0.54383538490029903</v>
      </c>
      <c r="D548" s="41">
        <v>0.31908330481990299</v>
      </c>
      <c r="E548" s="41">
        <v>6.4595618390181506E-2</v>
      </c>
      <c r="F548" s="36">
        <v>9.2706769054767008E-3</v>
      </c>
      <c r="G548" s="36">
        <v>0.90302325582247001</v>
      </c>
      <c r="H548" s="36">
        <v>0.30532556711099901</v>
      </c>
      <c r="I548" s="36">
        <v>0.63381102417588298</v>
      </c>
    </row>
    <row r="549" spans="1:9" x14ac:dyDescent="0.3">
      <c r="A549" t="s">
        <v>592</v>
      </c>
      <c r="B549" s="41">
        <v>0.81708978346911798</v>
      </c>
      <c r="C549" s="41">
        <v>0.53120137961640101</v>
      </c>
      <c r="D549" s="41">
        <v>0.329890681238794</v>
      </c>
      <c r="E549" s="41">
        <v>6.8312466445126993E-2</v>
      </c>
      <c r="F549" s="36">
        <v>4.2051510148872996E-3</v>
      </c>
      <c r="G549" s="36">
        <v>0.13016714793162101</v>
      </c>
      <c r="H549" s="36">
        <v>0.97708775390125802</v>
      </c>
      <c r="I549" s="36">
        <v>0.66594032814660797</v>
      </c>
    </row>
    <row r="550" spans="1:9" x14ac:dyDescent="0.3">
      <c r="A550" t="s">
        <v>755</v>
      </c>
      <c r="B550" s="41">
        <v>0.81623759898931303</v>
      </c>
      <c r="C550" s="41">
        <v>0.52610888638860598</v>
      </c>
      <c r="D550" s="41">
        <v>0.34340599723340098</v>
      </c>
      <c r="E550" s="41">
        <v>5.9252350111058699E-2</v>
      </c>
      <c r="F550" s="36">
        <v>2.5637494133651001E-3</v>
      </c>
      <c r="G550" s="36">
        <v>6.5128896447006604E-2</v>
      </c>
      <c r="H550" s="36">
        <v>0.873337689070527</v>
      </c>
      <c r="I550" s="36">
        <v>0.73695606190023999</v>
      </c>
    </row>
    <row r="551" spans="1:9" x14ac:dyDescent="0.3">
      <c r="A551" t="s">
        <v>632</v>
      </c>
      <c r="B551" s="41">
        <v>0.81562068172288404</v>
      </c>
      <c r="C551" s="41">
        <v>0.56309377417082795</v>
      </c>
      <c r="D551" s="41">
        <v>0.30916892543478502</v>
      </c>
      <c r="E551" s="41">
        <v>7.4657011963762301E-2</v>
      </c>
      <c r="F551" s="36">
        <v>0.52143127776471498</v>
      </c>
      <c r="G551" s="36">
        <v>3.1330740958768998E-2</v>
      </c>
      <c r="H551" s="36">
        <v>0.160631525623737</v>
      </c>
      <c r="I551" s="36">
        <v>0.37540857050113502</v>
      </c>
    </row>
    <row r="552" spans="1:9" x14ac:dyDescent="0.3">
      <c r="A552" t="s">
        <v>702</v>
      </c>
      <c r="B552" s="41">
        <v>0.81499300774282302</v>
      </c>
      <c r="C552" s="41">
        <v>0.57012953815548795</v>
      </c>
      <c r="D552" s="41">
        <v>0.29380916316484801</v>
      </c>
      <c r="E552" s="41">
        <v>4.3842446576118702E-2</v>
      </c>
      <c r="F552" s="36">
        <v>8.2731334085368105E-8</v>
      </c>
      <c r="G552" s="36">
        <v>0.10022685246766699</v>
      </c>
      <c r="H552" s="36">
        <v>5.3211695068590303E-2</v>
      </c>
      <c r="I552" s="36">
        <v>2.9166547597258001E-2</v>
      </c>
    </row>
    <row r="553" spans="1:9" x14ac:dyDescent="0.3">
      <c r="A553" t="s">
        <v>631</v>
      </c>
      <c r="B553" s="41">
        <v>0.81485933253222498</v>
      </c>
      <c r="C553" s="41">
        <v>0.58765751940354405</v>
      </c>
      <c r="D553" s="41">
        <v>0.33344241400698599</v>
      </c>
      <c r="E553" s="41">
        <v>6.8892580966432193E-2</v>
      </c>
      <c r="F553" s="36">
        <v>0.19028073220564201</v>
      </c>
      <c r="G553" s="36">
        <v>3.9211429946781097E-2</v>
      </c>
      <c r="H553" s="36">
        <v>0.96616754553222395</v>
      </c>
      <c r="I553" s="36">
        <v>0.31515585188487</v>
      </c>
    </row>
    <row r="554" spans="1:9" x14ac:dyDescent="0.3">
      <c r="A554" t="s">
        <v>843</v>
      </c>
      <c r="B554" s="41">
        <v>0.814416611860734</v>
      </c>
      <c r="C554" s="41">
        <v>0.55378677598081705</v>
      </c>
      <c r="D554" s="41">
        <v>0.327339829909221</v>
      </c>
      <c r="E554" s="41">
        <v>6.3298773143663098E-2</v>
      </c>
      <c r="F554" s="36">
        <v>2.5073504181885399E-2</v>
      </c>
      <c r="G554" s="36">
        <v>1.6082971757416901E-2</v>
      </c>
      <c r="H554" s="36">
        <v>0.85218934798633605</v>
      </c>
      <c r="I554" s="36">
        <v>0.50499779253978405</v>
      </c>
    </row>
    <row r="555" spans="1:9" x14ac:dyDescent="0.3">
      <c r="A555" t="s">
        <v>732</v>
      </c>
      <c r="B555" s="41">
        <v>0.81417220614046304</v>
      </c>
      <c r="C555" s="41">
        <v>0.55392050699153805</v>
      </c>
      <c r="D555" s="41">
        <v>0.30250612758718398</v>
      </c>
      <c r="E555" s="41">
        <v>6.4191748033014001E-2</v>
      </c>
      <c r="F555" s="36">
        <v>0.76882438036112799</v>
      </c>
      <c r="G555" s="36">
        <v>0.89373400497953603</v>
      </c>
      <c r="H555" s="36">
        <v>0.127263926011978</v>
      </c>
      <c r="I555" s="36">
        <v>0.27830715613532903</v>
      </c>
    </row>
    <row r="556" spans="1:9" x14ac:dyDescent="0.3">
      <c r="A556" t="s">
        <v>852</v>
      </c>
      <c r="B556" s="41">
        <v>0.81352974454074101</v>
      </c>
      <c r="C556" s="41">
        <v>0.56950778747550901</v>
      </c>
      <c r="D556" s="41">
        <v>0.318535544545268</v>
      </c>
      <c r="E556" s="41">
        <v>6.0557949141190198E-2</v>
      </c>
      <c r="F556" s="36">
        <v>0.29397491655763103</v>
      </c>
      <c r="G556" s="36">
        <v>7.1150681438721095E-2</v>
      </c>
      <c r="H556" s="36">
        <v>0.97660580270706299</v>
      </c>
      <c r="I556" s="36">
        <v>0.35958138769728798</v>
      </c>
    </row>
    <row r="557" spans="1:9" x14ac:dyDescent="0.3">
      <c r="A557" t="s">
        <v>785</v>
      </c>
      <c r="B557" s="41">
        <v>0.81297498515575495</v>
      </c>
      <c r="C557" s="41">
        <v>0.57885004273093199</v>
      </c>
      <c r="D557" s="41">
        <v>0.29402640074379199</v>
      </c>
      <c r="E557" s="41">
        <v>5.9984407487516898E-2</v>
      </c>
      <c r="F557" s="36">
        <v>0.193681435348218</v>
      </c>
      <c r="G557" s="36">
        <v>0.79953883294900896</v>
      </c>
      <c r="H557" s="36">
        <v>9.3641267487350004E-4</v>
      </c>
      <c r="I557" s="36">
        <v>0.589863965292034</v>
      </c>
    </row>
    <row r="558" spans="1:9" x14ac:dyDescent="0.3">
      <c r="A558" t="s">
        <v>618</v>
      </c>
      <c r="B558" s="41">
        <v>0.81181070981831305</v>
      </c>
      <c r="C558" s="41">
        <v>0.591197139406752</v>
      </c>
      <c r="D558" s="41">
        <v>0.31823824181738702</v>
      </c>
      <c r="E558" s="41">
        <v>3.94503698396831E-2</v>
      </c>
      <c r="F558" s="36">
        <v>2.3078300818226002E-3</v>
      </c>
      <c r="G558" s="36">
        <v>5.0674734965398998E-3</v>
      </c>
      <c r="H558" s="36">
        <v>0.21565203939261199</v>
      </c>
      <c r="I558" s="36">
        <v>8.3359151887584595E-2</v>
      </c>
    </row>
    <row r="559" spans="1:9" x14ac:dyDescent="0.3">
      <c r="A559" t="s">
        <v>701</v>
      </c>
      <c r="B559" s="41">
        <v>0.811138480226539</v>
      </c>
      <c r="C559" s="41">
        <v>0.551859217592234</v>
      </c>
      <c r="D559" s="41">
        <v>0.39318846266070601</v>
      </c>
      <c r="E559" s="41">
        <v>6.6393033956845302E-2</v>
      </c>
      <c r="F559" s="36">
        <v>0.46108442899703</v>
      </c>
      <c r="G559" s="36">
        <v>1.122537725354E-4</v>
      </c>
      <c r="H559" s="36">
        <v>0.43670475132345798</v>
      </c>
      <c r="I559" s="36">
        <v>0.247622413990055</v>
      </c>
    </row>
    <row r="560" spans="1:9" x14ac:dyDescent="0.3">
      <c r="A560" t="s">
        <v>578</v>
      </c>
      <c r="B560" s="41">
        <v>0.81024992246814598</v>
      </c>
      <c r="C560" s="41">
        <v>0.64280076535397701</v>
      </c>
      <c r="D560" s="41">
        <v>0.39624178156906997</v>
      </c>
      <c r="E560" s="41">
        <v>5.0737669454948502E-2</v>
      </c>
      <c r="F560" s="36">
        <v>0.260180271347631</v>
      </c>
      <c r="G560" s="36">
        <v>7.9777969159220194E-5</v>
      </c>
      <c r="H560" s="36">
        <v>0.40077221271938201</v>
      </c>
      <c r="I560" s="36">
        <v>0.36762142360255901</v>
      </c>
    </row>
    <row r="561" spans="1:9" x14ac:dyDescent="0.3">
      <c r="A561" t="s">
        <v>868</v>
      </c>
      <c r="B561" s="41">
        <v>0.81022018290889897</v>
      </c>
      <c r="C561" s="41">
        <v>0.53578211989545499</v>
      </c>
      <c r="D561" s="41">
        <v>0.39431351943809501</v>
      </c>
      <c r="E561" s="41">
        <v>1.7501237753944101E-2</v>
      </c>
      <c r="F561" s="36">
        <v>1.7168621163470999E-3</v>
      </c>
      <c r="G561" s="36">
        <v>0.32776105786291898</v>
      </c>
      <c r="H561" s="36">
        <v>0.96295399327753695</v>
      </c>
      <c r="I561" s="36">
        <v>2.8476377686029999E-4</v>
      </c>
    </row>
    <row r="562" spans="1:9" x14ac:dyDescent="0.3">
      <c r="A562" t="s">
        <v>766</v>
      </c>
      <c r="B562" s="41">
        <v>0.80986482716977004</v>
      </c>
      <c r="C562" s="41">
        <v>0.59311321665347405</v>
      </c>
      <c r="D562" s="41">
        <v>0.345230354896855</v>
      </c>
      <c r="E562" s="41">
        <v>5.3291154916051603E-2</v>
      </c>
      <c r="F562" s="36">
        <v>0.94176697893125605</v>
      </c>
      <c r="G562" s="36">
        <v>0.12301733042506099</v>
      </c>
      <c r="H562" s="36">
        <v>0.96030340140920001</v>
      </c>
      <c r="I562" s="36">
        <v>0.94223782122517097</v>
      </c>
    </row>
    <row r="563" spans="1:9" x14ac:dyDescent="0.3">
      <c r="A563" t="s">
        <v>871</v>
      </c>
      <c r="B563" s="41">
        <v>0.80945630843521099</v>
      </c>
      <c r="C563" s="41">
        <v>0.53049383802465</v>
      </c>
      <c r="D563" s="41">
        <v>0.31685688712493199</v>
      </c>
      <c r="E563" s="41">
        <v>5.87619892069993E-2</v>
      </c>
      <c r="F563" s="36">
        <v>0.21035132780435101</v>
      </c>
      <c r="G563" s="36">
        <v>0.75744695366042203</v>
      </c>
      <c r="H563" s="36">
        <v>0.56982000321346005</v>
      </c>
      <c r="I563" s="36">
        <v>0.86761888386192698</v>
      </c>
    </row>
    <row r="564" spans="1:9" x14ac:dyDescent="0.3">
      <c r="A564" t="s">
        <v>788</v>
      </c>
      <c r="B564" s="41">
        <v>0.80916973568627903</v>
      </c>
      <c r="C564" s="41">
        <v>0.51275022744998899</v>
      </c>
      <c r="D564" s="41">
        <v>0.362106203728562</v>
      </c>
      <c r="E564" s="41">
        <v>2.9007310806795701E-2</v>
      </c>
      <c r="F564" s="36">
        <v>8.2736975573538906E-5</v>
      </c>
      <c r="G564" s="36">
        <v>0.56439701163601996</v>
      </c>
      <c r="H564" s="36">
        <v>0.45245310928143301</v>
      </c>
      <c r="I564" s="36">
        <v>0.26059301502960303</v>
      </c>
    </row>
    <row r="565" spans="1:9" x14ac:dyDescent="0.3">
      <c r="A565" t="s">
        <v>680</v>
      </c>
      <c r="B565" s="41">
        <v>0.80799658324930401</v>
      </c>
      <c r="C565" s="41">
        <v>0.54819565094904599</v>
      </c>
      <c r="D565" s="41">
        <v>0.32429958503620099</v>
      </c>
      <c r="E565" s="41">
        <v>5.9019219728012301E-2</v>
      </c>
      <c r="F565" s="36">
        <v>0.72426009365148702</v>
      </c>
      <c r="G565" s="36">
        <v>2.5053332129532601E-2</v>
      </c>
      <c r="H565" s="36">
        <v>0.50582594800574698</v>
      </c>
      <c r="I565" s="36">
        <v>0.34455713175621699</v>
      </c>
    </row>
    <row r="566" spans="1:9" x14ac:dyDescent="0.3">
      <c r="A566" t="s">
        <v>864</v>
      </c>
      <c r="B566" s="41">
        <v>0.80659307913301703</v>
      </c>
      <c r="C566" s="41">
        <v>0.53491606510928402</v>
      </c>
      <c r="D566" s="41">
        <v>0.282269992065041</v>
      </c>
      <c r="E566" s="41">
        <v>4.59313076545972E-2</v>
      </c>
      <c r="F566" s="36">
        <v>2.9807462417487499E-2</v>
      </c>
      <c r="G566" s="36">
        <v>0.91455361742616703</v>
      </c>
      <c r="H566" s="36">
        <v>0.42857715338976898</v>
      </c>
      <c r="I566" s="36">
        <v>0.80047852125052399</v>
      </c>
    </row>
    <row r="567" spans="1:9" x14ac:dyDescent="0.3">
      <c r="A567" t="s">
        <v>298</v>
      </c>
      <c r="B567" s="41">
        <v>0.80645587681191999</v>
      </c>
      <c r="C567" s="41">
        <v>1.01101087535886</v>
      </c>
      <c r="D567" s="41">
        <v>0.42953665915746098</v>
      </c>
      <c r="E567" s="41">
        <v>9.8604349711975597E-2</v>
      </c>
      <c r="F567" s="36">
        <v>6.7267934184299397E-2</v>
      </c>
      <c r="G567" s="36">
        <v>2.4017542956758999E-3</v>
      </c>
      <c r="H567" s="36">
        <v>0.21133209316756699</v>
      </c>
      <c r="I567" s="36">
        <v>0.65254874574094102</v>
      </c>
    </row>
    <row r="568" spans="1:9" x14ac:dyDescent="0.3">
      <c r="A568" t="s">
        <v>751</v>
      </c>
      <c r="B568" s="41">
        <v>0.80619243164004994</v>
      </c>
      <c r="C568" s="41">
        <v>0.54462656438933799</v>
      </c>
      <c r="D568" s="41">
        <v>0.32594857550725298</v>
      </c>
      <c r="E568" s="41">
        <v>5.2855940340993501E-2</v>
      </c>
      <c r="F568" s="36">
        <v>0.70809423961805695</v>
      </c>
      <c r="G568" s="36">
        <v>0.57629200244885703</v>
      </c>
      <c r="H568" s="36">
        <v>1.08661346248684E-2</v>
      </c>
      <c r="I568" s="36">
        <v>0.27828286220410098</v>
      </c>
    </row>
    <row r="569" spans="1:9" x14ac:dyDescent="0.3">
      <c r="A569" t="s">
        <v>324</v>
      </c>
      <c r="B569" s="41">
        <v>0.80608014908354098</v>
      </c>
      <c r="C569" s="41">
        <v>0.82454078800867603</v>
      </c>
      <c r="D569" s="41">
        <v>0.55435753420144496</v>
      </c>
      <c r="E569" s="41">
        <v>9.77526708211887E-2</v>
      </c>
      <c r="F569" s="36">
        <v>0.20097998984002699</v>
      </c>
      <c r="G569" s="36">
        <v>7.8361153869291102E-8</v>
      </c>
      <c r="H569" s="36">
        <v>0.148800742751306</v>
      </c>
      <c r="I569" s="36">
        <v>0.80930364709623004</v>
      </c>
    </row>
    <row r="570" spans="1:9" x14ac:dyDescent="0.3">
      <c r="A570" t="s">
        <v>670</v>
      </c>
      <c r="B570" s="41">
        <v>0.80584642825687403</v>
      </c>
      <c r="C570" s="41">
        <v>0.68401853507516497</v>
      </c>
      <c r="D570" s="41">
        <v>0.316736818681354</v>
      </c>
      <c r="E570" s="41">
        <v>7.2252999940939297E-2</v>
      </c>
      <c r="F570" s="36">
        <v>2.76071349914491E-6</v>
      </c>
      <c r="G570" s="36">
        <v>1.8152617148496499E-2</v>
      </c>
      <c r="H570" s="36">
        <v>0.95421286554955398</v>
      </c>
      <c r="I570" s="36">
        <v>7.4858525185918998E-3</v>
      </c>
    </row>
    <row r="571" spans="1:9" x14ac:dyDescent="0.3">
      <c r="A571" t="s">
        <v>841</v>
      </c>
      <c r="B571" s="41">
        <v>0.80400801701093105</v>
      </c>
      <c r="C571" s="41">
        <v>0.57737875399904504</v>
      </c>
      <c r="D571" s="41">
        <v>0.32431447429694898</v>
      </c>
      <c r="E571" s="41">
        <v>5.9032584997314799E-2</v>
      </c>
      <c r="F571" s="36">
        <v>2.63168012254811E-2</v>
      </c>
      <c r="G571" s="36">
        <v>0.88814476968216605</v>
      </c>
      <c r="H571" s="36">
        <v>6.0583455006444902E-2</v>
      </c>
      <c r="I571" s="36">
        <v>4.1838930872809203E-2</v>
      </c>
    </row>
    <row r="572" spans="1:9" x14ac:dyDescent="0.3">
      <c r="A572" t="s">
        <v>619</v>
      </c>
      <c r="B572" s="41">
        <v>0.80398350868525303</v>
      </c>
      <c r="C572" s="41">
        <v>0.57061068032653295</v>
      </c>
      <c r="D572" s="41">
        <v>0.34041543501122201</v>
      </c>
      <c r="E572" s="41">
        <v>5.6167148968868402E-2</v>
      </c>
      <c r="F572" s="36">
        <v>0.35960055679500103</v>
      </c>
      <c r="G572" s="36">
        <v>0.64172482725438096</v>
      </c>
      <c r="H572" s="36">
        <v>0.13654881150669099</v>
      </c>
      <c r="I572" s="36">
        <v>0.56391560950380504</v>
      </c>
    </row>
    <row r="573" spans="1:9" x14ac:dyDescent="0.3">
      <c r="A573" t="s">
        <v>839</v>
      </c>
      <c r="B573" s="41">
        <v>0.80388550758631605</v>
      </c>
      <c r="C573" s="41">
        <v>0.50586862928290899</v>
      </c>
      <c r="D573" s="41">
        <v>0.39798240451176498</v>
      </c>
      <c r="E573" s="41">
        <v>3.5726369849792099E-2</v>
      </c>
      <c r="F573" s="36">
        <v>0.63675581453788999</v>
      </c>
      <c r="G573" s="36">
        <v>5.8326860408222997E-3</v>
      </c>
      <c r="H573" s="36">
        <v>1.9306076982367699E-2</v>
      </c>
      <c r="I573" s="36">
        <v>6.0958060960051498E-2</v>
      </c>
    </row>
    <row r="574" spans="1:9" x14ac:dyDescent="0.3">
      <c r="A574" t="s">
        <v>906</v>
      </c>
      <c r="B574" s="41">
        <v>0.80357031166728798</v>
      </c>
      <c r="C574" s="41">
        <v>0.57032428718357597</v>
      </c>
      <c r="D574" s="41">
        <v>0.35719338810443801</v>
      </c>
      <c r="E574" s="41">
        <v>5.91062014060608E-2</v>
      </c>
      <c r="F574" s="36">
        <v>0.25295180398422301</v>
      </c>
      <c r="G574" s="36">
        <v>2.79031739058637E-2</v>
      </c>
      <c r="H574" s="36">
        <v>0.839323304426977</v>
      </c>
      <c r="I574" s="36">
        <v>8.2040324438923895E-2</v>
      </c>
    </row>
    <row r="575" spans="1:9" x14ac:dyDescent="0.3">
      <c r="A575" t="s">
        <v>695</v>
      </c>
      <c r="B575" s="41">
        <v>0.80263169743922502</v>
      </c>
      <c r="C575" s="41">
        <v>0.55218845399461802</v>
      </c>
      <c r="D575" s="41">
        <v>0.28697293720503603</v>
      </c>
      <c r="E575" s="41">
        <v>4.6968800660483298E-2</v>
      </c>
      <c r="F575" s="36">
        <v>0.55034128622279599</v>
      </c>
      <c r="G575" s="36">
        <v>1.49967452943291E-2</v>
      </c>
      <c r="H575" s="36">
        <v>0.82053904663488297</v>
      </c>
      <c r="I575" s="36">
        <v>0.76477067993202197</v>
      </c>
    </row>
    <row r="576" spans="1:9" x14ac:dyDescent="0.3">
      <c r="A576" t="s">
        <v>807</v>
      </c>
      <c r="B576" s="41">
        <v>0.802549903806419</v>
      </c>
      <c r="C576" s="41">
        <v>0.54527926337390298</v>
      </c>
      <c r="D576" s="41">
        <v>0.30679166729121299</v>
      </c>
      <c r="E576" s="41">
        <v>5.4923458722211702E-2</v>
      </c>
      <c r="F576" s="36">
        <v>0.56231562572499305</v>
      </c>
      <c r="G576" s="36">
        <v>0.11150550043478701</v>
      </c>
      <c r="H576" s="36">
        <v>0.43354992745661303</v>
      </c>
      <c r="I576" s="36">
        <v>0.54557151602047305</v>
      </c>
    </row>
    <row r="577" spans="1:9" x14ac:dyDescent="0.3">
      <c r="A577" t="s">
        <v>792</v>
      </c>
      <c r="B577" s="41">
        <v>0.80072723975626203</v>
      </c>
      <c r="C577" s="41">
        <v>0.57016087882515898</v>
      </c>
      <c r="D577" s="41">
        <v>0.31891213494506199</v>
      </c>
      <c r="E577" s="41">
        <v>5.9888483619008899E-2</v>
      </c>
      <c r="F577" s="36">
        <v>1.07767627123845E-5</v>
      </c>
      <c r="G577" s="36">
        <v>0.60994269684365099</v>
      </c>
      <c r="H577" s="36">
        <v>0.97291503363744103</v>
      </c>
      <c r="I577" s="36">
        <v>0.74641080141646099</v>
      </c>
    </row>
    <row r="578" spans="1:9" x14ac:dyDescent="0.3">
      <c r="A578" t="s">
        <v>722</v>
      </c>
      <c r="B578" s="41">
        <v>0.80039081605263895</v>
      </c>
      <c r="C578" s="41">
        <v>0.541339601045012</v>
      </c>
      <c r="D578" s="41">
        <v>0.337573991309983</v>
      </c>
      <c r="E578" s="41">
        <v>5.7064737033133202E-2</v>
      </c>
      <c r="F578" s="36">
        <v>0.985763465552709</v>
      </c>
      <c r="G578" s="36">
        <v>7.1900485028200999E-3</v>
      </c>
      <c r="H578" s="36">
        <v>0.45658816333334701</v>
      </c>
      <c r="I578" s="36">
        <v>0.209156406698433</v>
      </c>
    </row>
    <row r="579" spans="1:9" x14ac:dyDescent="0.3">
      <c r="A579" t="s">
        <v>800</v>
      </c>
      <c r="B579" s="41">
        <v>0.79986186713060703</v>
      </c>
      <c r="C579" s="41">
        <v>0.53697102737634095</v>
      </c>
      <c r="D579" s="41">
        <v>0.34256164541373102</v>
      </c>
      <c r="E579" s="41">
        <v>5.8572309235293302E-2</v>
      </c>
      <c r="F579" s="36">
        <v>0.24597681086897399</v>
      </c>
      <c r="G579" s="36">
        <v>1.9245515111530699E-2</v>
      </c>
      <c r="H579" s="36">
        <v>0.31843199712100401</v>
      </c>
      <c r="I579" s="36">
        <v>4.5595171678389598E-2</v>
      </c>
    </row>
    <row r="580" spans="1:9" x14ac:dyDescent="0.3">
      <c r="A580" t="s">
        <v>930</v>
      </c>
      <c r="B580" s="41">
        <v>0.79883817051083905</v>
      </c>
      <c r="C580" s="41">
        <v>0.56307575475542504</v>
      </c>
      <c r="D580" s="41">
        <v>0.33451553324255301</v>
      </c>
      <c r="E580" s="41">
        <v>6.0054799104932499E-2</v>
      </c>
      <c r="F580" s="36">
        <v>0.76556969494487803</v>
      </c>
      <c r="G580" s="36">
        <v>1.10626077065221E-2</v>
      </c>
      <c r="H580" s="36">
        <v>0.47260091524637698</v>
      </c>
      <c r="I580" s="36">
        <v>0.51062612769606797</v>
      </c>
    </row>
    <row r="581" spans="1:9" x14ac:dyDescent="0.3">
      <c r="A581" t="s">
        <v>774</v>
      </c>
      <c r="B581" s="41">
        <v>0.79839829199892098</v>
      </c>
      <c r="C581" s="41">
        <v>0.47952110168389001</v>
      </c>
      <c r="D581" s="41">
        <v>0.33908069265338803</v>
      </c>
      <c r="E581" s="41">
        <v>6.6828314257414201E-2</v>
      </c>
      <c r="F581" s="36">
        <v>0.62512235847407405</v>
      </c>
      <c r="G581" s="36">
        <v>0.22597471937060101</v>
      </c>
      <c r="H581" s="36">
        <v>0.18610668382402201</v>
      </c>
      <c r="I581" s="36">
        <v>0.809707845039908</v>
      </c>
    </row>
    <row r="582" spans="1:9" x14ac:dyDescent="0.3">
      <c r="A582" t="s">
        <v>685</v>
      </c>
      <c r="B582" s="41">
        <v>0.79791879447734404</v>
      </c>
      <c r="C582" s="41">
        <v>0.58378199929364705</v>
      </c>
      <c r="D582" s="41">
        <v>0.34548600965303999</v>
      </c>
      <c r="E582" s="41">
        <v>5.1067259163895803E-2</v>
      </c>
      <c r="F582" s="36">
        <v>0.116112138463423</v>
      </c>
      <c r="G582" s="36">
        <v>0.21251423687041299</v>
      </c>
      <c r="H582" s="36">
        <v>0.56178917022150598</v>
      </c>
      <c r="I582" s="36">
        <v>0.58464170076843602</v>
      </c>
    </row>
    <row r="583" spans="1:9" x14ac:dyDescent="0.3">
      <c r="A583" t="s">
        <v>69</v>
      </c>
      <c r="B583" s="41">
        <v>0.79779773840224</v>
      </c>
      <c r="C583" s="41">
        <v>0.44682243679994599</v>
      </c>
      <c r="D583" s="41">
        <v>0.29848301617608702</v>
      </c>
      <c r="E583" s="41">
        <v>6.8734055065410596E-2</v>
      </c>
      <c r="F583" s="36">
        <v>5.6345198775414399E-5</v>
      </c>
      <c r="G583" s="36">
        <v>2.0810149673459999E-4</v>
      </c>
      <c r="H583" s="36">
        <v>5.4837172503143898E-2</v>
      </c>
      <c r="I583" s="36">
        <v>9.7887408228771993E-3</v>
      </c>
    </row>
    <row r="584" spans="1:9" x14ac:dyDescent="0.3">
      <c r="A584" t="s">
        <v>802</v>
      </c>
      <c r="B584" s="41">
        <v>0.79736073991560397</v>
      </c>
      <c r="C584" s="41">
        <v>0.55338231613563005</v>
      </c>
      <c r="D584" s="41">
        <v>0.31313253685482201</v>
      </c>
      <c r="E584" s="41">
        <v>6.4989005065590799E-2</v>
      </c>
      <c r="F584" s="36">
        <v>2.9645846647101098E-2</v>
      </c>
      <c r="G584" s="36">
        <v>0.71696388022270097</v>
      </c>
      <c r="H584" s="36">
        <v>2.8090531310736098E-2</v>
      </c>
      <c r="I584" s="36">
        <v>8.8128738283306404E-2</v>
      </c>
    </row>
    <row r="585" spans="1:9" x14ac:dyDescent="0.3">
      <c r="A585" t="s">
        <v>917</v>
      </c>
      <c r="B585" s="41">
        <v>0.79697446110075598</v>
      </c>
      <c r="C585" s="41">
        <v>0.51773273084732696</v>
      </c>
      <c r="D585" s="41">
        <v>0.30825725284833699</v>
      </c>
      <c r="E585" s="41">
        <v>2.9713857522845801E-2</v>
      </c>
      <c r="F585" s="36">
        <v>0.24969324579723601</v>
      </c>
      <c r="G585" s="36">
        <v>0.25893251046737698</v>
      </c>
      <c r="H585" s="36">
        <v>0.91377841717475605</v>
      </c>
      <c r="I585" s="36">
        <v>0.27504887768425801</v>
      </c>
    </row>
    <row r="586" spans="1:9" x14ac:dyDescent="0.3">
      <c r="A586" t="s">
        <v>406</v>
      </c>
      <c r="B586" s="41">
        <v>0.79582814155175496</v>
      </c>
      <c r="C586" s="41">
        <v>0.67410726878192295</v>
      </c>
      <c r="D586" s="41">
        <v>0.39746238117309102</v>
      </c>
      <c r="E586" s="41">
        <v>8.7734354912010204E-2</v>
      </c>
      <c r="F586" s="36">
        <v>5.3056227043465097E-2</v>
      </c>
      <c r="G586" s="36">
        <v>2.0238563910809999E-4</v>
      </c>
      <c r="H586" s="36">
        <v>0.97284972522206403</v>
      </c>
      <c r="I586" s="36">
        <v>0.101321137284876</v>
      </c>
    </row>
    <row r="587" spans="1:9" x14ac:dyDescent="0.3">
      <c r="A587" t="s">
        <v>934</v>
      </c>
      <c r="B587" s="41">
        <v>0.79541565453195595</v>
      </c>
      <c r="C587" s="41">
        <v>0.58471838477710603</v>
      </c>
      <c r="D587" s="41">
        <v>0.326826616519933</v>
      </c>
      <c r="E587" s="41">
        <v>4.8560687805864401E-2</v>
      </c>
      <c r="F587" s="36">
        <v>0.39928190097656902</v>
      </c>
      <c r="G587" s="36">
        <v>0.94874605814851398</v>
      </c>
      <c r="H587" s="36">
        <v>6.5040087109990097E-2</v>
      </c>
      <c r="I587" s="36">
        <v>0.12911097051426401</v>
      </c>
    </row>
    <row r="588" spans="1:9" x14ac:dyDescent="0.3">
      <c r="A588" t="s">
        <v>783</v>
      </c>
      <c r="B588" s="41">
        <v>0.79496464066431305</v>
      </c>
      <c r="C588" s="41">
        <v>0.52215693547183994</v>
      </c>
      <c r="D588" s="41">
        <v>0.288588296598077</v>
      </c>
      <c r="E588" s="41">
        <v>3.8803994957843403E-2</v>
      </c>
      <c r="F588" s="36">
        <v>0.75571945100913096</v>
      </c>
      <c r="G588" s="36">
        <v>0.42405770289216199</v>
      </c>
      <c r="H588" s="36">
        <v>9.2235007023936694E-2</v>
      </c>
      <c r="I588" s="36">
        <v>4.8256706265481203E-2</v>
      </c>
    </row>
    <row r="589" spans="1:9" x14ac:dyDescent="0.3">
      <c r="A589" t="s">
        <v>691</v>
      </c>
      <c r="B589" s="41">
        <v>0.79409877780331595</v>
      </c>
      <c r="C589" s="41">
        <v>0.52443773493976997</v>
      </c>
      <c r="D589" s="41">
        <v>0.31082960280453498</v>
      </c>
      <c r="E589" s="41">
        <v>6.2213653323439901E-2</v>
      </c>
      <c r="F589" s="36">
        <v>0.94641494636987999</v>
      </c>
      <c r="G589" s="36">
        <v>8.6563657015567008E-3</v>
      </c>
      <c r="H589" s="36">
        <v>0.23987973519800701</v>
      </c>
      <c r="I589" s="36">
        <v>0.73552111844919699</v>
      </c>
    </row>
    <row r="590" spans="1:9" x14ac:dyDescent="0.3">
      <c r="A590" t="s">
        <v>699</v>
      </c>
      <c r="B590" s="41">
        <v>0.79191831055206996</v>
      </c>
      <c r="C590" s="41">
        <v>0.55505775982058203</v>
      </c>
      <c r="D590" s="41">
        <v>0.32440832752830301</v>
      </c>
      <c r="E590" s="41">
        <v>4.9509500636043903E-2</v>
      </c>
      <c r="F590" s="36">
        <v>0.58049937812427699</v>
      </c>
      <c r="G590" s="36">
        <v>0.26881401332855998</v>
      </c>
      <c r="H590" s="36">
        <v>0.300267006813696</v>
      </c>
      <c r="I590" s="36">
        <v>0.100396040681501</v>
      </c>
    </row>
    <row r="591" spans="1:9" x14ac:dyDescent="0.3">
      <c r="A591" t="s">
        <v>651</v>
      </c>
      <c r="B591" s="41">
        <v>0.79180637545217403</v>
      </c>
      <c r="C591" s="41">
        <v>0.52045359961113302</v>
      </c>
      <c r="D591" s="41">
        <v>0.28986958871108698</v>
      </c>
      <c r="E591" s="41">
        <v>5.8182461503852402E-2</v>
      </c>
      <c r="F591" s="36">
        <v>0.120601951950306</v>
      </c>
      <c r="G591" s="36">
        <v>0.96985981018192802</v>
      </c>
      <c r="H591" s="36">
        <v>0.57297575734786999</v>
      </c>
      <c r="I591" s="36">
        <v>0.43185899763917801</v>
      </c>
    </row>
    <row r="592" spans="1:9" x14ac:dyDescent="0.3">
      <c r="A592" t="s">
        <v>10</v>
      </c>
      <c r="B592" s="41">
        <v>0.79165139050252598</v>
      </c>
      <c r="C592" s="41">
        <v>0.56798587458699901</v>
      </c>
      <c r="D592" s="41">
        <v>0.302331532238719</v>
      </c>
      <c r="E592" s="41">
        <v>4.8813392138338803E-2</v>
      </c>
      <c r="F592" s="36">
        <v>1.6410466839247899E-2</v>
      </c>
      <c r="G592" s="36">
        <v>2.0810612015947998E-3</v>
      </c>
      <c r="H592" s="36">
        <v>0.42278953591086899</v>
      </c>
      <c r="I592" s="36">
        <v>0.75989907163367298</v>
      </c>
    </row>
    <row r="593" spans="1:9" x14ac:dyDescent="0.3">
      <c r="A593" t="s">
        <v>780</v>
      </c>
      <c r="B593" s="41">
        <v>0.79112559355410605</v>
      </c>
      <c r="C593" s="41">
        <v>0.56303722098638198</v>
      </c>
      <c r="D593" s="41">
        <v>0.32383089271528298</v>
      </c>
      <c r="E593" s="41">
        <v>6.0227577892749302E-2</v>
      </c>
      <c r="F593" s="36">
        <v>0.10013196630377801</v>
      </c>
      <c r="G593" s="36">
        <v>7.7116759629107301E-2</v>
      </c>
      <c r="H593" s="36">
        <v>0.91039930454058604</v>
      </c>
      <c r="I593" s="36">
        <v>0.79312653624737195</v>
      </c>
    </row>
    <row r="594" spans="1:9" x14ac:dyDescent="0.3">
      <c r="A594" t="s">
        <v>829</v>
      </c>
      <c r="B594" s="41">
        <v>0.79071280744230799</v>
      </c>
      <c r="C594" s="41">
        <v>0.51497900583813805</v>
      </c>
      <c r="D594" s="41">
        <v>0.33495216823061902</v>
      </c>
      <c r="E594" s="41">
        <v>3.88082679157934E-2</v>
      </c>
      <c r="F594" s="36">
        <v>0.33323258861264399</v>
      </c>
      <c r="G594" s="36">
        <v>0.64018533106408304</v>
      </c>
      <c r="H594" s="36">
        <v>3.3150687086220099E-2</v>
      </c>
      <c r="I594" s="36">
        <v>0.123159688712544</v>
      </c>
    </row>
    <row r="595" spans="1:9" x14ac:dyDescent="0.3">
      <c r="A595" t="s">
        <v>656</v>
      </c>
      <c r="B595" s="41">
        <v>0.79064564201765397</v>
      </c>
      <c r="C595" s="41">
        <v>0.54603267011233303</v>
      </c>
      <c r="D595" s="41">
        <v>0.375950326488941</v>
      </c>
      <c r="E595" s="41">
        <v>5.6566279172405302E-2</v>
      </c>
      <c r="F595" s="36">
        <v>0.90472251170871998</v>
      </c>
      <c r="G595" s="36">
        <v>0.59578061159349205</v>
      </c>
      <c r="H595" s="36">
        <v>0.44604892323210499</v>
      </c>
      <c r="I595" s="36">
        <v>6.5289900240888002E-2</v>
      </c>
    </row>
    <row r="596" spans="1:9" x14ac:dyDescent="0.3">
      <c r="A596" t="s">
        <v>752</v>
      </c>
      <c r="B596" s="41">
        <v>0.79059672553652105</v>
      </c>
      <c r="C596" s="41">
        <v>0.71939231085605904</v>
      </c>
      <c r="D596" s="41">
        <v>0.422340032750394</v>
      </c>
      <c r="E596" s="41">
        <v>3.2898353613986797E-2</v>
      </c>
      <c r="F596" s="36">
        <v>0.63966660807100395</v>
      </c>
      <c r="G596" s="36">
        <v>0.48073771668704401</v>
      </c>
      <c r="H596" s="36">
        <v>0.16703907366553</v>
      </c>
      <c r="I596" s="36">
        <v>0.39031025491097698</v>
      </c>
    </row>
    <row r="597" spans="1:9" x14ac:dyDescent="0.3">
      <c r="A597" t="s">
        <v>863</v>
      </c>
      <c r="B597" s="41">
        <v>0.78980882213771297</v>
      </c>
      <c r="C597" s="41">
        <v>0.54077901495245995</v>
      </c>
      <c r="D597" s="41">
        <v>0.30789493293140402</v>
      </c>
      <c r="E597" s="41">
        <v>5.75941524887204E-2</v>
      </c>
      <c r="F597" s="36">
        <v>0.32642000650956499</v>
      </c>
      <c r="G597" s="36">
        <v>9.0731943421726094E-2</v>
      </c>
      <c r="H597" s="36">
        <v>0.17999660855712701</v>
      </c>
      <c r="I597" s="36">
        <v>0.93119844621699899</v>
      </c>
    </row>
    <row r="598" spans="1:9" x14ac:dyDescent="0.3">
      <c r="A598" t="s">
        <v>784</v>
      </c>
      <c r="B598" s="41">
        <v>0.78934525533694899</v>
      </c>
      <c r="C598" s="41">
        <v>0.51190171173410803</v>
      </c>
      <c r="D598" s="41">
        <v>0.27670593128943599</v>
      </c>
      <c r="E598" s="41">
        <v>7.2454036846747796E-2</v>
      </c>
      <c r="F598" s="36">
        <v>9.8621368173909996E-4</v>
      </c>
      <c r="G598" s="36">
        <v>0.79371567346534799</v>
      </c>
      <c r="H598" s="36">
        <v>1.09435514563861E-2</v>
      </c>
      <c r="I598" s="36">
        <v>0.71528813821158099</v>
      </c>
    </row>
    <row r="599" spans="1:9" x14ac:dyDescent="0.3">
      <c r="A599" t="s">
        <v>887</v>
      </c>
      <c r="B599" s="41">
        <v>0.78918960315530695</v>
      </c>
      <c r="C599" s="41">
        <v>0.55267442152809998</v>
      </c>
      <c r="D599" s="41">
        <v>0.28321449726756298</v>
      </c>
      <c r="E599" s="41">
        <v>4.4974050831074003E-2</v>
      </c>
      <c r="F599" s="36">
        <v>0.203704841831818</v>
      </c>
      <c r="G599" s="36">
        <v>4.3305511001768902E-2</v>
      </c>
      <c r="H599" s="36">
        <v>9.2018304096664894E-2</v>
      </c>
      <c r="I599" s="36">
        <v>0.32831556454499899</v>
      </c>
    </row>
    <row r="600" spans="1:9" x14ac:dyDescent="0.3">
      <c r="A600" t="s">
        <v>856</v>
      </c>
      <c r="B600" s="41">
        <v>0.78879240692882102</v>
      </c>
      <c r="C600" s="41">
        <v>0.465516022709211</v>
      </c>
      <c r="D600" s="41">
        <v>0.26912689224755998</v>
      </c>
      <c r="E600" s="41">
        <v>5.0302826622658503E-2</v>
      </c>
      <c r="F600" s="36">
        <v>0.209105945158611</v>
      </c>
      <c r="G600" s="36">
        <v>0.29892096794782402</v>
      </c>
      <c r="H600" s="36">
        <v>0.163170419846728</v>
      </c>
      <c r="I600" s="36">
        <v>7.6010520381458004E-3</v>
      </c>
    </row>
    <row r="601" spans="1:9" x14ac:dyDescent="0.3">
      <c r="A601" t="s">
        <v>698</v>
      </c>
      <c r="B601" s="41">
        <v>0.78707882871996504</v>
      </c>
      <c r="C601" s="41">
        <v>0.54989916199820499</v>
      </c>
      <c r="D601" s="41">
        <v>0.38837484626587099</v>
      </c>
      <c r="E601" s="41">
        <v>5.2121169914437299E-2</v>
      </c>
      <c r="F601" s="36">
        <v>1.0606465024829999E-4</v>
      </c>
      <c r="G601" s="36">
        <v>0.76041396595825295</v>
      </c>
      <c r="H601" s="36">
        <v>0.60305211196470299</v>
      </c>
      <c r="I601" s="36">
        <v>0.40049727116524497</v>
      </c>
    </row>
    <row r="602" spans="1:9" x14ac:dyDescent="0.3">
      <c r="A602" t="s">
        <v>881</v>
      </c>
      <c r="B602" s="41">
        <v>0.78701053134085797</v>
      </c>
      <c r="C602" s="41">
        <v>0.54229722721998597</v>
      </c>
      <c r="D602" s="41">
        <v>0.34831509358982299</v>
      </c>
      <c r="E602" s="41">
        <v>4.2422517733946397E-2</v>
      </c>
      <c r="F602" s="36">
        <v>5.0440597915187603E-2</v>
      </c>
      <c r="G602" s="36">
        <v>2.7279344598778201E-2</v>
      </c>
      <c r="H602" s="36">
        <v>0.20210102109391001</v>
      </c>
      <c r="I602" s="36">
        <v>0.32127943111353802</v>
      </c>
    </row>
    <row r="603" spans="1:9" x14ac:dyDescent="0.3">
      <c r="A603" t="s">
        <v>613</v>
      </c>
      <c r="B603" s="41">
        <v>0.78573147508611796</v>
      </c>
      <c r="C603" s="41">
        <v>0.54544469437620202</v>
      </c>
      <c r="D603" s="41">
        <v>0.32236800204055699</v>
      </c>
      <c r="E603" s="41">
        <v>5.9001568536311499E-2</v>
      </c>
      <c r="F603" s="36">
        <v>2.4307064047178001E-2</v>
      </c>
      <c r="G603" s="36">
        <v>0.35210056008978902</v>
      </c>
      <c r="H603" s="36">
        <v>0.95347573894066096</v>
      </c>
      <c r="I603" s="36">
        <v>9.6580504894990996E-2</v>
      </c>
    </row>
    <row r="604" spans="1:9" x14ac:dyDescent="0.3">
      <c r="A604" t="s">
        <v>674</v>
      </c>
      <c r="B604" s="41">
        <v>0.78339249001684996</v>
      </c>
      <c r="C604" s="41">
        <v>0.56471895294267105</v>
      </c>
      <c r="D604" s="41">
        <v>0.301417786207755</v>
      </c>
      <c r="E604" s="41">
        <v>6.8263572713790605E-2</v>
      </c>
      <c r="F604" s="36">
        <v>7.4818517345949E-3</v>
      </c>
      <c r="G604" s="36">
        <v>0.111620393594178</v>
      </c>
      <c r="H604" s="36">
        <v>0.27621557584592998</v>
      </c>
      <c r="I604" s="36">
        <v>0.50831758255410797</v>
      </c>
    </row>
    <row r="605" spans="1:9" x14ac:dyDescent="0.3">
      <c r="A605" t="s">
        <v>884</v>
      </c>
      <c r="B605" s="41">
        <v>0.78297978058074802</v>
      </c>
      <c r="C605" s="41">
        <v>0.52078038615958899</v>
      </c>
      <c r="D605" s="41">
        <v>0.31656405296850199</v>
      </c>
      <c r="E605" s="41">
        <v>5.8210100258123801E-2</v>
      </c>
      <c r="F605" s="36">
        <v>0.47859498241554999</v>
      </c>
      <c r="G605" s="36">
        <v>0.55910900065077895</v>
      </c>
      <c r="H605" s="36">
        <v>1.2409378577536699E-2</v>
      </c>
      <c r="I605" s="36">
        <v>0.89140660436045205</v>
      </c>
    </row>
    <row r="606" spans="1:9" x14ac:dyDescent="0.3">
      <c r="A606" t="s">
        <v>888</v>
      </c>
      <c r="B606" s="41">
        <v>0.781733826814347</v>
      </c>
      <c r="C606" s="41">
        <v>0.43364988750737099</v>
      </c>
      <c r="D606" s="41">
        <v>0.34527400397866598</v>
      </c>
      <c r="E606" s="41">
        <v>3.2127362255825402E-2</v>
      </c>
      <c r="F606" s="36">
        <v>0.102207717604719</v>
      </c>
      <c r="G606" s="36">
        <v>0.50545411443126198</v>
      </c>
      <c r="H606" s="36">
        <v>0.43606698067899002</v>
      </c>
      <c r="I606" s="36">
        <v>0.86253549057316503</v>
      </c>
    </row>
    <row r="607" spans="1:9" x14ac:dyDescent="0.3">
      <c r="A607" t="s">
        <v>782</v>
      </c>
      <c r="B607" s="41">
        <v>0.78172766686503803</v>
      </c>
      <c r="C607" s="41">
        <v>0.54937134848741798</v>
      </c>
      <c r="D607" s="41">
        <v>0.31909475183618902</v>
      </c>
      <c r="E607" s="41">
        <v>5.40610656798532E-2</v>
      </c>
      <c r="F607" s="36">
        <v>0.36517873419965102</v>
      </c>
      <c r="G607" s="36">
        <v>0.55203082525562197</v>
      </c>
      <c r="H607" s="36">
        <v>0.53850041993664699</v>
      </c>
      <c r="I607" s="36">
        <v>0.113378442087051</v>
      </c>
    </row>
    <row r="608" spans="1:9" x14ac:dyDescent="0.3">
      <c r="A608" t="s">
        <v>866</v>
      </c>
      <c r="B608" s="41">
        <v>0.78119232963605401</v>
      </c>
      <c r="C608" s="41">
        <v>0.48204361489291397</v>
      </c>
      <c r="D608" s="41">
        <v>0.29670844071236901</v>
      </c>
      <c r="E608" s="41">
        <v>4.4798192710160001E-2</v>
      </c>
      <c r="F608" s="36">
        <v>1.93656599702045E-2</v>
      </c>
      <c r="G608" s="36">
        <v>3.3866220415067302E-2</v>
      </c>
      <c r="H608" s="36">
        <v>0.15562073668854301</v>
      </c>
      <c r="I608" s="36">
        <v>0.66770385173327695</v>
      </c>
    </row>
    <row r="609" spans="1:9" x14ac:dyDescent="0.3">
      <c r="A609" t="s">
        <v>429</v>
      </c>
      <c r="B609" s="41">
        <v>0.77960959137610897</v>
      </c>
      <c r="C609" s="41">
        <v>0.74504609922590403</v>
      </c>
      <c r="D609" s="41">
        <v>0.414696888214313</v>
      </c>
      <c r="E609" s="41">
        <v>6.6713883769150106E-2</v>
      </c>
      <c r="F609" s="36">
        <v>0.54531032870427298</v>
      </c>
      <c r="G609" s="36">
        <v>0.51215073539231504</v>
      </c>
      <c r="H609" s="36">
        <v>1.30345099164213E-2</v>
      </c>
      <c r="I609" s="36">
        <v>2.82957413994556E-2</v>
      </c>
    </row>
    <row r="610" spans="1:9" x14ac:dyDescent="0.3">
      <c r="A610" t="s">
        <v>763</v>
      </c>
      <c r="B610" s="41">
        <v>0.77959165061712399</v>
      </c>
      <c r="C610" s="41">
        <v>0.53479672985203097</v>
      </c>
      <c r="D610" s="41">
        <v>0.34444186587779102</v>
      </c>
      <c r="E610" s="41">
        <v>6.8827263580032397E-2</v>
      </c>
      <c r="F610" s="36">
        <v>1.3849186618877201E-6</v>
      </c>
      <c r="G610" s="36">
        <v>0.507834976023952</v>
      </c>
      <c r="H610" s="36">
        <v>7.3453298260631905E-2</v>
      </c>
      <c r="I610" s="36">
        <v>0.42360223749683801</v>
      </c>
    </row>
    <row r="611" spans="1:9" x14ac:dyDescent="0.3">
      <c r="A611" t="s">
        <v>938</v>
      </c>
      <c r="B611" s="41">
        <v>0.77941577699400699</v>
      </c>
      <c r="C611" s="41">
        <v>0.52702338314957997</v>
      </c>
      <c r="D611" s="41">
        <v>0.30801531430662299</v>
      </c>
      <c r="E611" s="41">
        <v>5.7946394758227097E-2</v>
      </c>
      <c r="F611" s="36">
        <v>0.245019807663622</v>
      </c>
      <c r="G611" s="36">
        <v>0.11254335553070199</v>
      </c>
      <c r="H611" s="36">
        <v>9.6416994957772797E-2</v>
      </c>
      <c r="I611" s="36">
        <v>0.81157319447252796</v>
      </c>
    </row>
    <row r="612" spans="1:9" x14ac:dyDescent="0.3">
      <c r="A612" t="s">
        <v>767</v>
      </c>
      <c r="B612" s="41">
        <v>0.77895986492524505</v>
      </c>
      <c r="C612" s="41">
        <v>0.50941873749701005</v>
      </c>
      <c r="D612" s="41">
        <v>0.30301449794676399</v>
      </c>
      <c r="E612" s="41">
        <v>6.3149626688458194E-2</v>
      </c>
      <c r="F612" s="36">
        <v>0.69331949093433998</v>
      </c>
      <c r="G612" s="36">
        <v>0.486336147225926</v>
      </c>
      <c r="H612" s="36">
        <v>0.46150828863681898</v>
      </c>
      <c r="I612" s="36">
        <v>0.70329198271142701</v>
      </c>
    </row>
    <row r="613" spans="1:9" x14ac:dyDescent="0.3">
      <c r="A613" t="s">
        <v>738</v>
      </c>
      <c r="B613" s="41">
        <v>0.77891757057060296</v>
      </c>
      <c r="C613" s="41">
        <v>0.52982802132598605</v>
      </c>
      <c r="D613" s="41">
        <v>0.30039998419061598</v>
      </c>
      <c r="E613" s="41">
        <v>4.1519198746438897E-2</v>
      </c>
      <c r="F613" s="36">
        <v>6.2556852251211895E-2</v>
      </c>
      <c r="G613" s="36">
        <v>0.59947052504235099</v>
      </c>
      <c r="H613" s="36">
        <v>0.19074715026849101</v>
      </c>
      <c r="I613" s="36">
        <v>0.63170269162547599</v>
      </c>
    </row>
    <row r="614" spans="1:9" x14ac:dyDescent="0.3">
      <c r="A614" t="s">
        <v>822</v>
      </c>
      <c r="B614" s="41">
        <v>0.77849562903511604</v>
      </c>
      <c r="C614" s="41">
        <v>0.510212857920053</v>
      </c>
      <c r="D614" s="41">
        <v>0.35240068199310598</v>
      </c>
      <c r="E614" s="41">
        <v>5.0869812549254101E-2</v>
      </c>
      <c r="F614" s="36">
        <v>0.19609510471698699</v>
      </c>
      <c r="G614" s="36">
        <v>1.2951867128584199E-2</v>
      </c>
      <c r="H614" s="36">
        <v>0.44109811170461799</v>
      </c>
      <c r="I614" s="36">
        <v>0.63641550577372097</v>
      </c>
    </row>
    <row r="615" spans="1:9" x14ac:dyDescent="0.3">
      <c r="A615" t="s">
        <v>756</v>
      </c>
      <c r="B615" s="41">
        <v>0.77768334736992395</v>
      </c>
      <c r="C615" s="41">
        <v>0.52381039593080603</v>
      </c>
      <c r="D615" s="41">
        <v>0.32525704500754399</v>
      </c>
      <c r="E615" s="41">
        <v>5.6287049771706801E-2</v>
      </c>
      <c r="F615" s="36">
        <v>5.7351967405678004E-3</v>
      </c>
      <c r="G615" s="36">
        <v>0.45777397253748697</v>
      </c>
      <c r="H615" s="36">
        <v>0.196630440347007</v>
      </c>
      <c r="I615" s="36">
        <v>0.28086999173059901</v>
      </c>
    </row>
    <row r="616" spans="1:9" x14ac:dyDescent="0.3">
      <c r="A616" t="s">
        <v>683</v>
      </c>
      <c r="B616" s="41">
        <v>0.77628479656896798</v>
      </c>
      <c r="C616" s="41">
        <v>0.52182585025097805</v>
      </c>
      <c r="D616" s="41">
        <v>0.323876942478389</v>
      </c>
      <c r="E616" s="41">
        <v>4.0105138776002497E-2</v>
      </c>
      <c r="F616" s="36">
        <v>0.231244388398468</v>
      </c>
      <c r="G616" s="36">
        <v>0.28623292281208701</v>
      </c>
      <c r="H616" s="36">
        <v>0.29079879809556197</v>
      </c>
      <c r="I616" s="36">
        <v>0.79487758198465996</v>
      </c>
    </row>
    <row r="617" spans="1:9" x14ac:dyDescent="0.3">
      <c r="A617" t="s">
        <v>790</v>
      </c>
      <c r="B617" s="41">
        <v>0.77584241580163704</v>
      </c>
      <c r="C617" s="41">
        <v>0.50390424130786204</v>
      </c>
      <c r="D617" s="41">
        <v>0.311354140612571</v>
      </c>
      <c r="E617" s="41">
        <v>4.89700003928649E-2</v>
      </c>
      <c r="F617" s="36">
        <v>0.76817255749092495</v>
      </c>
      <c r="G617" s="36">
        <v>0.76197979734264498</v>
      </c>
      <c r="H617" s="36">
        <v>0.78003783175611796</v>
      </c>
      <c r="I617" s="36">
        <v>0.86546531744501698</v>
      </c>
    </row>
    <row r="618" spans="1:9" x14ac:dyDescent="0.3">
      <c r="A618" t="s">
        <v>894</v>
      </c>
      <c r="B618" s="41">
        <v>0.77559002910439401</v>
      </c>
      <c r="C618" s="41">
        <v>0.58416404412560397</v>
      </c>
      <c r="D618" s="41">
        <v>0.33138705231755999</v>
      </c>
      <c r="E618" s="41">
        <v>5.2417044311064503E-2</v>
      </c>
      <c r="F618" s="36">
        <v>0.953352389897414</v>
      </c>
      <c r="G618" s="36">
        <v>3.9148404674402004E-3</v>
      </c>
      <c r="H618" s="36">
        <v>0.195478051148643</v>
      </c>
      <c r="I618" s="36">
        <v>0.60039562461403195</v>
      </c>
    </row>
    <row r="619" spans="1:9" x14ac:dyDescent="0.3">
      <c r="A619" t="s">
        <v>865</v>
      </c>
      <c r="B619" s="41">
        <v>0.77460562340614503</v>
      </c>
      <c r="C619" s="41">
        <v>0.44392574973943499</v>
      </c>
      <c r="D619" s="41">
        <v>0.276912198805011</v>
      </c>
      <c r="E619" s="41">
        <v>4.5497198283263603E-2</v>
      </c>
      <c r="F619" s="36">
        <v>7.8294257485887996E-3</v>
      </c>
      <c r="G619" s="36">
        <v>0.26055005462393699</v>
      </c>
      <c r="H619" s="36">
        <v>6.8450741370536902E-2</v>
      </c>
      <c r="I619" s="36">
        <v>0.15634181047085399</v>
      </c>
    </row>
    <row r="620" spans="1:9" x14ac:dyDescent="0.3">
      <c r="A620" t="s">
        <v>898</v>
      </c>
      <c r="B620" s="41">
        <v>0.77370959567363096</v>
      </c>
      <c r="C620" s="41">
        <v>0.52125498127276704</v>
      </c>
      <c r="D620" s="41">
        <v>0.31130077819213697</v>
      </c>
      <c r="E620" s="41">
        <v>5.0405626048263701E-2</v>
      </c>
      <c r="F620" s="36">
        <v>8.4098097121463405E-2</v>
      </c>
      <c r="G620" s="36">
        <v>0.31590521891815598</v>
      </c>
      <c r="H620" s="36">
        <v>5.1475636263869501E-2</v>
      </c>
      <c r="I620" s="36">
        <v>0.67035798662521395</v>
      </c>
    </row>
    <row r="621" spans="1:9" x14ac:dyDescent="0.3">
      <c r="A621" t="s">
        <v>720</v>
      </c>
      <c r="B621" s="41">
        <v>0.77299441539984104</v>
      </c>
      <c r="C621" s="41">
        <v>0.49131735249026098</v>
      </c>
      <c r="D621" s="41">
        <v>0.36952799739610798</v>
      </c>
      <c r="E621" s="41">
        <v>4.7716390139270801E-2</v>
      </c>
      <c r="F621" s="36">
        <v>0.470370778408293</v>
      </c>
      <c r="G621" s="36">
        <v>0.994621103677365</v>
      </c>
      <c r="H621" s="36">
        <v>0.57141420332257498</v>
      </c>
      <c r="I621" s="36">
        <v>0.191689537887272</v>
      </c>
    </row>
    <row r="622" spans="1:9" x14ac:dyDescent="0.3">
      <c r="A622" t="s">
        <v>787</v>
      </c>
      <c r="B622" s="41">
        <v>0.77210664714825294</v>
      </c>
      <c r="C622" s="41">
        <v>0.52171231496550496</v>
      </c>
      <c r="D622" s="41">
        <v>0.35695869822215498</v>
      </c>
      <c r="E622" s="41">
        <v>5.9780305846887198E-2</v>
      </c>
      <c r="F622" s="36">
        <v>0.36613663181528999</v>
      </c>
      <c r="G622" s="36">
        <v>0.29971489914585198</v>
      </c>
      <c r="H622" s="36">
        <v>0.25603339319804103</v>
      </c>
      <c r="I622" s="36">
        <v>0.23109149317768099</v>
      </c>
    </row>
    <row r="623" spans="1:9" x14ac:dyDescent="0.3">
      <c r="A623" t="s">
        <v>528</v>
      </c>
      <c r="B623" s="41">
        <v>0.77103730033911499</v>
      </c>
      <c r="C623" s="41">
        <v>0.56146790429712201</v>
      </c>
      <c r="D623" s="41">
        <v>0.36527288390090201</v>
      </c>
      <c r="E623" s="41">
        <v>4.3387689326302097E-2</v>
      </c>
      <c r="F623" s="36">
        <v>7.2756313761618202E-2</v>
      </c>
      <c r="G623" s="36">
        <v>3.3891572900263001E-3</v>
      </c>
      <c r="H623" s="36">
        <v>0.100049004583479</v>
      </c>
      <c r="I623" s="36">
        <v>0.40066080335495702</v>
      </c>
    </row>
    <row r="624" spans="1:9" x14ac:dyDescent="0.3">
      <c r="A624" t="s">
        <v>916</v>
      </c>
      <c r="B624" s="41">
        <v>0.770937766918255</v>
      </c>
      <c r="C624" s="41">
        <v>0.55211580975331098</v>
      </c>
      <c r="D624" s="41">
        <v>0.31204294439388802</v>
      </c>
      <c r="E624" s="41">
        <v>6.04336960851862E-2</v>
      </c>
      <c r="F624" s="36">
        <v>0.41279768975678799</v>
      </c>
      <c r="G624" s="36">
        <v>0.76494340505885094</v>
      </c>
      <c r="H624" s="36">
        <v>0.64546723533753203</v>
      </c>
      <c r="I624" s="36">
        <v>0.89697567025890501</v>
      </c>
    </row>
    <row r="625" spans="1:9" x14ac:dyDescent="0.3">
      <c r="A625" t="s">
        <v>768</v>
      </c>
      <c r="B625" s="41">
        <v>0.769723427192753</v>
      </c>
      <c r="C625" s="41">
        <v>0.54601489869018005</v>
      </c>
      <c r="D625" s="41">
        <v>0.32181576608713303</v>
      </c>
      <c r="E625" s="41">
        <v>4.3251993916632099E-2</v>
      </c>
      <c r="F625" s="36">
        <v>3.1124445352876898E-2</v>
      </c>
      <c r="G625" s="36">
        <v>7.2015863384145996E-3</v>
      </c>
      <c r="H625" s="36">
        <v>0.470016901264105</v>
      </c>
      <c r="I625" s="36">
        <v>0.69325764084904096</v>
      </c>
    </row>
    <row r="626" spans="1:9" x14ac:dyDescent="0.3">
      <c r="A626" t="s">
        <v>791</v>
      </c>
      <c r="B626" s="41">
        <v>0.76917929523616002</v>
      </c>
      <c r="C626" s="41">
        <v>0.54588902996500899</v>
      </c>
      <c r="D626" s="41">
        <v>0.29856934580472899</v>
      </c>
      <c r="E626" s="41">
        <v>5.7915618814114903E-2</v>
      </c>
      <c r="F626" s="36">
        <v>4.3435399963442603E-2</v>
      </c>
      <c r="G626" s="36">
        <v>0.48692559024538601</v>
      </c>
      <c r="H626" s="36">
        <v>0.51312928422037896</v>
      </c>
      <c r="I626" s="36">
        <v>0.98455879547749403</v>
      </c>
    </row>
    <row r="627" spans="1:9" x14ac:dyDescent="0.3">
      <c r="A627" t="s">
        <v>926</v>
      </c>
      <c r="B627" s="41">
        <v>0.76852103960237805</v>
      </c>
      <c r="C627" s="41">
        <v>0.54548744993202702</v>
      </c>
      <c r="D627" s="41">
        <v>0.32600035913405301</v>
      </c>
      <c r="E627" s="41">
        <v>4.8581715198121801E-2</v>
      </c>
      <c r="F627" s="36">
        <v>0.20944003698007699</v>
      </c>
      <c r="G627" s="36">
        <v>0.371017416986412</v>
      </c>
      <c r="H627" s="36">
        <v>0.78002078875299097</v>
      </c>
      <c r="I627" s="36">
        <v>0.21252520986746801</v>
      </c>
    </row>
    <row r="628" spans="1:9" x14ac:dyDescent="0.3">
      <c r="A628" t="s">
        <v>886</v>
      </c>
      <c r="B628" s="41">
        <v>0.76833244506042897</v>
      </c>
      <c r="C628" s="41">
        <v>0.53471288129792605</v>
      </c>
      <c r="D628" s="41">
        <v>0.30897371243528698</v>
      </c>
      <c r="E628" s="41">
        <v>6.3365335164872194E-2</v>
      </c>
      <c r="F628" s="36">
        <v>0.20544127222182401</v>
      </c>
      <c r="G628" s="36">
        <v>0.647272085547556</v>
      </c>
      <c r="H628" s="36">
        <v>0.124834471455472</v>
      </c>
      <c r="I628" s="36">
        <v>0.73137889061936001</v>
      </c>
    </row>
    <row r="629" spans="1:9" x14ac:dyDescent="0.3">
      <c r="A629" t="s">
        <v>879</v>
      </c>
      <c r="B629" s="41">
        <v>0.76825469614198705</v>
      </c>
      <c r="C629" s="41">
        <v>0.53816182368367305</v>
      </c>
      <c r="D629" s="41">
        <v>0.31680695032460199</v>
      </c>
      <c r="E629" s="41">
        <v>6.0026869009836899E-2</v>
      </c>
      <c r="F629" s="36">
        <v>0.40040919420152499</v>
      </c>
      <c r="G629" s="36">
        <v>0.54817466467701004</v>
      </c>
      <c r="H629" s="36">
        <v>0.16096474677363801</v>
      </c>
      <c r="I629" s="36">
        <v>0.66369815828144396</v>
      </c>
    </row>
    <row r="630" spans="1:9" x14ac:dyDescent="0.3">
      <c r="A630" t="s">
        <v>846</v>
      </c>
      <c r="B630" s="41">
        <v>0.76743101672090497</v>
      </c>
      <c r="C630" s="41">
        <v>0.527869173971245</v>
      </c>
      <c r="D630" s="41">
        <v>0.31434068246014901</v>
      </c>
      <c r="E630" s="41">
        <v>2.5730150080271501E-2</v>
      </c>
      <c r="F630" s="36">
        <v>7.0282848725815694E-2</v>
      </c>
      <c r="G630" s="36">
        <v>0.66531350993350502</v>
      </c>
      <c r="H630" s="36">
        <v>0.63111004139941596</v>
      </c>
      <c r="I630" s="36">
        <v>2.3493170778751502E-2</v>
      </c>
    </row>
    <row r="631" spans="1:9" x14ac:dyDescent="0.3">
      <c r="A631" t="s">
        <v>317</v>
      </c>
      <c r="B631" s="41">
        <v>0.76592721577872103</v>
      </c>
      <c r="C631" s="41">
        <v>1.0023538537548899</v>
      </c>
      <c r="D631" s="41">
        <v>0.35767484704369001</v>
      </c>
      <c r="E631" s="41">
        <v>0.116583390165462</v>
      </c>
      <c r="F631" s="36">
        <v>0.85307016727547502</v>
      </c>
      <c r="G631" s="36">
        <v>3.670968307347E-3</v>
      </c>
      <c r="H631" s="36">
        <v>0.10022511293403601</v>
      </c>
      <c r="I631" s="36">
        <v>0.20650669955224499</v>
      </c>
    </row>
    <row r="632" spans="1:9" x14ac:dyDescent="0.3">
      <c r="A632" t="s">
        <v>914</v>
      </c>
      <c r="B632" s="41">
        <v>0.76578493690954996</v>
      </c>
      <c r="C632" s="41">
        <v>0.47181319668841298</v>
      </c>
      <c r="D632" s="41">
        <v>0.31683633017303398</v>
      </c>
      <c r="E632" s="41">
        <v>4.0666774832651603E-2</v>
      </c>
      <c r="F632" s="36">
        <v>0.56553472750973099</v>
      </c>
      <c r="G632" s="36">
        <v>0.94414539034600597</v>
      </c>
      <c r="H632" s="36">
        <v>4.29404584741351E-2</v>
      </c>
      <c r="I632" s="36">
        <v>0.76596325700289702</v>
      </c>
    </row>
    <row r="633" spans="1:9" x14ac:dyDescent="0.3">
      <c r="A633" t="s">
        <v>827</v>
      </c>
      <c r="B633" s="41">
        <v>0.76484722054347798</v>
      </c>
      <c r="C633" s="41">
        <v>0.54813630149208603</v>
      </c>
      <c r="D633" s="41">
        <v>0.34487743693662098</v>
      </c>
      <c r="E633" s="41">
        <v>5.5188939377399202E-2</v>
      </c>
      <c r="F633" s="36">
        <v>8.9357926567687804E-2</v>
      </c>
      <c r="G633" s="36">
        <v>0.132278428231351</v>
      </c>
      <c r="H633" s="36">
        <v>0.56557837386356502</v>
      </c>
      <c r="I633" s="36">
        <v>4.4489451398287298E-2</v>
      </c>
    </row>
    <row r="634" spans="1:9" x14ac:dyDescent="0.3">
      <c r="A634" t="s">
        <v>445</v>
      </c>
      <c r="B634" s="41">
        <v>0.76480660082265495</v>
      </c>
      <c r="C634" s="41">
        <v>0.88710979309319204</v>
      </c>
      <c r="D634" s="41">
        <v>0.325622332920252</v>
      </c>
      <c r="E634" s="41">
        <v>7.9571313156820103E-2</v>
      </c>
      <c r="F634" s="36">
        <v>0.59169801485492401</v>
      </c>
      <c r="G634" s="36">
        <v>8.7944414612589996E-4</v>
      </c>
      <c r="H634" s="36">
        <v>5.2161413821721998E-3</v>
      </c>
      <c r="I634" s="36">
        <v>3.8915919921787397E-2</v>
      </c>
    </row>
    <row r="635" spans="1:9" x14ac:dyDescent="0.3">
      <c r="A635" t="s">
        <v>747</v>
      </c>
      <c r="B635" s="41">
        <v>0.76241221156753702</v>
      </c>
      <c r="C635" s="41">
        <v>0.47652295874727202</v>
      </c>
      <c r="D635" s="41">
        <v>0.28711887918889301</v>
      </c>
      <c r="E635" s="41">
        <v>6.6436164169551004E-2</v>
      </c>
      <c r="F635" s="36">
        <v>2.7101834521431E-3</v>
      </c>
      <c r="G635" s="36">
        <v>0.40497346229446801</v>
      </c>
      <c r="H635" s="36">
        <v>0.50582266495586303</v>
      </c>
      <c r="I635" s="36">
        <v>0.50929972707939897</v>
      </c>
    </row>
    <row r="636" spans="1:9" x14ac:dyDescent="0.3">
      <c r="A636" t="s">
        <v>913</v>
      </c>
      <c r="B636" s="41">
        <v>0.76170281323161104</v>
      </c>
      <c r="C636" s="41">
        <v>0.43052806073956401</v>
      </c>
      <c r="D636" s="41">
        <v>0.25810218672379498</v>
      </c>
      <c r="E636" s="41">
        <v>5.2631897831514202E-2</v>
      </c>
      <c r="F636" s="36">
        <v>4.5113437598782399E-5</v>
      </c>
      <c r="G636" s="36">
        <v>5.9550424870518703E-2</v>
      </c>
      <c r="H636" s="36">
        <v>0.58794063258130103</v>
      </c>
      <c r="I636" s="36">
        <v>0.14730563962457399</v>
      </c>
    </row>
    <row r="637" spans="1:9" x14ac:dyDescent="0.3">
      <c r="A637" t="s">
        <v>867</v>
      </c>
      <c r="B637" s="41">
        <v>0.76013795225068104</v>
      </c>
      <c r="C637" s="41">
        <v>0.49092212368914101</v>
      </c>
      <c r="D637" s="41">
        <v>0.28934335256104798</v>
      </c>
      <c r="E637" s="41">
        <v>4.7347295867102901E-2</v>
      </c>
      <c r="F637" s="36">
        <v>0.39362727399938302</v>
      </c>
      <c r="G637" s="36">
        <v>0.13463394502046</v>
      </c>
      <c r="H637" s="36">
        <v>0.78361952412146696</v>
      </c>
      <c r="I637" s="36">
        <v>0.69617602646437404</v>
      </c>
    </row>
    <row r="638" spans="1:9" x14ac:dyDescent="0.3">
      <c r="A638" t="s">
        <v>851</v>
      </c>
      <c r="B638" s="41">
        <v>0.759568256716315</v>
      </c>
      <c r="C638" s="41">
        <v>0.53158698407390104</v>
      </c>
      <c r="D638" s="41">
        <v>0.306141832579093</v>
      </c>
      <c r="E638" s="41">
        <v>5.5325097062442999E-2</v>
      </c>
      <c r="F638" s="36">
        <v>8.6976277259924406E-2</v>
      </c>
      <c r="G638" s="36">
        <v>4.28792877141237E-2</v>
      </c>
      <c r="H638" s="36">
        <v>0.68189324834081699</v>
      </c>
      <c r="I638" s="36">
        <v>0.346652053782321</v>
      </c>
    </row>
    <row r="639" spans="1:9" x14ac:dyDescent="0.3">
      <c r="A639" t="s">
        <v>889</v>
      </c>
      <c r="B639" s="41">
        <v>0.75851640917730501</v>
      </c>
      <c r="C639" s="41">
        <v>0.448880422590274</v>
      </c>
      <c r="D639" s="41">
        <v>0.277163122265557</v>
      </c>
      <c r="E639" s="41">
        <v>2.49475364676814E-2</v>
      </c>
      <c r="F639" s="36">
        <v>0.49327990423407497</v>
      </c>
      <c r="G639" s="36">
        <v>6.02253460403714E-2</v>
      </c>
      <c r="H639" s="36">
        <v>3.1850619435141302E-2</v>
      </c>
      <c r="I639" s="36">
        <v>0.55524251204925101</v>
      </c>
    </row>
    <row r="640" spans="1:9" x14ac:dyDescent="0.3">
      <c r="A640" t="s">
        <v>933</v>
      </c>
      <c r="B640" s="41">
        <v>0.75818312294245804</v>
      </c>
      <c r="C640" s="41">
        <v>0.547032833031181</v>
      </c>
      <c r="D640" s="41">
        <v>0.33145655858065998</v>
      </c>
      <c r="E640" s="41">
        <v>5.2773521559454098E-2</v>
      </c>
      <c r="F640" s="36">
        <v>1.4350827797065001E-2</v>
      </c>
      <c r="G640" s="36">
        <v>2.6239791500080002E-3</v>
      </c>
      <c r="H640" s="36">
        <v>0.80408822768780897</v>
      </c>
      <c r="I640" s="36">
        <v>0.40605332330814098</v>
      </c>
    </row>
    <row r="641" spans="1:9" x14ac:dyDescent="0.3">
      <c r="A641" t="s">
        <v>876</v>
      </c>
      <c r="B641" s="41">
        <v>0.75791985362431202</v>
      </c>
      <c r="C641" s="41">
        <v>0.53359840463854502</v>
      </c>
      <c r="D641" s="41">
        <v>0.326588930509562</v>
      </c>
      <c r="E641" s="41">
        <v>5.41105298611919E-2</v>
      </c>
      <c r="F641" s="36">
        <v>0.104595534050919</v>
      </c>
      <c r="G641" s="36">
        <v>0.303426067928522</v>
      </c>
      <c r="H641" s="36">
        <v>0.172330953032793</v>
      </c>
      <c r="I641" s="36">
        <v>0.39276381955377299</v>
      </c>
    </row>
    <row r="642" spans="1:9" x14ac:dyDescent="0.3">
      <c r="A642" t="s">
        <v>786</v>
      </c>
      <c r="B642" s="41">
        <v>0.755722502237544</v>
      </c>
      <c r="C642" s="41">
        <v>0.58997775120287899</v>
      </c>
      <c r="D642" s="41">
        <v>0.42739314324333599</v>
      </c>
      <c r="E642" s="41">
        <v>3.3884751622197201E-2</v>
      </c>
      <c r="F642" s="36">
        <v>7.1597023048190905E-5</v>
      </c>
      <c r="G642" s="36">
        <v>0.33052002807092401</v>
      </c>
      <c r="H642" s="36">
        <v>0.156914313776434</v>
      </c>
      <c r="I642" s="36">
        <v>0.34625101384426599</v>
      </c>
    </row>
    <row r="643" spans="1:9" x14ac:dyDescent="0.3">
      <c r="A643" t="s">
        <v>870</v>
      </c>
      <c r="B643" s="41">
        <v>0.75567280186610497</v>
      </c>
      <c r="C643" s="41">
        <v>0.55733375596619805</v>
      </c>
      <c r="D643" s="41">
        <v>0.36381954915384201</v>
      </c>
      <c r="E643" s="41">
        <v>4.8428212787478997E-2</v>
      </c>
      <c r="F643" s="36">
        <v>0.84136215885320698</v>
      </c>
      <c r="G643" s="36">
        <v>6.3241379098042004E-3</v>
      </c>
      <c r="H643" s="36">
        <v>6.9184676834004005E-2</v>
      </c>
      <c r="I643" s="36">
        <v>5.5462793830451301E-2</v>
      </c>
    </row>
    <row r="644" spans="1:9" x14ac:dyDescent="0.3">
      <c r="A644" t="s">
        <v>820</v>
      </c>
      <c r="B644" s="41">
        <v>0.75456876969144504</v>
      </c>
      <c r="C644" s="41">
        <v>0.54876670691069396</v>
      </c>
      <c r="D644" s="41">
        <v>0.31658740148200998</v>
      </c>
      <c r="E644" s="41">
        <v>5.38624715993576E-2</v>
      </c>
      <c r="F644" s="36">
        <v>0.69234925611407805</v>
      </c>
      <c r="G644" s="36">
        <v>0.84485972303413004</v>
      </c>
      <c r="H644" s="36">
        <v>0.72658833928222</v>
      </c>
      <c r="I644" s="36">
        <v>3.6448759028295301E-2</v>
      </c>
    </row>
    <row r="645" spans="1:9" x14ac:dyDescent="0.3">
      <c r="A645" t="s">
        <v>877</v>
      </c>
      <c r="B645" s="41">
        <v>0.75434094391865802</v>
      </c>
      <c r="C645" s="41">
        <v>0.50346176366429496</v>
      </c>
      <c r="D645" s="41">
        <v>0.29364501219631101</v>
      </c>
      <c r="E645" s="41">
        <v>2.0237922187513298E-2</v>
      </c>
      <c r="F645" s="36">
        <v>0.25009535872625799</v>
      </c>
      <c r="G645" s="36">
        <v>0.23648413079677599</v>
      </c>
      <c r="H645" s="36">
        <v>5.1033647344532203E-2</v>
      </c>
      <c r="I645" s="36">
        <v>0.51519621714487396</v>
      </c>
    </row>
    <row r="646" spans="1:9" x14ac:dyDescent="0.3">
      <c r="A646" t="s">
        <v>332</v>
      </c>
      <c r="B646" s="41">
        <v>0.75415270880682905</v>
      </c>
      <c r="C646" s="41">
        <v>0.99773667543442501</v>
      </c>
      <c r="D646" s="41">
        <v>0.50534614928213795</v>
      </c>
      <c r="E646" s="41">
        <v>5.2543512783705802E-2</v>
      </c>
      <c r="F646" s="36">
        <v>7.4532623248909995E-4</v>
      </c>
      <c r="G646" s="36">
        <v>3.2825960384570601E-5</v>
      </c>
      <c r="H646" s="36">
        <v>0.44175839916908599</v>
      </c>
      <c r="I646" s="36">
        <v>0.32965429880494401</v>
      </c>
    </row>
    <row r="647" spans="1:9" x14ac:dyDescent="0.3">
      <c r="A647" t="s">
        <v>892</v>
      </c>
      <c r="B647" s="41">
        <v>0.75225033263841701</v>
      </c>
      <c r="C647" s="41">
        <v>0.58704813947497902</v>
      </c>
      <c r="D647" s="41">
        <v>0.31242467997298201</v>
      </c>
      <c r="E647" s="41">
        <v>1.6301384298412599E-2</v>
      </c>
      <c r="F647" s="36">
        <v>0.80339595682956799</v>
      </c>
      <c r="G647" s="36">
        <v>0.72862812643976804</v>
      </c>
      <c r="H647" s="36">
        <v>0.16673551236634401</v>
      </c>
      <c r="I647" s="36">
        <v>0.85703784264670202</v>
      </c>
    </row>
    <row r="648" spans="1:9" x14ac:dyDescent="0.3">
      <c r="A648" t="s">
        <v>828</v>
      </c>
      <c r="B648" s="41">
        <v>0.749317167169405</v>
      </c>
      <c r="C648" s="41">
        <v>0.55707532200716803</v>
      </c>
      <c r="D648" s="41">
        <v>0.29986649262943599</v>
      </c>
      <c r="E648" s="41">
        <v>3.7821005333958699E-2</v>
      </c>
      <c r="F648" s="36">
        <v>0.10196266708945401</v>
      </c>
      <c r="G648" s="36">
        <v>0.889520878661474</v>
      </c>
      <c r="H648" s="36">
        <v>7.2307768869680294E-2</v>
      </c>
      <c r="I648" s="36">
        <v>0.425239106797416</v>
      </c>
    </row>
    <row r="649" spans="1:9" x14ac:dyDescent="0.3">
      <c r="A649" t="s">
        <v>858</v>
      </c>
      <c r="B649" s="41">
        <v>0.74919975644166303</v>
      </c>
      <c r="C649" s="41">
        <v>0.480303691434179</v>
      </c>
      <c r="D649" s="41">
        <v>0.23039753119314099</v>
      </c>
      <c r="E649" s="41">
        <v>4.8256801663764198E-2</v>
      </c>
      <c r="F649" s="36">
        <v>0.105350240301954</v>
      </c>
      <c r="G649" s="36">
        <v>5.6176745185189999E-4</v>
      </c>
      <c r="H649" s="36">
        <v>7.3673726733548703E-2</v>
      </c>
      <c r="I649" s="36">
        <v>0.45142351998049102</v>
      </c>
    </row>
    <row r="650" spans="1:9" x14ac:dyDescent="0.3">
      <c r="A650" t="s">
        <v>896</v>
      </c>
      <c r="B650" s="41">
        <v>0.74698510750271996</v>
      </c>
      <c r="C650" s="41">
        <v>0.475098558937186</v>
      </c>
      <c r="D650" s="41">
        <v>0.329217079558215</v>
      </c>
      <c r="E650" s="41">
        <v>1.80413076110429E-2</v>
      </c>
      <c r="F650" s="36">
        <v>2.7302645153355E-3</v>
      </c>
      <c r="G650" s="36">
        <v>0.39925877142364902</v>
      </c>
      <c r="H650" s="36">
        <v>0.20965387985532299</v>
      </c>
      <c r="I650" s="36">
        <v>5.5098055663930004E-4</v>
      </c>
    </row>
    <row r="651" spans="1:9" x14ac:dyDescent="0.3">
      <c r="A651" t="s">
        <v>817</v>
      </c>
      <c r="B651" s="41">
        <v>0.74669018967807499</v>
      </c>
      <c r="C651" s="41">
        <v>0.49060476978940398</v>
      </c>
      <c r="D651" s="41">
        <v>0.314386219642595</v>
      </c>
      <c r="E651" s="41">
        <v>2.0511026581465301E-2</v>
      </c>
      <c r="F651" s="36">
        <v>0.54735658266819398</v>
      </c>
      <c r="G651" s="36">
        <v>0.42611208443663801</v>
      </c>
      <c r="H651" s="36">
        <v>0.26106946945017601</v>
      </c>
      <c r="I651" s="36">
        <v>0.21263833303111501</v>
      </c>
    </row>
    <row r="652" spans="1:9" x14ac:dyDescent="0.3">
      <c r="A652" t="s">
        <v>609</v>
      </c>
      <c r="B652" s="41">
        <v>0.74662167642743604</v>
      </c>
      <c r="C652" s="41">
        <v>0.52031394747674398</v>
      </c>
      <c r="D652" s="41">
        <v>0.323509217191225</v>
      </c>
      <c r="E652" s="41">
        <v>6.0995409522021898E-2</v>
      </c>
      <c r="F652" s="36">
        <v>5.2235486739002801E-2</v>
      </c>
      <c r="G652" s="36">
        <v>5.8982051098597901E-2</v>
      </c>
      <c r="H652" s="36">
        <v>0.20873274340610201</v>
      </c>
      <c r="I652" s="36">
        <v>0.70342090466123897</v>
      </c>
    </row>
    <row r="653" spans="1:9" x14ac:dyDescent="0.3">
      <c r="A653" t="s">
        <v>836</v>
      </c>
      <c r="B653" s="41">
        <v>0.74637092419403295</v>
      </c>
      <c r="C653" s="41">
        <v>0.48107394144113602</v>
      </c>
      <c r="D653" s="41">
        <v>0.28524296700959501</v>
      </c>
      <c r="E653" s="41">
        <v>5.8571855140079898E-2</v>
      </c>
      <c r="F653" s="36">
        <v>0.159673610222305</v>
      </c>
      <c r="G653" s="36">
        <v>4.4265099390932497E-2</v>
      </c>
      <c r="H653" s="36">
        <v>0.240421609359322</v>
      </c>
      <c r="I653" s="36">
        <v>0.24192538506610001</v>
      </c>
    </row>
    <row r="654" spans="1:9" x14ac:dyDescent="0.3">
      <c r="A654" t="s">
        <v>815</v>
      </c>
      <c r="B654" s="41">
        <v>0.74515930557135901</v>
      </c>
      <c r="C654" s="41">
        <v>0.543252753015524</v>
      </c>
      <c r="D654" s="41">
        <v>0.29660114846461499</v>
      </c>
      <c r="E654" s="41">
        <v>5.7660578965976102E-2</v>
      </c>
      <c r="F654" s="36">
        <v>1.2249447011598399E-2</v>
      </c>
      <c r="G654" s="36">
        <v>7.5136024578172797E-2</v>
      </c>
      <c r="H654" s="36">
        <v>0.94900596492360201</v>
      </c>
      <c r="I654" s="36">
        <v>0.423005843117225</v>
      </c>
    </row>
    <row r="655" spans="1:9" x14ac:dyDescent="0.3">
      <c r="A655" t="s">
        <v>759</v>
      </c>
      <c r="B655" s="41">
        <v>0.74428624038029501</v>
      </c>
      <c r="C655" s="41">
        <v>0.44643418472864599</v>
      </c>
      <c r="D655" s="41">
        <v>0.26858210017791301</v>
      </c>
      <c r="E655" s="41">
        <v>5.0790554406925099E-2</v>
      </c>
      <c r="F655" s="36">
        <v>3.4482506011061599E-2</v>
      </c>
      <c r="G655" s="36">
        <v>0.74609453660554603</v>
      </c>
      <c r="H655" s="36">
        <v>3.2796878601550297E-2</v>
      </c>
      <c r="I655" s="36">
        <v>4.3597285587046598E-2</v>
      </c>
    </row>
    <row r="656" spans="1:9" x14ac:dyDescent="0.3">
      <c r="A656" t="s">
        <v>903</v>
      </c>
      <c r="B656" s="41">
        <v>0.74334190261745503</v>
      </c>
      <c r="C656" s="41">
        <v>0.493010105597952</v>
      </c>
      <c r="D656" s="41">
        <v>0.30386768797769598</v>
      </c>
      <c r="E656" s="41">
        <v>4.3697447399317198E-2</v>
      </c>
      <c r="F656" s="36">
        <v>0.74131449788179105</v>
      </c>
      <c r="G656" s="36">
        <v>0.95402607823771901</v>
      </c>
      <c r="H656" s="36">
        <v>0.29630241362792598</v>
      </c>
      <c r="I656" s="36">
        <v>0.25994292292092902</v>
      </c>
    </row>
    <row r="657" spans="1:9" x14ac:dyDescent="0.3">
      <c r="A657" t="s">
        <v>329</v>
      </c>
      <c r="B657" s="41">
        <v>0.74200420555693503</v>
      </c>
      <c r="C657" s="41">
        <v>0.82957807227805702</v>
      </c>
      <c r="D657" s="41">
        <v>0.321461480100797</v>
      </c>
      <c r="E657" s="41">
        <v>5.2999737659073003E-2</v>
      </c>
      <c r="F657" s="36">
        <v>0.91619762395033</v>
      </c>
      <c r="G657" s="36">
        <v>0.21715253598669701</v>
      </c>
      <c r="H657" s="36">
        <v>0.233619336846245</v>
      </c>
      <c r="I657" s="36">
        <v>0.85632239108147301</v>
      </c>
    </row>
    <row r="658" spans="1:9" x14ac:dyDescent="0.3">
      <c r="A658" t="s">
        <v>912</v>
      </c>
      <c r="B658" s="41">
        <v>0.74166439224202296</v>
      </c>
      <c r="C658" s="41">
        <v>0.54235339174981101</v>
      </c>
      <c r="D658" s="41">
        <v>0.34535699560563998</v>
      </c>
      <c r="E658" s="41">
        <v>4.8341679854807799E-2</v>
      </c>
      <c r="F658" s="36">
        <v>0.27978055224945098</v>
      </c>
      <c r="G658" s="36">
        <v>2.7736528015870002E-4</v>
      </c>
      <c r="H658" s="36">
        <v>2.0611738396841699E-2</v>
      </c>
      <c r="I658" s="36">
        <v>0.53236108612640398</v>
      </c>
    </row>
    <row r="659" spans="1:9" x14ac:dyDescent="0.3">
      <c r="A659" t="s">
        <v>660</v>
      </c>
      <c r="B659" s="41">
        <v>0.74085871402134595</v>
      </c>
      <c r="C659" s="41">
        <v>0.53641919496345702</v>
      </c>
      <c r="D659" s="41">
        <v>0.32757545042334402</v>
      </c>
      <c r="E659" s="41">
        <v>4.6074922702616997E-2</v>
      </c>
      <c r="F659" s="36">
        <v>0.12374804361401701</v>
      </c>
      <c r="G659" s="36">
        <v>0.32929185855985699</v>
      </c>
      <c r="H659" s="36">
        <v>0.30680038853675801</v>
      </c>
      <c r="I659" s="36">
        <v>0.207498205385726</v>
      </c>
    </row>
    <row r="660" spans="1:9" x14ac:dyDescent="0.3">
      <c r="A660" t="s">
        <v>7</v>
      </c>
      <c r="B660" s="41">
        <v>0.74071889084281695</v>
      </c>
      <c r="C660" s="41">
        <v>0.46010051386878797</v>
      </c>
      <c r="D660" s="41">
        <v>0.29897524861057101</v>
      </c>
      <c r="E660" s="41">
        <v>5.1953905103987903E-2</v>
      </c>
      <c r="F660" s="36">
        <v>0.67827766733741401</v>
      </c>
      <c r="G660" s="36">
        <v>2.1294182780946001E-2</v>
      </c>
      <c r="H660" s="36">
        <v>8.4638584531303407E-2</v>
      </c>
      <c r="I660" s="36">
        <v>0.97991784339048504</v>
      </c>
    </row>
    <row r="661" spans="1:9" x14ac:dyDescent="0.3">
      <c r="A661" t="s">
        <v>905</v>
      </c>
      <c r="B661" s="41">
        <v>0.74022601037508795</v>
      </c>
      <c r="C661" s="41">
        <v>0.51326628985974798</v>
      </c>
      <c r="D661" s="41">
        <v>0.289630255013339</v>
      </c>
      <c r="E661" s="41">
        <v>4.85970057405785E-2</v>
      </c>
      <c r="F661" s="36">
        <v>0.84103670186648705</v>
      </c>
      <c r="G661" s="36">
        <v>0.62886826147151897</v>
      </c>
      <c r="H661" s="36">
        <v>5.39435634802004E-2</v>
      </c>
      <c r="I661" s="36">
        <v>0.47548987838026802</v>
      </c>
    </row>
    <row r="662" spans="1:9" x14ac:dyDescent="0.3">
      <c r="A662" t="s">
        <v>899</v>
      </c>
      <c r="B662" s="41">
        <v>0.73979546931068396</v>
      </c>
      <c r="C662" s="41">
        <v>0.481654149625104</v>
      </c>
      <c r="D662" s="41">
        <v>0.247295132421713</v>
      </c>
      <c r="E662" s="41">
        <v>3.1664040901468599E-2</v>
      </c>
      <c r="F662" s="36">
        <v>8.2627312399912806E-2</v>
      </c>
      <c r="G662" s="36">
        <v>0.69968258868314204</v>
      </c>
      <c r="H662" s="36">
        <v>0.22193531092548999</v>
      </c>
      <c r="I662" s="36">
        <v>0.53003836304927299</v>
      </c>
    </row>
    <row r="663" spans="1:9" x14ac:dyDescent="0.3">
      <c r="A663" t="s">
        <v>921</v>
      </c>
      <c r="B663" s="41">
        <v>0.739100206331193</v>
      </c>
      <c r="C663" s="41">
        <v>0.52525686165890795</v>
      </c>
      <c r="D663" s="41">
        <v>0.29113700412226501</v>
      </c>
      <c r="E663" s="41">
        <v>2.3406531683209698E-2</v>
      </c>
      <c r="F663" s="36">
        <v>0.147722097430774</v>
      </c>
      <c r="G663" s="36">
        <v>0.46944163165053698</v>
      </c>
      <c r="H663" s="36">
        <v>9.2516228333648001E-3</v>
      </c>
      <c r="I663" s="36">
        <v>0.59511774271351803</v>
      </c>
    </row>
    <row r="664" spans="1:9" x14ac:dyDescent="0.3">
      <c r="A664" t="s">
        <v>62</v>
      </c>
      <c r="B664" s="41">
        <v>0.73850424315905305</v>
      </c>
      <c r="C664" s="41">
        <v>0.639166847984595</v>
      </c>
      <c r="D664" s="41">
        <v>0.305003210183588</v>
      </c>
      <c r="E664" s="41">
        <v>4.1561820922896099E-2</v>
      </c>
      <c r="F664" s="36">
        <v>0.82650055064206995</v>
      </c>
      <c r="G664" s="36">
        <v>0.76795302010524003</v>
      </c>
      <c r="H664" s="36">
        <v>0.92665262835888695</v>
      </c>
      <c r="I664" s="36">
        <v>0.331253906738112</v>
      </c>
    </row>
    <row r="665" spans="1:9" x14ac:dyDescent="0.3">
      <c r="A665" t="s">
        <v>748</v>
      </c>
      <c r="B665" s="41">
        <v>0.73423712448698997</v>
      </c>
      <c r="C665" s="41">
        <v>0.50352344695337103</v>
      </c>
      <c r="D665" s="41">
        <v>0.30430931531710897</v>
      </c>
      <c r="E665" s="41">
        <v>5.7401516529534499E-2</v>
      </c>
      <c r="F665" s="36">
        <v>0.82590327573284095</v>
      </c>
      <c r="G665" s="36">
        <v>0.86600800149436796</v>
      </c>
      <c r="H665" s="36">
        <v>0.12707502975819501</v>
      </c>
      <c r="I665" s="36">
        <v>0.90723815078040904</v>
      </c>
    </row>
    <row r="666" spans="1:9" x14ac:dyDescent="0.3">
      <c r="A666" t="s">
        <v>772</v>
      </c>
      <c r="B666" s="41">
        <v>0.73261163159379805</v>
      </c>
      <c r="C666" s="41">
        <v>0.49721728469653798</v>
      </c>
      <c r="D666" s="41">
        <v>0.36741911968472502</v>
      </c>
      <c r="E666" s="41">
        <v>5.1979688561722102E-2</v>
      </c>
      <c r="F666" s="36">
        <v>0.10769436947592199</v>
      </c>
      <c r="G666" s="36">
        <v>0.42791525158343902</v>
      </c>
      <c r="H666" s="36">
        <v>0.53878866906491996</v>
      </c>
      <c r="I666" s="36">
        <v>0.86553789846448803</v>
      </c>
    </row>
    <row r="667" spans="1:9" x14ac:dyDescent="0.3">
      <c r="A667" t="s">
        <v>883</v>
      </c>
      <c r="B667" s="41">
        <v>0.73216438248714799</v>
      </c>
      <c r="C667" s="41">
        <v>0.49249233727001102</v>
      </c>
      <c r="D667" s="41">
        <v>0.32066469336291398</v>
      </c>
      <c r="E667" s="41">
        <v>2.4552935235357801E-2</v>
      </c>
      <c r="F667" s="36">
        <v>0.87708576559828599</v>
      </c>
      <c r="G667" s="36">
        <v>2.7725963506184002E-3</v>
      </c>
      <c r="H667" s="36">
        <v>0.32128658762030698</v>
      </c>
      <c r="I667" s="36">
        <v>0.25358416711260001</v>
      </c>
    </row>
    <row r="668" spans="1:9" x14ac:dyDescent="0.3">
      <c r="A668" t="s">
        <v>75</v>
      </c>
      <c r="B668" s="41">
        <v>0.73178691575452204</v>
      </c>
      <c r="C668" s="41">
        <v>1.14231496167899</v>
      </c>
      <c r="D668" s="41">
        <v>0.45958209706676001</v>
      </c>
      <c r="E668" s="41">
        <v>0.12277962871661401</v>
      </c>
      <c r="F668" s="36">
        <v>0.79337372342906798</v>
      </c>
      <c r="G668" s="36">
        <v>1.45506674774226E-5</v>
      </c>
      <c r="H668" s="36">
        <v>0.101907451644095</v>
      </c>
      <c r="I668" s="36">
        <v>2.6778403972975699E-2</v>
      </c>
    </row>
    <row r="669" spans="1:9" x14ac:dyDescent="0.3">
      <c r="A669" t="s">
        <v>435</v>
      </c>
      <c r="B669" s="41">
        <v>0.73137721263021604</v>
      </c>
      <c r="C669" s="41">
        <v>0.73603856632579201</v>
      </c>
      <c r="D669" s="41">
        <v>0.301423069543926</v>
      </c>
      <c r="E669" s="41">
        <v>8.6796689110689898E-2</v>
      </c>
      <c r="F669" s="36">
        <v>2.2435536295583001E-3</v>
      </c>
      <c r="G669" s="36">
        <v>9.4003556346939007E-3</v>
      </c>
      <c r="H669" s="36">
        <v>1.6463721486069199E-2</v>
      </c>
      <c r="I669" s="36">
        <v>0.40580528930716098</v>
      </c>
    </row>
    <row r="670" spans="1:9" x14ac:dyDescent="0.3">
      <c r="A670" t="s">
        <v>726</v>
      </c>
      <c r="B670" s="41">
        <v>0.73086899752961798</v>
      </c>
      <c r="C670" s="41">
        <v>0.55083198654937504</v>
      </c>
      <c r="D670" s="41">
        <v>0.31113068030784602</v>
      </c>
      <c r="E670" s="41">
        <v>6.5074748222113094E-2</v>
      </c>
      <c r="F670" s="36">
        <v>5.7641674871241099E-6</v>
      </c>
      <c r="G670" s="36">
        <v>1.45126542913012E-2</v>
      </c>
      <c r="H670" s="36">
        <v>0.149658509240924</v>
      </c>
      <c r="I670" s="36">
        <v>0.26820318726654302</v>
      </c>
    </row>
    <row r="671" spans="1:9" x14ac:dyDescent="0.3">
      <c r="A671" t="s">
        <v>819</v>
      </c>
      <c r="B671" s="41">
        <v>0.73035834243058595</v>
      </c>
      <c r="C671" s="41">
        <v>0.58100735331846298</v>
      </c>
      <c r="D671" s="41">
        <v>0.25668072145993098</v>
      </c>
      <c r="E671" s="41">
        <v>1.93336604429988E-2</v>
      </c>
      <c r="F671" s="36">
        <v>3.7647360016279999E-4</v>
      </c>
      <c r="G671" s="36">
        <v>0.104516742792263</v>
      </c>
      <c r="H671" s="36">
        <v>8.3954065113829995E-3</v>
      </c>
      <c r="I671" s="36">
        <v>4.1354165296345502E-2</v>
      </c>
    </row>
    <row r="672" spans="1:9" x14ac:dyDescent="0.3">
      <c r="A672" t="s">
        <v>814</v>
      </c>
      <c r="B672" s="41">
        <v>0.72923048427839099</v>
      </c>
      <c r="C672" s="41">
        <v>0.464770626642934</v>
      </c>
      <c r="D672" s="41">
        <v>0.36342575222881901</v>
      </c>
      <c r="E672" s="41">
        <v>4.2576851876580703E-2</v>
      </c>
      <c r="F672" s="36">
        <v>0.20856162254674701</v>
      </c>
      <c r="G672" s="36">
        <v>6.9974505660277998E-3</v>
      </c>
      <c r="H672" s="36">
        <v>0.15721357544060499</v>
      </c>
      <c r="I672" s="36">
        <v>0.99112783156225903</v>
      </c>
    </row>
    <row r="673" spans="1:9" x14ac:dyDescent="0.3">
      <c r="A673" t="s">
        <v>622</v>
      </c>
      <c r="B673" s="41">
        <v>0.72871083777497303</v>
      </c>
      <c r="C673" s="41">
        <v>0.45257064395846602</v>
      </c>
      <c r="D673" s="41">
        <v>0.35441144697235899</v>
      </c>
      <c r="E673" s="41">
        <v>5.7692797602856997E-2</v>
      </c>
      <c r="F673" s="36">
        <v>7.9187224826639995E-4</v>
      </c>
      <c r="G673" s="36">
        <v>0.90220680175266299</v>
      </c>
      <c r="H673" s="36">
        <v>0.44231988903390401</v>
      </c>
      <c r="I673" s="36">
        <v>0.76061965384375196</v>
      </c>
    </row>
    <row r="674" spans="1:9" x14ac:dyDescent="0.3">
      <c r="A674" t="s">
        <v>757</v>
      </c>
      <c r="B674" s="41">
        <v>0.72688192508660698</v>
      </c>
      <c r="C674" s="41">
        <v>0.52583690523692495</v>
      </c>
      <c r="D674" s="41">
        <v>0.30536379000833203</v>
      </c>
      <c r="E674" s="41">
        <v>4.8519792411261899E-2</v>
      </c>
      <c r="F674" s="36">
        <v>0.27649589298875599</v>
      </c>
      <c r="G674" s="36">
        <v>0.16236673659501999</v>
      </c>
      <c r="H674" s="36">
        <v>0.57609164097792398</v>
      </c>
      <c r="I674" s="36">
        <v>6.0906404333744002E-3</v>
      </c>
    </row>
    <row r="675" spans="1:9" x14ac:dyDescent="0.3">
      <c r="A675" t="s">
        <v>586</v>
      </c>
      <c r="B675" s="41">
        <v>0.72640002736756903</v>
      </c>
      <c r="C675" s="41">
        <v>0.59236977641506405</v>
      </c>
      <c r="D675" s="41">
        <v>0.35757838321238</v>
      </c>
      <c r="E675" s="41">
        <v>4.8934810875074897E-2</v>
      </c>
      <c r="F675" s="36">
        <v>1.7395941774378001E-2</v>
      </c>
      <c r="G675" s="36">
        <v>6.4937745570491003E-3</v>
      </c>
      <c r="H675" s="36">
        <v>0.64684567860054798</v>
      </c>
      <c r="I675" s="36">
        <v>0.72221923728472204</v>
      </c>
    </row>
    <row r="676" spans="1:9" x14ac:dyDescent="0.3">
      <c r="A676" t="s">
        <v>834</v>
      </c>
      <c r="B676" s="41">
        <v>0.72566802526218899</v>
      </c>
      <c r="C676" s="41">
        <v>0.44851136211722498</v>
      </c>
      <c r="D676" s="41">
        <v>0.25027297241806801</v>
      </c>
      <c r="E676" s="41">
        <v>4.9913338246500301E-2</v>
      </c>
      <c r="F676" s="36">
        <v>2.758245025678E-3</v>
      </c>
      <c r="G676" s="36">
        <v>0.19461194686744801</v>
      </c>
      <c r="H676" s="36">
        <v>0.76486314451279902</v>
      </c>
      <c r="I676" s="36">
        <v>0.10653557579846</v>
      </c>
    </row>
    <row r="677" spans="1:9" x14ac:dyDescent="0.3">
      <c r="A677" t="s">
        <v>677</v>
      </c>
      <c r="B677" s="41">
        <v>0.72545277821603205</v>
      </c>
      <c r="C677" s="41">
        <v>0.51990654117517299</v>
      </c>
      <c r="D677" s="41">
        <v>0.34162844722792701</v>
      </c>
      <c r="E677" s="41">
        <v>5.2366995478086598E-2</v>
      </c>
      <c r="F677" s="36">
        <v>3.3589880713734001E-3</v>
      </c>
      <c r="G677" s="36">
        <v>0.78463264375574004</v>
      </c>
      <c r="H677" s="36">
        <v>0.20146441519852201</v>
      </c>
      <c r="I677" s="36">
        <v>2.5441812536759999E-2</v>
      </c>
    </row>
    <row r="678" spans="1:9" x14ac:dyDescent="0.3">
      <c r="A678" t="s">
        <v>789</v>
      </c>
      <c r="B678" s="41">
        <v>0.72475884568675897</v>
      </c>
      <c r="C678" s="41">
        <v>0.66780550326863497</v>
      </c>
      <c r="D678" s="41">
        <v>0.34286954215028098</v>
      </c>
      <c r="E678" s="41">
        <v>2.7686544105492501E-2</v>
      </c>
      <c r="F678" s="36">
        <v>8.5807641759492008E-3</v>
      </c>
      <c r="G678" s="36">
        <v>4.7716767451817001E-3</v>
      </c>
      <c r="H678" s="36">
        <v>0.82620672591108901</v>
      </c>
      <c r="I678" s="36">
        <v>4.0659170469943801E-2</v>
      </c>
    </row>
    <row r="679" spans="1:9" x14ac:dyDescent="0.3">
      <c r="A679" t="s">
        <v>850</v>
      </c>
      <c r="B679" s="41">
        <v>0.72408633622530705</v>
      </c>
      <c r="C679" s="41">
        <v>0.56223156349502501</v>
      </c>
      <c r="D679" s="41">
        <v>0.38880249402026001</v>
      </c>
      <c r="E679" s="41">
        <v>3.3425367787239098E-2</v>
      </c>
      <c r="F679" s="36">
        <v>4.8306941139837002E-2</v>
      </c>
      <c r="G679" s="36">
        <v>5.0923899342053E-3</v>
      </c>
      <c r="H679" s="36">
        <v>0.94303128406026804</v>
      </c>
      <c r="I679" s="36">
        <v>0.51410885248350602</v>
      </c>
    </row>
    <row r="680" spans="1:9" x14ac:dyDescent="0.3">
      <c r="A680" t="s">
        <v>882</v>
      </c>
      <c r="B680" s="41">
        <v>0.722218648015031</v>
      </c>
      <c r="C680" s="41">
        <v>0.51350978500242295</v>
      </c>
      <c r="D680" s="41">
        <v>0.29698227033130298</v>
      </c>
      <c r="E680" s="41">
        <v>5.8035703240487402E-2</v>
      </c>
      <c r="F680" s="36">
        <v>0.46558365980035898</v>
      </c>
      <c r="G680" s="36">
        <v>0.62853375022096003</v>
      </c>
      <c r="H680" s="36">
        <v>0.78623777838170605</v>
      </c>
      <c r="I680" s="36">
        <v>0.86712893800694502</v>
      </c>
    </row>
    <row r="681" spans="1:9" x14ac:dyDescent="0.3">
      <c r="A681" t="s">
        <v>904</v>
      </c>
      <c r="B681" s="41">
        <v>0.721147055738529</v>
      </c>
      <c r="C681" s="41">
        <v>0.53499534861658105</v>
      </c>
      <c r="D681" s="41">
        <v>0.30392550609409003</v>
      </c>
      <c r="E681" s="41">
        <v>4.4441956502500303E-2</v>
      </c>
      <c r="F681" s="36">
        <v>0.66053257099752904</v>
      </c>
      <c r="G681" s="36">
        <v>0.36837247335606599</v>
      </c>
      <c r="H681" s="36">
        <v>0.76805486713478799</v>
      </c>
      <c r="I681" s="36">
        <v>0.95967482166174101</v>
      </c>
    </row>
    <row r="682" spans="1:9" x14ac:dyDescent="0.3">
      <c r="A682" t="s">
        <v>779</v>
      </c>
      <c r="B682" s="41">
        <v>0.72016319632637904</v>
      </c>
      <c r="C682" s="41">
        <v>0.55249919828784</v>
      </c>
      <c r="D682" s="41">
        <v>0.27746716145113598</v>
      </c>
      <c r="E682" s="41">
        <v>3.7860266226079298E-2</v>
      </c>
      <c r="F682" s="36">
        <v>0.16412623693098</v>
      </c>
      <c r="G682" s="36">
        <v>3.4511989137207999E-3</v>
      </c>
      <c r="H682" s="36">
        <v>0.87333497875520805</v>
      </c>
      <c r="I682" s="36">
        <v>0.297863473048392</v>
      </c>
    </row>
    <row r="683" spans="1:9" x14ac:dyDescent="0.3">
      <c r="A683" t="s">
        <v>924</v>
      </c>
      <c r="B683" s="41">
        <v>0.719128360668708</v>
      </c>
      <c r="C683" s="41">
        <v>0.53280543347240705</v>
      </c>
      <c r="D683" s="41">
        <v>0.28344356363408002</v>
      </c>
      <c r="E683" s="41">
        <v>5.0848436332066302E-2</v>
      </c>
      <c r="F683" s="36">
        <v>0.11774667649496499</v>
      </c>
      <c r="G683" s="36">
        <v>0.93528939941606204</v>
      </c>
      <c r="H683" s="36">
        <v>0.73133360264204295</v>
      </c>
      <c r="I683" s="36">
        <v>0.68411575497442301</v>
      </c>
    </row>
    <row r="684" spans="1:9" x14ac:dyDescent="0.3">
      <c r="A684" t="s">
        <v>805</v>
      </c>
      <c r="B684" s="41">
        <v>0.71583810934049696</v>
      </c>
      <c r="C684" s="41">
        <v>0.51709974741499798</v>
      </c>
      <c r="D684" s="41">
        <v>0.339659904230311</v>
      </c>
      <c r="E684" s="41">
        <v>4.6186335285437301E-2</v>
      </c>
      <c r="F684" s="36">
        <v>0.30608876960732601</v>
      </c>
      <c r="G684" s="36">
        <v>4.1360121841491203E-2</v>
      </c>
      <c r="H684" s="36">
        <v>0.54473976212194197</v>
      </c>
      <c r="I684" s="36">
        <v>4.3580913657302999E-3</v>
      </c>
    </row>
    <row r="685" spans="1:9" x14ac:dyDescent="0.3">
      <c r="A685" t="s">
        <v>862</v>
      </c>
      <c r="B685" s="41">
        <v>0.71098693302683402</v>
      </c>
      <c r="C685" s="41">
        <v>0.59530090407636305</v>
      </c>
      <c r="D685" s="41">
        <v>0.32709703328630901</v>
      </c>
      <c r="E685" s="41">
        <v>1.54896433008005E-2</v>
      </c>
      <c r="F685" s="36">
        <v>0.83813224421732202</v>
      </c>
      <c r="G685" s="36">
        <v>1.2187000056879701E-2</v>
      </c>
      <c r="H685" s="36">
        <v>3.0263122001141701E-2</v>
      </c>
      <c r="I685" s="36">
        <v>0.61614008447318502</v>
      </c>
    </row>
    <row r="686" spans="1:9" x14ac:dyDescent="0.3">
      <c r="A686" t="s">
        <v>825</v>
      </c>
      <c r="B686" s="41">
        <v>0.710641176700604</v>
      </c>
      <c r="C686" s="41">
        <v>0.49885962324787397</v>
      </c>
      <c r="D686" s="41">
        <v>0.25028277591579601</v>
      </c>
      <c r="E686" s="41">
        <v>4.5559817658797103E-2</v>
      </c>
      <c r="F686" s="36">
        <v>0.373415876312501</v>
      </c>
      <c r="G686" s="36">
        <v>0.78112972355066601</v>
      </c>
      <c r="H686" s="36">
        <v>0.242917074486278</v>
      </c>
      <c r="I686" s="36">
        <v>0.70864926313657295</v>
      </c>
    </row>
    <row r="687" spans="1:9" x14ac:dyDescent="0.3">
      <c r="A687" t="s">
        <v>733</v>
      </c>
      <c r="B687" s="41">
        <v>0.70609264504708902</v>
      </c>
      <c r="C687" s="41">
        <v>0.480533760751372</v>
      </c>
      <c r="D687" s="41">
        <v>0.30015380233878203</v>
      </c>
      <c r="E687" s="41">
        <v>5.1956197455187002E-2</v>
      </c>
      <c r="F687" s="36">
        <v>9.1611705170216898E-2</v>
      </c>
      <c r="G687" s="36">
        <v>0.32788740367028002</v>
      </c>
      <c r="H687" s="36">
        <v>0.25706640964677402</v>
      </c>
      <c r="I687" s="36">
        <v>0.77406597010780898</v>
      </c>
    </row>
    <row r="688" spans="1:9" x14ac:dyDescent="0.3">
      <c r="A688" t="s">
        <v>869</v>
      </c>
      <c r="B688" s="41">
        <v>0.70601019902295103</v>
      </c>
      <c r="C688" s="41">
        <v>0.486453231968898</v>
      </c>
      <c r="D688" s="41">
        <v>0.24592908042879899</v>
      </c>
      <c r="E688" s="41">
        <v>3.4830513085710897E-2</v>
      </c>
      <c r="F688" s="36">
        <v>0.91556132136818802</v>
      </c>
      <c r="G688" s="36">
        <v>4.9088754371866002E-2</v>
      </c>
      <c r="H688" s="36">
        <v>0.59030397342545105</v>
      </c>
      <c r="I688" s="36">
        <v>0.73596292559059395</v>
      </c>
    </row>
    <row r="689" spans="1:9" x14ac:dyDescent="0.3">
      <c r="A689" t="s">
        <v>919</v>
      </c>
      <c r="B689" s="41">
        <v>0.70438871749135301</v>
      </c>
      <c r="C689" s="41">
        <v>0.57323386094515905</v>
      </c>
      <c r="D689" s="41">
        <v>0.29919086995848299</v>
      </c>
      <c r="E689" s="41">
        <v>3.6934168422322299E-2</v>
      </c>
      <c r="F689" s="36">
        <v>6.10499690545881E-2</v>
      </c>
      <c r="G689" s="36">
        <v>0.93513571005978702</v>
      </c>
      <c r="H689" s="36">
        <v>0.53378310799053896</v>
      </c>
      <c r="I689" s="36">
        <v>0.120123340452674</v>
      </c>
    </row>
    <row r="690" spans="1:9" x14ac:dyDescent="0.3">
      <c r="A690" t="s">
        <v>928</v>
      </c>
      <c r="B690" s="41">
        <v>0.6973848909739</v>
      </c>
      <c r="C690" s="41">
        <v>0.46789710661493999</v>
      </c>
      <c r="D690" s="41">
        <v>0.28965348093962701</v>
      </c>
      <c r="E690" s="41">
        <v>5.36971530173182E-2</v>
      </c>
      <c r="F690" s="36">
        <v>0.18124912117459099</v>
      </c>
      <c r="G690" s="36">
        <v>0.29348337263938701</v>
      </c>
      <c r="H690" s="36">
        <v>0.38073905422570598</v>
      </c>
      <c r="I690" s="36">
        <v>0.76206864862316603</v>
      </c>
    </row>
    <row r="691" spans="1:9" x14ac:dyDescent="0.3">
      <c r="A691" t="s">
        <v>900</v>
      </c>
      <c r="B691" s="41">
        <v>0.696277888104327</v>
      </c>
      <c r="C691" s="41">
        <v>0.48781739715970301</v>
      </c>
      <c r="D691" s="41">
        <v>0.31794890983179303</v>
      </c>
      <c r="E691" s="41">
        <v>2.39661224866137E-2</v>
      </c>
      <c r="F691" s="36">
        <v>0.35752119930843801</v>
      </c>
      <c r="G691" s="36">
        <v>0.10886592218899301</v>
      </c>
      <c r="H691" s="36">
        <v>0.95616231382539596</v>
      </c>
      <c r="I691" s="36">
        <v>0.54792580644328304</v>
      </c>
    </row>
    <row r="692" spans="1:9" x14ac:dyDescent="0.3">
      <c r="A692" t="s">
        <v>891</v>
      </c>
      <c r="B692" s="41">
        <v>0.68600776279722298</v>
      </c>
      <c r="C692" s="41">
        <v>0.46398181500253499</v>
      </c>
      <c r="D692" s="41">
        <v>0.31143135758207502</v>
      </c>
      <c r="E692" s="41">
        <v>4.1675843504136903E-2</v>
      </c>
      <c r="F692" s="36">
        <v>0.42578484056089599</v>
      </c>
      <c r="G692" s="36">
        <v>0.80248782966923304</v>
      </c>
      <c r="H692" s="36">
        <v>0.988424588259742</v>
      </c>
      <c r="I692" s="36">
        <v>0.45012653036523698</v>
      </c>
    </row>
    <row r="693" spans="1:9" x14ac:dyDescent="0.3">
      <c r="A693" t="s">
        <v>823</v>
      </c>
      <c r="B693" s="41">
        <v>0.68503233371505101</v>
      </c>
      <c r="C693" s="41">
        <v>0.476162080767633</v>
      </c>
      <c r="D693" s="41">
        <v>0.270604332519218</v>
      </c>
      <c r="E693" s="41">
        <v>2.5821996418282901E-2</v>
      </c>
      <c r="F693" s="36">
        <v>0.341136891755977</v>
      </c>
      <c r="G693" s="36">
        <v>0.45884317636260102</v>
      </c>
      <c r="H693" s="36">
        <v>0.315175837677241</v>
      </c>
      <c r="I693" s="36">
        <v>0.17076103091158201</v>
      </c>
    </row>
    <row r="694" spans="1:9" x14ac:dyDescent="0.3">
      <c r="A694" t="s">
        <v>861</v>
      </c>
      <c r="B694" s="41">
        <v>0.68484922615063704</v>
      </c>
      <c r="C694" s="41">
        <v>0.47058973493874101</v>
      </c>
      <c r="D694" s="41">
        <v>0.27148298773196899</v>
      </c>
      <c r="E694" s="41">
        <v>4.8880805285849802E-2</v>
      </c>
      <c r="F694" s="36">
        <v>0.83065497175741898</v>
      </c>
      <c r="G694" s="36">
        <v>0.93996313661344499</v>
      </c>
      <c r="H694" s="36">
        <v>0.25630222819280402</v>
      </c>
      <c r="I694" s="36">
        <v>0.41651159117859998</v>
      </c>
    </row>
    <row r="695" spans="1:9" x14ac:dyDescent="0.3">
      <c r="A695" t="s">
        <v>927</v>
      </c>
      <c r="B695" s="41">
        <v>0.68479145076616899</v>
      </c>
      <c r="C695" s="41">
        <v>0.47981026682208999</v>
      </c>
      <c r="D695" s="41">
        <v>0.27298227223216798</v>
      </c>
      <c r="E695" s="41">
        <v>1.38027884590453E-2</v>
      </c>
      <c r="F695" s="36">
        <v>2.06322684454954E-2</v>
      </c>
      <c r="G695" s="36">
        <v>0.48761316022275902</v>
      </c>
      <c r="H695" s="36">
        <v>0.352466994218394</v>
      </c>
      <c r="I695" s="36">
        <v>0.53285560975340296</v>
      </c>
    </row>
    <row r="696" spans="1:9" x14ac:dyDescent="0.3">
      <c r="A696" t="s">
        <v>838</v>
      </c>
      <c r="B696" s="41">
        <v>0.67839851925233396</v>
      </c>
      <c r="C696" s="41">
        <v>0.49180706728111501</v>
      </c>
      <c r="D696" s="41">
        <v>0.28297264350012302</v>
      </c>
      <c r="E696" s="41">
        <v>4.0121644486364197E-2</v>
      </c>
      <c r="F696" s="36">
        <v>0.81275462253615505</v>
      </c>
      <c r="G696" s="36">
        <v>0.56149348249396502</v>
      </c>
      <c r="H696" s="36">
        <v>0.84712175337891804</v>
      </c>
      <c r="I696" s="36">
        <v>4.4762852318528501E-2</v>
      </c>
    </row>
    <row r="697" spans="1:9" x14ac:dyDescent="0.3">
      <c r="A697" t="s">
        <v>895</v>
      </c>
      <c r="B697" s="41">
        <v>0.67618516025116804</v>
      </c>
      <c r="C697" s="41">
        <v>0.48739724473695301</v>
      </c>
      <c r="D697" s="41">
        <v>0.32441192811022501</v>
      </c>
      <c r="E697" s="41">
        <v>3.7882807344924697E-2</v>
      </c>
      <c r="F697" s="36">
        <v>0.299741017856333</v>
      </c>
      <c r="G697" s="36">
        <v>0.47881063468009599</v>
      </c>
      <c r="H697" s="36">
        <v>0.32900345794247499</v>
      </c>
      <c r="I697" s="36">
        <v>0.17943819642516501</v>
      </c>
    </row>
    <row r="698" spans="1:9" x14ac:dyDescent="0.3">
      <c r="A698" t="s">
        <v>853</v>
      </c>
      <c r="B698" s="41">
        <v>0.67311097047753399</v>
      </c>
      <c r="C698" s="41">
        <v>0.469213493548716</v>
      </c>
      <c r="D698" s="41">
        <v>0.26230621678128402</v>
      </c>
      <c r="E698" s="41">
        <v>5.2575833046581699E-2</v>
      </c>
      <c r="F698" s="36">
        <v>3.6449649235480001E-4</v>
      </c>
      <c r="G698" s="36">
        <v>4.62316237545164E-2</v>
      </c>
      <c r="H698" s="36">
        <v>0.81871345717572097</v>
      </c>
      <c r="I698" s="36">
        <v>0.83416655571717702</v>
      </c>
    </row>
    <row r="699" spans="1:9" x14ac:dyDescent="0.3">
      <c r="A699" t="s">
        <v>803</v>
      </c>
      <c r="B699" s="41">
        <v>0.66731084061956603</v>
      </c>
      <c r="C699" s="41">
        <v>0.60914474401326502</v>
      </c>
      <c r="D699" s="41">
        <v>0.316247830875721</v>
      </c>
      <c r="E699" s="41">
        <v>3.9006309186653501E-2</v>
      </c>
      <c r="F699" s="36">
        <v>5.4294775572918397E-2</v>
      </c>
      <c r="G699" s="36">
        <v>0.113755547971073</v>
      </c>
      <c r="H699" s="36">
        <v>0.128300592376621</v>
      </c>
      <c r="I699" s="36">
        <v>0.71240498534633001</v>
      </c>
    </row>
    <row r="700" spans="1:9" x14ac:dyDescent="0.3">
      <c r="A700" t="s">
        <v>847</v>
      </c>
      <c r="B700" s="41">
        <v>0.66450840492243901</v>
      </c>
      <c r="C700" s="41">
        <v>0.49642033658787399</v>
      </c>
      <c r="D700" s="41">
        <v>0.24844591988742301</v>
      </c>
      <c r="E700" s="41">
        <v>4.8496590701583402E-2</v>
      </c>
      <c r="F700" s="36">
        <v>0.602995234030547</v>
      </c>
      <c r="G700" s="36">
        <v>0.14644312404760099</v>
      </c>
      <c r="H700" s="36">
        <v>0.31750499211518002</v>
      </c>
      <c r="I700" s="36">
        <v>0.56135244341002299</v>
      </c>
    </row>
    <row r="701" spans="1:9" x14ac:dyDescent="0.3">
      <c r="A701" t="s">
        <v>872</v>
      </c>
      <c r="B701" s="41">
        <v>0.66164528239585296</v>
      </c>
      <c r="C701" s="41">
        <v>0.50762680682947903</v>
      </c>
      <c r="D701" s="41">
        <v>0.28416175402092297</v>
      </c>
      <c r="E701" s="41">
        <v>3.19764905000815E-2</v>
      </c>
      <c r="F701" s="36">
        <v>0.691892075778479</v>
      </c>
      <c r="G701" s="36">
        <v>0.570537247351109</v>
      </c>
      <c r="H701" s="36">
        <v>0.40886633711465797</v>
      </c>
      <c r="I701" s="36">
        <v>0.17717432234424099</v>
      </c>
    </row>
    <row r="702" spans="1:9" x14ac:dyDescent="0.3">
      <c r="A702" t="s">
        <v>939</v>
      </c>
      <c r="B702" s="41">
        <v>0.65637229237390304</v>
      </c>
      <c r="C702" s="41">
        <v>0.495591923943488</v>
      </c>
      <c r="D702" s="41">
        <v>0.29002253221702401</v>
      </c>
      <c r="E702" s="41">
        <v>3.3762846228602802E-2</v>
      </c>
      <c r="F702" s="36">
        <v>1.5948375793990399E-5</v>
      </c>
      <c r="G702" s="36">
        <v>0.305505625649518</v>
      </c>
      <c r="H702" s="36">
        <v>0.31176665915722701</v>
      </c>
      <c r="I702" s="36">
        <v>0.37205083418363499</v>
      </c>
    </row>
    <row r="703" spans="1:9" x14ac:dyDescent="0.3">
      <c r="A703" t="s">
        <v>849</v>
      </c>
      <c r="B703" s="41">
        <v>0.65215464156142999</v>
      </c>
      <c r="C703" s="41">
        <v>0.494708529421657</v>
      </c>
      <c r="D703" s="41">
        <v>0.302731001142029</v>
      </c>
      <c r="E703" s="41">
        <v>4.2387494872183698E-2</v>
      </c>
      <c r="F703" s="36">
        <v>0.190918480457789</v>
      </c>
      <c r="G703" s="36">
        <v>0.34330084025041702</v>
      </c>
      <c r="H703" s="36">
        <v>0.782950510242168</v>
      </c>
      <c r="I703" s="36">
        <v>0.78755159731158997</v>
      </c>
    </row>
    <row r="704" spans="1:9" x14ac:dyDescent="0.3">
      <c r="A704" t="s">
        <v>893</v>
      </c>
      <c r="B704" s="41">
        <v>0.64957919381917895</v>
      </c>
      <c r="C704" s="41">
        <v>0.43958652699682499</v>
      </c>
      <c r="D704" s="41">
        <v>0.25988999582832001</v>
      </c>
      <c r="E704" s="41">
        <v>2.3408040696674501E-2</v>
      </c>
      <c r="F704" s="36">
        <v>0.47931230970979</v>
      </c>
      <c r="G704" s="36">
        <v>0.33784026308833598</v>
      </c>
      <c r="H704" s="36">
        <v>0.374809153161904</v>
      </c>
      <c r="I704" s="36">
        <v>0.84941613562339402</v>
      </c>
    </row>
    <row r="705" spans="1:9" x14ac:dyDescent="0.3">
      <c r="A705" t="s">
        <v>840</v>
      </c>
      <c r="B705" s="41">
        <v>0.63942205532782503</v>
      </c>
      <c r="C705" s="41">
        <v>0.53004176635658495</v>
      </c>
      <c r="D705" s="41">
        <v>0.26950537350778397</v>
      </c>
      <c r="E705" s="41">
        <v>3.35459238445475E-2</v>
      </c>
      <c r="F705" s="36">
        <v>0.101096880536241</v>
      </c>
      <c r="G705" s="36">
        <v>0.27574723160070402</v>
      </c>
      <c r="H705" s="36">
        <v>0.203784084022891</v>
      </c>
      <c r="I705" s="36">
        <v>0.40490367109777797</v>
      </c>
    </row>
    <row r="706" spans="1:9" x14ac:dyDescent="0.3">
      <c r="A706" t="s">
        <v>837</v>
      </c>
      <c r="B706" s="41">
        <v>0.63909200761423202</v>
      </c>
      <c r="C706" s="41">
        <v>0.48348539499092202</v>
      </c>
      <c r="D706" s="41">
        <v>0.26535974841082199</v>
      </c>
      <c r="E706" s="41">
        <v>3.7546078901407903E-2</v>
      </c>
      <c r="F706" s="36">
        <v>0.99104314903270996</v>
      </c>
      <c r="G706" s="36">
        <v>0.57721701320430796</v>
      </c>
      <c r="H706" s="36">
        <v>0.42425632241621303</v>
      </c>
      <c r="I706" s="36">
        <v>5.4518433405380803E-2</v>
      </c>
    </row>
    <row r="707" spans="1:9" x14ac:dyDescent="0.3">
      <c r="A707" t="s">
        <v>932</v>
      </c>
      <c r="B707" s="41">
        <v>0.63860839465053598</v>
      </c>
      <c r="C707" s="41">
        <v>0.46418144450110799</v>
      </c>
      <c r="D707" s="41">
        <v>0.33066083191355</v>
      </c>
      <c r="E707" s="41">
        <v>1.7308547431143802E-2</v>
      </c>
      <c r="F707" s="36">
        <v>2.2451006683992102E-2</v>
      </c>
      <c r="G707" s="36">
        <v>2.54016104185124E-2</v>
      </c>
      <c r="H707" s="36">
        <v>0.67635374141710902</v>
      </c>
      <c r="I707" s="36">
        <v>0.17423481040672401</v>
      </c>
    </row>
    <row r="708" spans="1:9" x14ac:dyDescent="0.3">
      <c r="A708" t="s">
        <v>833</v>
      </c>
      <c r="B708" s="41">
        <v>0.63813116489375399</v>
      </c>
      <c r="C708" s="41">
        <v>0.64018021016917603</v>
      </c>
      <c r="D708" s="41">
        <v>0.34312531840548499</v>
      </c>
      <c r="E708" s="41">
        <v>4.2086434105564598E-2</v>
      </c>
      <c r="F708" s="36">
        <v>7.1646956821849999E-4</v>
      </c>
      <c r="G708" s="36">
        <v>6.5376776282341995E-2</v>
      </c>
      <c r="H708" s="36">
        <v>0.173947132703342</v>
      </c>
      <c r="I708" s="36">
        <v>1.7479805966052898E-2</v>
      </c>
    </row>
    <row r="709" spans="1:9" x14ac:dyDescent="0.3">
      <c r="A709" t="s">
        <v>835</v>
      </c>
      <c r="B709" s="41">
        <v>0.63740681374673802</v>
      </c>
      <c r="C709" s="41">
        <v>0.64244337899083004</v>
      </c>
      <c r="D709" s="41">
        <v>0.32740650803559501</v>
      </c>
      <c r="E709" s="41">
        <v>3.6155989123233701E-2</v>
      </c>
      <c r="F709" s="36">
        <v>1.3630671937901E-3</v>
      </c>
      <c r="G709" s="36">
        <v>0.115735349775502</v>
      </c>
      <c r="H709" s="36">
        <v>0.88835832375171697</v>
      </c>
      <c r="I709" s="36">
        <v>0.60225177485564596</v>
      </c>
    </row>
    <row r="710" spans="1:9" x14ac:dyDescent="0.3">
      <c r="A710" t="s">
        <v>910</v>
      </c>
      <c r="B710" s="41">
        <v>0.63325200070052801</v>
      </c>
      <c r="C710" s="41">
        <v>0.50815360688212197</v>
      </c>
      <c r="D710" s="41">
        <v>0.34295344954593698</v>
      </c>
      <c r="E710" s="41">
        <v>4.1842662591924297E-2</v>
      </c>
      <c r="F710" s="36">
        <v>0.39982918271158202</v>
      </c>
      <c r="G710" s="36">
        <v>4.6109332399989997E-4</v>
      </c>
      <c r="H710" s="36">
        <v>0.96899165526377096</v>
      </c>
      <c r="I710" s="36">
        <v>0.88217285808789503</v>
      </c>
    </row>
    <row r="711" spans="1:9" x14ac:dyDescent="0.3">
      <c r="A711" t="s">
        <v>936</v>
      </c>
      <c r="B711" s="41">
        <v>0.63052921353462399</v>
      </c>
      <c r="C711" s="41">
        <v>0.48030937803435497</v>
      </c>
      <c r="D711" s="41">
        <v>0.224025962257764</v>
      </c>
      <c r="E711" s="41">
        <v>3.2516176972149598E-2</v>
      </c>
      <c r="F711" s="36">
        <v>8.5054823678528003E-3</v>
      </c>
      <c r="G711" s="36">
        <v>0.177413629714124</v>
      </c>
      <c r="H711" s="36">
        <v>0.10000074465426199</v>
      </c>
      <c r="I711" s="36">
        <v>0.19231066785946199</v>
      </c>
    </row>
    <row r="712" spans="1:9" x14ac:dyDescent="0.3">
      <c r="A712" t="s">
        <v>918</v>
      </c>
      <c r="B712" s="41">
        <v>0.63036255636362304</v>
      </c>
      <c r="C712" s="41">
        <v>0.402725532368999</v>
      </c>
      <c r="D712" s="41">
        <v>0.22852852827242101</v>
      </c>
      <c r="E712" s="41">
        <v>3.7125742140422198E-2</v>
      </c>
      <c r="F712" s="36">
        <v>4.4153303989113699E-2</v>
      </c>
      <c r="G712" s="36">
        <v>0.192337173119289</v>
      </c>
      <c r="H712" s="36">
        <v>0.39878774932493199</v>
      </c>
      <c r="I712" s="36">
        <v>0.898251190563089</v>
      </c>
    </row>
    <row r="713" spans="1:9" x14ac:dyDescent="0.3">
      <c r="A713" t="s">
        <v>907</v>
      </c>
      <c r="B713" s="41">
        <v>0.61583391511081598</v>
      </c>
      <c r="C713" s="41">
        <v>0.43653215797415101</v>
      </c>
      <c r="D713" s="41">
        <v>0.26192014986255902</v>
      </c>
      <c r="E713" s="41">
        <v>3.6971204869730601E-2</v>
      </c>
      <c r="F713" s="36">
        <v>4.0484124598732102E-2</v>
      </c>
      <c r="G713" s="36">
        <v>6.2540895955766002E-3</v>
      </c>
      <c r="H713" s="36">
        <v>0.90067326622864097</v>
      </c>
      <c r="I713" s="36">
        <v>0.28510056098210101</v>
      </c>
    </row>
    <row r="714" spans="1:9" x14ac:dyDescent="0.3">
      <c r="A714" t="s">
        <v>931</v>
      </c>
      <c r="B714" s="41">
        <v>0.61011006143269897</v>
      </c>
      <c r="C714" s="41">
        <v>0.50461002890627105</v>
      </c>
      <c r="D714" s="41">
        <v>0.33563075515142099</v>
      </c>
      <c r="E714" s="41">
        <v>4.18728439406078E-2</v>
      </c>
      <c r="F714" s="36">
        <v>0.179403012642808</v>
      </c>
      <c r="G714" s="36">
        <v>0.93300202563056001</v>
      </c>
      <c r="H714" s="36">
        <v>0.21133353886197501</v>
      </c>
      <c r="I714" s="36">
        <v>0.19972453677146501</v>
      </c>
    </row>
    <row r="715" spans="1:9" x14ac:dyDescent="0.3">
      <c r="A715" t="s">
        <v>940</v>
      </c>
      <c r="B715" s="41">
        <v>0.60864613979969495</v>
      </c>
      <c r="C715" s="41">
        <v>0.45692401070307798</v>
      </c>
      <c r="D715" s="41">
        <v>0.239210275402996</v>
      </c>
      <c r="E715" s="41">
        <v>2.8946364184972598E-2</v>
      </c>
      <c r="F715" s="36">
        <v>0.96364802112704595</v>
      </c>
      <c r="G715" s="36">
        <v>0.20584829245828201</v>
      </c>
      <c r="H715" s="36">
        <v>0.28154988887738303</v>
      </c>
      <c r="I715" s="36">
        <v>5.3114748252693897E-2</v>
      </c>
    </row>
    <row r="716" spans="1:9" x14ac:dyDescent="0.3">
      <c r="A716" t="s">
        <v>922</v>
      </c>
      <c r="B716" s="41">
        <v>0.60670608113445101</v>
      </c>
      <c r="C716" s="41">
        <v>0.38152291298241198</v>
      </c>
      <c r="D716" s="41">
        <v>0.22585149112469899</v>
      </c>
      <c r="E716" s="41">
        <v>2.9882431896963799E-2</v>
      </c>
      <c r="F716" s="36">
        <v>0.91987885789422597</v>
      </c>
      <c r="G716" s="36">
        <v>0.69781434541396803</v>
      </c>
      <c r="H716" s="36">
        <v>2.0411893619433099E-2</v>
      </c>
      <c r="I716" s="36">
        <v>0.72255017878056005</v>
      </c>
    </row>
    <row r="717" spans="1:9" x14ac:dyDescent="0.3">
      <c r="A717" t="s">
        <v>925</v>
      </c>
      <c r="B717" s="41">
        <v>0.59767478833731302</v>
      </c>
      <c r="C717" s="41">
        <v>0.49158839183099301</v>
      </c>
      <c r="D717" s="41">
        <v>0.23963618109453599</v>
      </c>
      <c r="E717" s="41">
        <v>2.6224836469179599E-2</v>
      </c>
      <c r="F717" s="36">
        <v>0.15839454908318201</v>
      </c>
      <c r="G717" s="36">
        <v>1.8621498614513399E-2</v>
      </c>
      <c r="H717" s="36">
        <v>0.90689157146690402</v>
      </c>
      <c r="I717" s="36">
        <v>0.41796514516183902</v>
      </c>
    </row>
    <row r="718" spans="1:9" x14ac:dyDescent="0.3">
      <c r="A718" t="s">
        <v>902</v>
      </c>
      <c r="B718" s="41">
        <v>0.58557805004812502</v>
      </c>
      <c r="C718" s="41">
        <v>0.52048870885372001</v>
      </c>
      <c r="D718" s="41">
        <v>0.24797485845492201</v>
      </c>
      <c r="E718" s="41">
        <v>2.38924985744676E-2</v>
      </c>
      <c r="F718" s="36">
        <v>0.29841579403010399</v>
      </c>
      <c r="G718" s="36">
        <v>0.187887855733852</v>
      </c>
      <c r="H718" s="36">
        <v>0.15835508003031201</v>
      </c>
      <c r="I718" s="36">
        <v>0.86841747218151</v>
      </c>
    </row>
    <row r="719" spans="1:9" x14ac:dyDescent="0.3">
      <c r="A719" t="s">
        <v>831</v>
      </c>
      <c r="B719" s="41">
        <v>0.58367928285598003</v>
      </c>
      <c r="C719" s="41">
        <v>0.44519640735274202</v>
      </c>
      <c r="D719" s="41">
        <v>0.21458099647934101</v>
      </c>
      <c r="E719" s="41">
        <v>5.2439818109036897E-2</v>
      </c>
      <c r="F719" s="36">
        <v>7.9884588804027996E-3</v>
      </c>
      <c r="G719" s="36">
        <v>0.29680741575309899</v>
      </c>
      <c r="H719" s="36">
        <v>0.95145259951630101</v>
      </c>
      <c r="I719" s="36">
        <v>0.55384797968539201</v>
      </c>
    </row>
    <row r="720" spans="1:9" x14ac:dyDescent="0.3">
      <c r="A720" t="s">
        <v>901</v>
      </c>
      <c r="B720" s="41">
        <v>0.57424264559363003</v>
      </c>
      <c r="C720" s="41">
        <v>0.55767129651833502</v>
      </c>
      <c r="D720" s="41">
        <v>0.226118792915146</v>
      </c>
      <c r="E720" s="41">
        <v>4.0551079734447201E-2</v>
      </c>
      <c r="F720" s="36">
        <v>0.23454651674119401</v>
      </c>
      <c r="G720" s="36">
        <v>5.1430031790846299E-2</v>
      </c>
      <c r="H720" s="36">
        <v>0.98030659667098496</v>
      </c>
      <c r="I720" s="36">
        <v>0.87515358777989505</v>
      </c>
    </row>
    <row r="721" spans="1:9" x14ac:dyDescent="0.3">
      <c r="A721" t="s">
        <v>880</v>
      </c>
      <c r="B721" s="41">
        <v>0.54974848404790799</v>
      </c>
      <c r="C721" s="41">
        <v>0.446550851789148</v>
      </c>
      <c r="D721" s="41">
        <v>0.23116417857639199</v>
      </c>
      <c r="E721" s="41">
        <v>3.0561108901514301E-2</v>
      </c>
      <c r="F721" s="36">
        <v>0.21889299322997</v>
      </c>
      <c r="G721" s="36">
        <v>4.01891962134E-4</v>
      </c>
      <c r="H721" s="36">
        <v>6.0270072249221998E-3</v>
      </c>
      <c r="I721" s="36">
        <v>0.359198835885365</v>
      </c>
    </row>
    <row r="722" spans="1:9" x14ac:dyDescent="0.3">
      <c r="A722" s="5" t="s">
        <v>797</v>
      </c>
      <c r="B722" s="42">
        <v>0.49683313645053501</v>
      </c>
      <c r="C722" s="42">
        <v>0.551943989877278</v>
      </c>
      <c r="D722" s="42">
        <v>0.23739985509626499</v>
      </c>
      <c r="E722" s="42">
        <v>3.1331177245483899E-2</v>
      </c>
      <c r="F722" s="38">
        <v>0.25607379118596002</v>
      </c>
      <c r="G722" s="38">
        <v>7.2725312687772298E-2</v>
      </c>
      <c r="H722" s="38">
        <v>0.71626443693369901</v>
      </c>
      <c r="I722" s="38">
        <v>8.8153041651542002E-2</v>
      </c>
    </row>
    <row r="723" spans="1:9" x14ac:dyDescent="0.3">
      <c r="B723" s="37"/>
      <c r="C723" s="37"/>
      <c r="D723" s="37"/>
      <c r="E723" s="37"/>
      <c r="F723" s="37"/>
      <c r="G723" s="37"/>
      <c r="H723" s="37"/>
      <c r="I723" s="37"/>
    </row>
    <row r="724" spans="1:9" x14ac:dyDescent="0.3">
      <c r="B724" s="37"/>
      <c r="C724" s="37"/>
      <c r="D724" s="37"/>
      <c r="E724" s="37"/>
      <c r="F724" s="37"/>
      <c r="G724" s="37"/>
      <c r="H724" s="37"/>
      <c r="I724" s="37"/>
    </row>
    <row r="725" spans="1:9" x14ac:dyDescent="0.3">
      <c r="B725" s="37"/>
      <c r="C725" s="37"/>
      <c r="D725" s="37"/>
      <c r="E725" s="37"/>
      <c r="F725" s="37"/>
      <c r="G725" s="37"/>
      <c r="H725" s="37"/>
      <c r="I725" s="37"/>
    </row>
  </sheetData>
  <mergeCells count="3">
    <mergeCell ref="B3:E3"/>
    <mergeCell ref="F3:I3"/>
    <mergeCell ref="A3:A4"/>
  </mergeCells>
  <conditionalFormatting sqref="F5:I725">
    <cfRule type="cellIs" dxfId="3" priority="1" operator="lessThan">
      <formula>0.001</formula>
    </cfRule>
    <cfRule type="cellIs" dxfId="2" priority="2" operator="between">
      <formula>0.01</formula>
      <formula>0.001</formula>
    </cfRule>
    <cfRule type="cellIs" dxfId="1" priority="3" operator="between">
      <formula>0.1</formula>
      <formula>0.01</formula>
    </cfRule>
    <cfRule type="cellIs" dxfId="0" priority="4" operator="greaterThan">
      <formula>0.1</formula>
    </cfRule>
  </conditionalFormatting>
  <pageMargins left="0.7" right="0.7" top="0.75" bottom="0.75" header="0.3" footer="0.3"/>
  <pageSetup paperSize="9" scale="27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TOC</vt:lpstr>
      <vt:lpstr>Supplementary Data 1</vt:lpstr>
      <vt:lpstr>Supplementary Data 2</vt:lpstr>
      <vt:lpstr>Supplementary Data 3</vt:lpstr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aschard</dc:creator>
  <cp:lastModifiedBy>Boetto, Christophe</cp:lastModifiedBy>
  <cp:lastPrinted>2024-05-29T11:50:34Z</cp:lastPrinted>
  <dcterms:created xsi:type="dcterms:W3CDTF">2015-06-05T18:17:20Z</dcterms:created>
  <dcterms:modified xsi:type="dcterms:W3CDTF">2025-09-12T21:42:06Z</dcterms:modified>
</cp:coreProperties>
</file>